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AC_1_FINAL" sheetId="2" r:id="rId5"/>
    <sheet state="visible" name="AC_2_FINAL" sheetId="3" r:id="rId6"/>
    <sheet state="visible" name="AC_3_FINAL" sheetId="4" r:id="rId7"/>
    <sheet state="visible" name="AC_4_FINAL" sheetId="5" r:id="rId8"/>
    <sheet state="visible" name="AC_5_FINAL" sheetId="6" r:id="rId9"/>
    <sheet state="visible" name="AC_6_FINAL" sheetId="7" r:id="rId10"/>
    <sheet state="visible" name="AC_7_FINAL" sheetId="8" r:id="rId11"/>
    <sheet state="visible" name="AC_8_FINAL" sheetId="9" r:id="rId12"/>
    <sheet state="visible" name="AC_9_FINAL" sheetId="10" r:id="rId13"/>
    <sheet state="visible" name="AC_10_FINAL" sheetId="11" r:id="rId14"/>
    <sheet state="visible" name="AC_11_FINAL" sheetId="12" r:id="rId15"/>
    <sheet state="visible" name="AC_12_FINAL" sheetId="13" r:id="rId16"/>
    <sheet state="visible" name="AC_13_FINAL" sheetId="14" r:id="rId17"/>
    <sheet state="visible" name="AC_15_FINAL" sheetId="15" r:id="rId18"/>
    <sheet state="visible" name="AC_17_FINAL" sheetId="16" r:id="rId19"/>
    <sheet state="visible" name="AC_18_FINAL" sheetId="17" r:id="rId20"/>
    <sheet state="visible" name="AC_19_FINAL" sheetId="18" r:id="rId21"/>
    <sheet state="visible" name="AC_20_FINAL" sheetId="19" r:id="rId22"/>
    <sheet state="visible" name="AC_21_FINAL" sheetId="20" r:id="rId23"/>
    <sheet state="visible" name="AC_22_FINAL" sheetId="21" r:id="rId24"/>
    <sheet state="visible" name="AC_23_FINAL" sheetId="22" r:id="rId25"/>
    <sheet state="visible" name="AC_24_FINAL" sheetId="23" r:id="rId26"/>
    <sheet state="visible" name="AC_25_FINAL" sheetId="24" r:id="rId27"/>
    <sheet state="visible" name="AC_26_FINAL" sheetId="25" r:id="rId28"/>
    <sheet state="visible" name="AC_27_FINAL" sheetId="26" r:id="rId29"/>
    <sheet state="visible" name="AC_28_FINAL" sheetId="27" r:id="rId30"/>
    <sheet state="visible" name="AC_29_FINAL" sheetId="28" r:id="rId31"/>
    <sheet state="visible" name="AINRC_LT35_ALL_ASSEMBLIES" sheetId="29" r:id="rId32"/>
    <sheet state="visible" name="NRC_LT35_ALL_ASSEMBLIES" sheetId="30" r:id="rId33"/>
    <sheet state="visible" name="DMK_LT35_ALL_ASSEMBLIES" sheetId="31" r:id="rId34"/>
    <sheet state="visible" name="AIADMK_LT35_ALL_ASSEMBLIES" sheetId="32" r:id="rId35"/>
    <sheet state="visible" name="INC_LT35_ALL_ASSEMBLIES" sheetId="33" r:id="rId36"/>
    <sheet state="visible" name="BJP_LT35_ALL_ASSEMBLIES" sheetId="34" r:id="rId37"/>
    <sheet state="visible" name="OTHER_PARTIES_GE35_ALL_ASSEMBLI" sheetId="35" r:id="rId38"/>
  </sheets>
  <definedNames>
    <definedName hidden="1" localSheetId="6" name="_xlnm._FilterDatabase">AC_6_FINAL!$A$1:$BO$1000</definedName>
    <definedName hidden="1" localSheetId="28" name="_xlnm._FilterDatabase">AINRC_LT35_ALL_ASSEMBLIES!$A$1:$A$1000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not done
	-Krishna Manideep</t>
      </text>
    </comment>
  </commentList>
</comments>
</file>

<file path=xl/sharedStrings.xml><?xml version="1.0" encoding="utf-8"?>
<sst xmlns="http://schemas.openxmlformats.org/spreadsheetml/2006/main" count="20691" uniqueCount="1838">
  <si>
    <t>AC_ID</t>
  </si>
  <si>
    <t>AC_NAME_EN</t>
  </si>
  <si>
    <t>MANNADIPET</t>
  </si>
  <si>
    <t>THIRUBHUVANAI</t>
  </si>
  <si>
    <t>OUSSUDU</t>
  </si>
  <si>
    <t>MANGALAM</t>
  </si>
  <si>
    <t>VILLIANUR</t>
  </si>
  <si>
    <t>OZHUKARAI</t>
  </si>
  <si>
    <t>KADIRGAMAM</t>
  </si>
  <si>
    <t>INDIRA NAGAR</t>
  </si>
  <si>
    <t>THATTANCHAVADY</t>
  </si>
  <si>
    <t>KAMARAJ NAGAR</t>
  </si>
  <si>
    <t>LAWSPET</t>
  </si>
  <si>
    <t>KALAPET</t>
  </si>
  <si>
    <t>MUTHIALPET</t>
  </si>
  <si>
    <t>RAJ BHAVAN</t>
  </si>
  <si>
    <t>OUPALAM</t>
  </si>
  <si>
    <t>ORLEAMPETH</t>
  </si>
  <si>
    <t>NELLITHOPE</t>
  </si>
  <si>
    <t>MUDALIARPET</t>
  </si>
  <si>
    <t>ARIANKUPPAM</t>
  </si>
  <si>
    <t>MANAVELY</t>
  </si>
  <si>
    <t>EMBALAM</t>
  </si>
  <si>
    <t>NETTAPAKKAM</t>
  </si>
  <si>
    <t>BAHOUR</t>
  </si>
  <si>
    <t>NEDUNGADU</t>
  </si>
  <si>
    <t>THIRUNALLAR</t>
  </si>
  <si>
    <t>KARAIKAL NORTH</t>
  </si>
  <si>
    <t>KARAIKAL SOUTH</t>
  </si>
  <si>
    <t>NERAVY-T.R.PATTINAM</t>
  </si>
  <si>
    <t>MAHE</t>
  </si>
  <si>
    <t>YANAM</t>
  </si>
  <si>
    <t>PS_NO_2021</t>
  </si>
  <si>
    <t>LOCALITY_EXTRACTED</t>
  </si>
  <si>
    <t>Latitude</t>
  </si>
  <si>
    <t>Longitude</t>
  </si>
  <si>
    <t>.</t>
  </si>
  <si>
    <t>NRC_2011</t>
  </si>
  <si>
    <t>NRC_2011_pct</t>
  </si>
  <si>
    <t>PMK_2011</t>
  </si>
  <si>
    <t>PMK_2011_pct</t>
  </si>
  <si>
    <t>IND_2011</t>
  </si>
  <si>
    <t>IND_2011_pct</t>
  </si>
  <si>
    <t>OTHERS_2011</t>
  </si>
  <si>
    <t>OTHERS_2011_pct</t>
  </si>
  <si>
    <t>POLLED_2011</t>
  </si>
  <si>
    <t>NRC_2016</t>
  </si>
  <si>
    <t>NRC_2016_pct</t>
  </si>
  <si>
    <t>DMK_2016</t>
  </si>
  <si>
    <t>DMK_2016_pct</t>
  </si>
  <si>
    <t>AIADMK_2016</t>
  </si>
  <si>
    <t>AIADMK_2016_pct</t>
  </si>
  <si>
    <t>OTHERS_2016</t>
  </si>
  <si>
    <t>OTHERS_2016_pct</t>
  </si>
  <si>
    <t>NOTA_2016</t>
  </si>
  <si>
    <t>NOTA_2016_pct</t>
  </si>
  <si>
    <t>POLLED_2016</t>
  </si>
  <si>
    <t>BJP_2021</t>
  </si>
  <si>
    <t>BJP_2021_pct</t>
  </si>
  <si>
    <t>DMK_2021</t>
  </si>
  <si>
    <t>DMK_2021_pct</t>
  </si>
  <si>
    <t>OTHERS_2021</t>
  </si>
  <si>
    <t>OTHERS_2021_pct</t>
  </si>
  <si>
    <t>NOTA_2021</t>
  </si>
  <si>
    <t>NOTA_2021_pct</t>
  </si>
  <si>
    <t>POLLED_2021</t>
  </si>
  <si>
    <t>VOTERS_2021</t>
  </si>
  <si>
    <t>VOTERS_2021_pct</t>
  </si>
  <si>
    <t>POLLED_%</t>
  </si>
  <si>
    <t>NRC_SCORE</t>
  </si>
  <si>
    <t>PMK_SCORE</t>
  </si>
  <si>
    <t>IND_SCORE</t>
  </si>
  <si>
    <t>OTHERS_SCORE</t>
  </si>
  <si>
    <t>DMK_SCORE</t>
  </si>
  <si>
    <t>AIADMK_SCORE</t>
  </si>
  <si>
    <t>BJP_SCORE</t>
  </si>
  <si>
    <t>TOP_SCORE_PARTY</t>
  </si>
  <si>
    <t>TOP_SCORE_CATEGORY</t>
  </si>
  <si>
    <t>GOVT. MIDDLE SCHOOL SENGENIAMMAN KOIL STREET MANALIPET PUDUCHERRY-605501</t>
  </si>
  <si>
    <t>MANALIPET</t>
  </si>
  <si>
    <t/>
  </si>
  <si>
    <t>BJP (35.33%)</t>
  </si>
  <si>
    <t>B</t>
  </si>
  <si>
    <t>GOVT. PRIMARY SCHOOL - EAST DROWPATHIAMMAN KOIL STREET CHETTIPET PUDUCHERRY-605501</t>
  </si>
  <si>
    <t>CHETTIPET</t>
  </si>
  <si>
    <t>BJP (28.17%)</t>
  </si>
  <si>
    <t>C</t>
  </si>
  <si>
    <t>GOVT. PRIMARY SCHOOL - WEST DROWPATHIAMMAN KOIL STREET CHETTIPET PUDUCHERRY-605501</t>
  </si>
  <si>
    <t>BJP (27.91%)</t>
  </si>
  <si>
    <t>ARIGNAR ANNA GOVT. HIGHER SECONDARY SCHOOL KULAKARAI STREET KUNICHAMPET PUDUCHERRY-605501</t>
  </si>
  <si>
    <t>KUNICHAMPET</t>
  </si>
  <si>
    <t>BJP (31.99%)</t>
  </si>
  <si>
    <t>COMMUNITY HALL PILLAIYAR KOIL STREET NEW PET KUNICHAMPET PUDUCHERRY - 605501.</t>
  </si>
  <si>
    <t>DMK (33.65%)</t>
  </si>
  <si>
    <t>PAVENDAR BHARATHIDASAN GOVT. PRIMARY SCHOOL (NORTH) IYTHALAMMAN KOIL STREET KUNICHAMPET PUDUCHERRY-605501</t>
  </si>
  <si>
    <t>BJP (35.26%)</t>
  </si>
  <si>
    <t>SUDHA HIGHER SECONDARY SCHOOL T.V. MALAI ROAD THIRUKKANUR PUDUCHERRY-605501</t>
  </si>
  <si>
    <t>THIRUKKANUR</t>
  </si>
  <si>
    <t>BJP (29.52%)</t>
  </si>
  <si>
    <t>BONNE NEHRU HR.SEC.SCHOOL (SOUTH) MAIN ROAD THIRUKKANUR PUDUCHERRY-605501.</t>
  </si>
  <si>
    <t>DMK (36.09%)</t>
  </si>
  <si>
    <t>GOVT. HIGH SCHOOL - (EAST) MANNADIPET PATHAI THIRUKKANUR PUDUCHERRY - 605501.</t>
  </si>
  <si>
    <t>DMK (31.78%)</t>
  </si>
  <si>
    <t>GOVT. HIGH SCHOOL - (WEST) MANNADIPET PATHAI THIRUKKANUR PUDUCHERRY - 605501.</t>
  </si>
  <si>
    <t>DMK (48.29%)</t>
  </si>
  <si>
    <t>BONNE NEHRU HR.SEC.SCHOOL (EAST) MAIN ROAD THIRUKKANUR PUDUCHERRY-605501.</t>
  </si>
  <si>
    <t>DMK (43.73%)</t>
  </si>
  <si>
    <t>GOVT. MIDDLE SCHOOL - WEST VINAYAGAR KOIL STREET MANNADIPET PUDUCHERRY-605501</t>
  </si>
  <si>
    <t>DMK (32.64%)</t>
  </si>
  <si>
    <t>JAWAHAR COMMUNITY HALL MUMARAMPET MANNADIPET PUDUCHERRY-605501</t>
  </si>
  <si>
    <t>DMK (45.96%)</t>
  </si>
  <si>
    <t>GOVT. MIDDLE SCHOOL - NORTH VINAYAGAR KOIL STREET MANNADIPET PUDUCHERRY-605501</t>
  </si>
  <si>
    <t>DMK (54.57%)</t>
  </si>
  <si>
    <t>A</t>
  </si>
  <si>
    <t>GOVT. PRIMARY SCHOOL AYYANAR KOIL STREET SOMPET PUDUCHERRY-605501.</t>
  </si>
  <si>
    <t>SOMPET</t>
  </si>
  <si>
    <t>DMK (28.73%)</t>
  </si>
  <si>
    <t>ANNAI SARADHA DEVI GOVT. HIGH SCHOOL (EAST) MAIN ROAD VADHANUR PUDUCHERRY-605501</t>
  </si>
  <si>
    <t>VADHANUR</t>
  </si>
  <si>
    <t>BJP (32.80%)</t>
  </si>
  <si>
    <t>ANNAI SARADHA DEVI GOVT. HIGH SCHOOL (WEST) MAIN ROAD VADHANUR PUDUCHERRY-605501</t>
  </si>
  <si>
    <t>DMK (36.77%)</t>
  </si>
  <si>
    <t>PAVENDHAR BARATHIDASAN GOVT. HIGHER SEC. SCHOOL (SOUTH) MAIN ROAD PURANASINGUPALAYAM PUDUCHERRY-605107</t>
  </si>
  <si>
    <t>PURANASINGUPALAYAM</t>
  </si>
  <si>
    <t>DMK (41.51%)</t>
  </si>
  <si>
    <t>PAVENDHAR BARATHIDASAN GOVT. HIGHER SEC. SCHOOL ( NORTH) MAIN ROAD PURANASINGUPALAYAM PUDUCHERRY-605107</t>
  </si>
  <si>
    <t>DMK (31.51%)</t>
  </si>
  <si>
    <t>DR. RADHAKRISHNAN ENGLISH HIGH SCHOOL MAIN ROAD MANAVELI (K) PUDUCHERRY-605501</t>
  </si>
  <si>
    <t xml:space="preserve">MANAVELI </t>
  </si>
  <si>
    <t>BJP (37.07%)</t>
  </si>
  <si>
    <t>GOVT. HIGH SCHOOL - EAST REDDIYAR STREET KODATHUR PUDUCHERRY-605501</t>
  </si>
  <si>
    <t>KODATHUR</t>
  </si>
  <si>
    <t>DMK (30.58%)</t>
  </si>
  <si>
    <t>GOVT. HIGH SCHOOL - WEST REDDIYAR STREET KODATHUR PUDUCHERRY-605501</t>
  </si>
  <si>
    <t>DMK (34.06%)</t>
  </si>
  <si>
    <t>GOVT. PRIMARY SCHOOL NORTH STREET KAIKILAPATTU. PUDUCHERRY-605501</t>
  </si>
  <si>
    <t>KAIKILAPATTU</t>
  </si>
  <si>
    <t>BJP (29.90%)</t>
  </si>
  <si>
    <t>GOVT. PRIMARY SCHOOL SCHOOL STREET KUMARAPALAYAM PUDUCHERRY-605502</t>
  </si>
  <si>
    <t>KUMARAPALAYAM</t>
  </si>
  <si>
    <t>BJP (35.07%)</t>
  </si>
  <si>
    <t>GOVT. PRIMARY SCHOOL SCHOOL STREET THETHAMPAKKAM PUDUCHERRY-605502</t>
  </si>
  <si>
    <t>THETHAMPAKKAM</t>
  </si>
  <si>
    <t>DMK (29.18%)</t>
  </si>
  <si>
    <t>GOVT. HIGH SCHOOL MAIN ROAD SUTHUKENI PUDUCHERRY-605502</t>
  </si>
  <si>
    <t>SUTHUKENI</t>
  </si>
  <si>
    <t>DMK (27.72%)</t>
  </si>
  <si>
    <t>GOVT. HIGH SCHOOL (PRIMARY SCHOOL DIVISION) MAIN ROAD SUTHUKENI PUDUCHERRY-605502</t>
  </si>
  <si>
    <t>DMK (40.15%)</t>
  </si>
  <si>
    <t>COMMUNITY HALL METTU STREET (WEST) PUDHUKUPPAM PUDUCHERRY-605502</t>
  </si>
  <si>
    <t>PUDHUKUPPAM</t>
  </si>
  <si>
    <t>BJP (34.10%)</t>
  </si>
  <si>
    <t>GOVT. HIGH SCHOOL METTU STREET (WEST) PUDHUKUPPAM PUDUCHERRY-605502</t>
  </si>
  <si>
    <t>BJP (30.73%)</t>
  </si>
  <si>
    <t>GOVT. PRIMARY SCHOOL - EAST SUGAR MILL ROAD L.R. PALAYAM PUDUCHERRY-605502</t>
  </si>
  <si>
    <t>PALAYAM</t>
  </si>
  <si>
    <t>BJP (29.04%)</t>
  </si>
  <si>
    <t>GOVT. PRIMARY SCHOOL - WEST SUGAR MILL ROAD L.R. PALAYAM PUDUCHERRY-605502</t>
  </si>
  <si>
    <t>BJP (34.49%)</t>
  </si>
  <si>
    <t>INDIRA GANDHI GOVT. HIGH SCHOOL - SOUTH MILL MAIN ROAD KATTERIKUPPAM PUDUCHERRY - 605502.</t>
  </si>
  <si>
    <t>KATTERIKUPPAM</t>
  </si>
  <si>
    <t>BJP (29.53%)</t>
  </si>
  <si>
    <t>INDIRA GANDHI GOVT. HIGH SCHOOL - (WEST) MILL MAIN ROAD KATTERIKUPPAM PUDUCHERRY - 605502.</t>
  </si>
  <si>
    <t>BJP (33.24%)</t>
  </si>
  <si>
    <t>INDIRA GANDHI GOVT. HIGH SCHOOL - EAST MILL MAIN ROAD KATTERIKUPPAM PUDUCHERRY - 605502.</t>
  </si>
  <si>
    <t>DMK (33.18%)</t>
  </si>
  <si>
    <t>INDIRA GANDHI GOVT. HIGH SCHOOL - NORTH MILL MAIN ROAD KATTERIKUPPAM PUDUCHERRY - 605502.</t>
  </si>
  <si>
    <t>DMK (36.27%)</t>
  </si>
  <si>
    <t>INC_2011</t>
  </si>
  <si>
    <t>INC_2011_pct</t>
  </si>
  <si>
    <t>AINRC_2011</t>
  </si>
  <si>
    <t>AINRC_2011_pct</t>
  </si>
  <si>
    <t>INC_2016</t>
  </si>
  <si>
    <t>INC_2016_pct</t>
  </si>
  <si>
    <t>PS_NO_2016</t>
  </si>
  <si>
    <t>PS_NO_2016_pct</t>
  </si>
  <si>
    <t>CPI_M_2016</t>
  </si>
  <si>
    <t>CPI_M_2016_pct</t>
  </si>
  <si>
    <t>AINRC_2016</t>
  </si>
  <si>
    <t>AINRC_2016_pct</t>
  </si>
  <si>
    <t>PS_NO_2021_pct</t>
  </si>
  <si>
    <t>AINRC_2021</t>
  </si>
  <si>
    <t>AINRC_2021_pct</t>
  </si>
  <si>
    <t>ANGALANE_2021</t>
  </si>
  <si>
    <t>ANGALANE_2021_pct</t>
  </si>
  <si>
    <t>INC_SCORE</t>
  </si>
  <si>
    <t>AINRC_SCORE</t>
  </si>
  <si>
    <t>PS_NO_SCORE</t>
  </si>
  <si>
    <t>CPI_M_SCORE</t>
  </si>
  <si>
    <t>ANGALANE_SCORE</t>
  </si>
  <si>
    <t>Govt. Primary School MARIAMMANKOIL STREET SILUKARIPALAYAM Puducherry-605107</t>
  </si>
  <si>
    <t>SILUKARIPALAYAM</t>
  </si>
  <si>
    <t>AINRC (41.02%)</t>
  </si>
  <si>
    <t>Govt. Primary School Mariyamman Koil Street Andiyarpalayam Puducherry-605108</t>
  </si>
  <si>
    <t>Andiyarpalayam</t>
  </si>
  <si>
    <t>AINRC (50.99%)</t>
  </si>
  <si>
    <t>Perunthalaivar Kamarajar Arts College Thirukkanur Road KALITHEERTHALKUPPAM Puducherry-605107</t>
  </si>
  <si>
    <t>KALITHEERTHALKUPPAM</t>
  </si>
  <si>
    <t>AINRC (40.92%)</t>
  </si>
  <si>
    <t>AINRC (42.77%)</t>
  </si>
  <si>
    <t>Govt. Primary School Thirukkanur Road KALITHEERTHALKUPPAM Puducherry-605107</t>
  </si>
  <si>
    <t>AINRC (41.23%)</t>
  </si>
  <si>
    <t>DMK (29.07%)</t>
  </si>
  <si>
    <t>Bharatha Devi English High School CUDDALORE ROAD MADAGADIPET Puducherry-605107</t>
  </si>
  <si>
    <t>MADAGADIPET</t>
  </si>
  <si>
    <t>AINRC (40.35%)</t>
  </si>
  <si>
    <t>Kalaignar Karunanithi Govt.Hr.Sec.School Thirukkanur Road KALITHEERTHALKUPPAM Puducherry-605107</t>
  </si>
  <si>
    <t>AINRC (45.58%)</t>
  </si>
  <si>
    <t>Govt. Primary School Sandhai Thoppu MADAGADIPET Puducherry-605107</t>
  </si>
  <si>
    <t>AINRC (41.92%)</t>
  </si>
  <si>
    <t>INC (29.27%)</t>
  </si>
  <si>
    <t>Govt. Primary School Kariyamanikkam Road Nallur Puducherry-605107</t>
  </si>
  <si>
    <t>Nallur</t>
  </si>
  <si>
    <t>AINRC (53.49%)</t>
  </si>
  <si>
    <t>AINRC (30.60%)</t>
  </si>
  <si>
    <t>Govt. High School MAHALAKSHMI NAGAR MADAGADIPET PALAYAM Puducherry-605107</t>
  </si>
  <si>
    <t>AINRC (45.31%)</t>
  </si>
  <si>
    <t>Faithful Seventhday Adventist Hr. Sec. School-Annexe MOOKAMBIGAI NAGAR 2nd CROSS ST. Thirubuvanai palayam Puducherry-605107</t>
  </si>
  <si>
    <t>AINRC (45.59%)</t>
  </si>
  <si>
    <t>AINRC (47.48%)</t>
  </si>
  <si>
    <t>Govt. High School MARIAMMAN KOIL STREET THIRUBUVANAI Puducherry-605107</t>
  </si>
  <si>
    <t>THIRUBUVANAI</t>
  </si>
  <si>
    <t>AINRC (52.52%)</t>
  </si>
  <si>
    <t>AINRC (44.86%)</t>
  </si>
  <si>
    <t>AINRC (43.59%)</t>
  </si>
  <si>
    <t>Govt. Primary School MARIAMMAN KOIL STREET THIRUBUVANAI-PERIYAPET Puducherry-605107</t>
  </si>
  <si>
    <t>THIRUBUVANAI-PERIYAPET</t>
  </si>
  <si>
    <t>INC (28.56%)</t>
  </si>
  <si>
    <t>Kalaimagal English High School MAIN ROAD THIRUBUVANAI CHINNAPET Puducherry-605107</t>
  </si>
  <si>
    <t>CHINNAPET</t>
  </si>
  <si>
    <t>INC (31.15%)</t>
  </si>
  <si>
    <t>Govt. Middle School MARIAMMAN KOIL STREET Sanniyasikuppam Puducherry-605107</t>
  </si>
  <si>
    <t>Sanniyasikuppam</t>
  </si>
  <si>
    <t>AINRC (56.44%)</t>
  </si>
  <si>
    <t>AINRC (25.98%)</t>
  </si>
  <si>
    <t>Govt. Girls Higher Secondary School Puducherry Salai Thiruvandarkoil Puducherry-605102</t>
  </si>
  <si>
    <t>Thiruvandarkoil</t>
  </si>
  <si>
    <t>AINRC (35.76%)</t>
  </si>
  <si>
    <t>AINRC (44.82%)</t>
  </si>
  <si>
    <t>Govt. Primary School Puducherry Salai Thiruvandarkoil Puducherry-605102</t>
  </si>
  <si>
    <t>School</t>
  </si>
  <si>
    <t>AINRC (36.66%)</t>
  </si>
  <si>
    <t>St. Antonys Higher Secondary School INDIRA NAGAR THIRUVANDARKOIL Puducherry-605102</t>
  </si>
  <si>
    <t>THIRUVANDARKOIL</t>
  </si>
  <si>
    <t>NEW_BOOTH</t>
  </si>
  <si>
    <t>ANGALANE (23.88%)</t>
  </si>
  <si>
    <t>Govt. High School VANATHAAMPALAYAM ROAD KOTHAPURINATHAM Puducherry-605102</t>
  </si>
  <si>
    <t>KOTHAPURINATHAM</t>
  </si>
  <si>
    <t>AINRC (48.82%)</t>
  </si>
  <si>
    <t>AINRC (46.05%)</t>
  </si>
  <si>
    <t>Govt. High School SCHOOL STREET SORAPET PET SORAPET Puducherry-605501</t>
  </si>
  <si>
    <t>SORAPET</t>
  </si>
  <si>
    <t>AINRC (47.03%)</t>
  </si>
  <si>
    <t>AINRC (31.39%)</t>
  </si>
  <si>
    <t>Govt. Primary School METTU STREET VINAYAGAMPET Puducherry-605501</t>
  </si>
  <si>
    <t>VINAYAGAMPET</t>
  </si>
  <si>
    <t>AINRC (32.49%)</t>
  </si>
  <si>
    <t>Govt. Primary School MARIAMMAN KOIL STREET VAMBUPET Puducherry-605501</t>
  </si>
  <si>
    <t>VAMBUPET</t>
  </si>
  <si>
    <t>AINRC (38.94%)</t>
  </si>
  <si>
    <t>Govt. High School Mariamman koil Street Sellipet Puducherry-605501</t>
  </si>
  <si>
    <t>Sellipet</t>
  </si>
  <si>
    <t>AINRC (45.77%)</t>
  </si>
  <si>
    <t>AINRC (42.12%)</t>
  </si>
  <si>
    <t>DMK_2011</t>
  </si>
  <si>
    <t>DMK_2011_pct</t>
  </si>
  <si>
    <t>BJP_2016</t>
  </si>
  <si>
    <t>BJP_2016_pct</t>
  </si>
  <si>
    <t>P_KARTHIKEYAN_2016</t>
  </si>
  <si>
    <t>P_KARTHIKEYAN_2016_pct</t>
  </si>
  <si>
    <t>INC_2021</t>
  </si>
  <si>
    <t>INC_2021_pct</t>
  </si>
  <si>
    <t>P_KARTHIKEYAN_SCORE</t>
  </si>
  <si>
    <t>Govt. Hr. Sec. School, MAIN ROAD, SEDARAPET, Puducherry-605111</t>
  </si>
  <si>
    <t>SEDARAPET</t>
  </si>
  <si>
    <t>BJP (36.01%)</t>
  </si>
  <si>
    <t>INC (34.47%)</t>
  </si>
  <si>
    <t>BJP (37.76%)</t>
  </si>
  <si>
    <t>Commune Panchayat Office, Mailam Road, Sedarapet, Puducherry-605111</t>
  </si>
  <si>
    <t>BJP (32.28%)</t>
  </si>
  <si>
    <t>Govt. Primary School, MAIN ROAD, KARASUR, Puducherry-605502</t>
  </si>
  <si>
    <t>KARASUR</t>
  </si>
  <si>
    <t>INC (35.88%)</t>
  </si>
  <si>
    <t>INC (46.06%)</t>
  </si>
  <si>
    <t>Govt. Primary School, MAIN ROAD, Thuthipet, Puducherry-605502</t>
  </si>
  <si>
    <t>Thuthipet</t>
  </si>
  <si>
    <t>INC (38.43%)</t>
  </si>
  <si>
    <t>Govt. Primary School, Main Road, Thondamanatham, Puducherry-605502</t>
  </si>
  <si>
    <t>Thondamanatham</t>
  </si>
  <si>
    <t>BJP (35.63%)</t>
  </si>
  <si>
    <t>Deepa Oli High School, Main Road, Thondamanatham, Puducherry-605502</t>
  </si>
  <si>
    <t>BJP (32.13%)</t>
  </si>
  <si>
    <t>Community Hall, Main Road, Thondamanatham, Puducherry-605502</t>
  </si>
  <si>
    <t>INC (33.71%)</t>
  </si>
  <si>
    <t>Govt. Primary School, Murugan Koil Street, Ramanathapuram, Puducherry-605502</t>
  </si>
  <si>
    <t>Ramanathapuram</t>
  </si>
  <si>
    <t>INC (33.02%)</t>
  </si>
  <si>
    <t>BJP (43.24%)</t>
  </si>
  <si>
    <t>Govt. High School, Mariyamman Koil Street, Pillaiyarkuppam, Puducherry-605502</t>
  </si>
  <si>
    <t>Pillaiyarkuppam</t>
  </si>
  <si>
    <t>BJP (38.24%)</t>
  </si>
  <si>
    <t>BJP (37.67%)</t>
  </si>
  <si>
    <t>Jawahar Higher Secondary School, Mettu Street, Koodapakkam, Puducherry-605502</t>
  </si>
  <si>
    <t>Koodapakkam</t>
  </si>
  <si>
    <t>BJP (33.42%)</t>
  </si>
  <si>
    <t>Rural Development Centre, Quarters, Koodapakkam, Puducherry-605502</t>
  </si>
  <si>
    <t>INC (41.86%)</t>
  </si>
  <si>
    <t>BJP (36.90%)</t>
  </si>
  <si>
    <t>Govt. Hr. Sec. School, KONERIKUPPAM ROAD, KOODAPAKKAM, Puducherry-605502</t>
  </si>
  <si>
    <t>INC (36.83%)</t>
  </si>
  <si>
    <t>INC (34.23%)</t>
  </si>
  <si>
    <t>BJP (28.92%)</t>
  </si>
  <si>
    <t>Govt. Primary School, Mariyamman Koil Street, Sendanatham, Puducherry-605110</t>
  </si>
  <si>
    <t>Sendanatham</t>
  </si>
  <si>
    <t>INC (35.26%)</t>
  </si>
  <si>
    <t>Govt. Primary School, Eswaran Koil Street, Agaram, Puducherry-605110</t>
  </si>
  <si>
    <t>Agaram</t>
  </si>
  <si>
    <t>BJP (35.47%)</t>
  </si>
  <si>
    <t>Govt. Primary School, KALATHUMETTU, PORAIYUR, Puducherry-605110</t>
  </si>
  <si>
    <t>PORAIYUR</t>
  </si>
  <si>
    <t>BJP (33.89%)</t>
  </si>
  <si>
    <t>INC (37.58%)</t>
  </si>
  <si>
    <t>Govt. Primary School, PERAMBAI ROAD, GOPALANKADAI, Puducherry-605110</t>
  </si>
  <si>
    <t>GOPALANKADAI</t>
  </si>
  <si>
    <t>BJP (35.10%)</t>
  </si>
  <si>
    <t>Govt. Primary School, KALATHUMEDU STREET, ARASUR, Puducherry-605110</t>
  </si>
  <si>
    <t>ARASUR</t>
  </si>
  <si>
    <t>INC (37.56%)</t>
  </si>
  <si>
    <t>Community Hall, 2ND CROSS STREET, KURUMBAPET, Puducherry-605009</t>
  </si>
  <si>
    <t>KURUMBAPET</t>
  </si>
  <si>
    <t>INC (33.34%)</t>
  </si>
  <si>
    <t>BJP (33.98%)</t>
  </si>
  <si>
    <t>Anganwadi Center, MARIAMMAN KOIL STREET, KURUMPAPET, Puducherry-605009</t>
  </si>
  <si>
    <t>KURUMPAPET</t>
  </si>
  <si>
    <t>BJP (37.44%)</t>
  </si>
  <si>
    <t>Govt. Primary School, 4th Cross Housing Board Quarters, Kurmbapet, Puducherry-605009</t>
  </si>
  <si>
    <t>Kurmbapet</t>
  </si>
  <si>
    <t>BJP (34.85%)</t>
  </si>
  <si>
    <t>BJP (33.77%)</t>
  </si>
  <si>
    <t>Anganwadi, Kurumbapet Housing Board, Kurumbapet, 7TH CROSS STREET, AMAITHI NAGAR, KURUMBAPET, Puducherry-605110</t>
  </si>
  <si>
    <t>BJP (32.41%)</t>
  </si>
  <si>
    <t>DMK (0.00%)</t>
  </si>
  <si>
    <t>D</t>
  </si>
  <si>
    <t>PERIYAPET</t>
  </si>
  <si>
    <t>VCK_2016</t>
  </si>
  <si>
    <t>VCK_2016_pct</t>
  </si>
  <si>
    <t>VCK_SCORE</t>
  </si>
  <si>
    <t>Kasthuribai Gandhi Marriage Hall, Villupuram Main Road, Villianur, Puducherry-605110</t>
  </si>
  <si>
    <t>Villianur</t>
  </si>
  <si>
    <t>AINRC (47.65%)</t>
  </si>
  <si>
    <t>AINRC (33.90%)</t>
  </si>
  <si>
    <t>Sri Sankars Vidyalaya Hr. Sec. School, Villupuram Main Road, Villianur, Puducherry-605110</t>
  </si>
  <si>
    <t>AINRC (47.80%)</t>
  </si>
  <si>
    <t>Govt. Boys Primary School, Villupuram Main Road, Villianur, Puducherry-605110</t>
  </si>
  <si>
    <t>AINRC (41.66%)</t>
  </si>
  <si>
    <t>AINRC (45.68%)</t>
  </si>
  <si>
    <t>Vaniar Marriage Hall, Pondy Road, Villianur, Puducherry-605110</t>
  </si>
  <si>
    <t>AINRC (40.73%)</t>
  </si>
  <si>
    <t>AINRC (29.12%)</t>
  </si>
  <si>
    <t>Govt. Girls Middle School, Pondy Road, Villianur, Puducherry-605110</t>
  </si>
  <si>
    <t>AINRC (37.14%)</t>
  </si>
  <si>
    <t>AINRC (36.63%)</t>
  </si>
  <si>
    <t>AINRC (49.67%)</t>
  </si>
  <si>
    <t>O/o. The Joint Director, Agriculture Dept., Madha Koil Street, Villianur, Puducherry-605110</t>
  </si>
  <si>
    <t>Mohemediya Marriage Hall, PUDU STREET, SULTHANPET, Puducherry-605110</t>
  </si>
  <si>
    <t>SULTHANPET</t>
  </si>
  <si>
    <t>DMK (34.25%)</t>
  </si>
  <si>
    <t>DMK (36.33%)</t>
  </si>
  <si>
    <t>Kanniamigu Quaide Milleth Govt. Hr. Sec. School, PALLI VASAL STREET, SULTHANPET, Puducherry-605110</t>
  </si>
  <si>
    <t>DMK (46.36%)</t>
  </si>
  <si>
    <t>DMK (45.30%)</t>
  </si>
  <si>
    <t>DMK (35.78%)</t>
  </si>
  <si>
    <t>Govt. Primary School, KULATHUMETTU STREET, THATTANCHAVADY(V), Puducherry-605110</t>
  </si>
  <si>
    <t>AINRC (43.84%)</t>
  </si>
  <si>
    <t>DMK (34.55%)</t>
  </si>
  <si>
    <t>Govt. Anganwadi Centre, KAMAN KOIL STREET, G N PALAYAM, Puducherry-605110</t>
  </si>
  <si>
    <t>AINRC (39.57%)</t>
  </si>
  <si>
    <t>Thiru.Vi.Ka. Govt. High School, MAIN ROAD, ARUMPARTHAPURAM, Puducherry-605110</t>
  </si>
  <si>
    <t>ARUMPARTHAPURAM</t>
  </si>
  <si>
    <t>AINRC (44.59%)</t>
  </si>
  <si>
    <t>DMK (32.51%)</t>
  </si>
  <si>
    <t>INC (34.15%)</t>
  </si>
  <si>
    <t>St. Thomas English High School, THANDUKARAI STREET, MANAVELI(V), Puducherry-605110</t>
  </si>
  <si>
    <t>MANAVELI</t>
  </si>
  <si>
    <t>AINRC (41.97%)</t>
  </si>
  <si>
    <t>Govt. Primary School, THIRUKANCHI STREET, MANAVALI(V), Puducherry-605110</t>
  </si>
  <si>
    <t>AINRC (23.49%)</t>
  </si>
  <si>
    <t>DMK (46.08%)</t>
  </si>
  <si>
    <t>Govt. Primary School,, MARIYAMMAN KOIL STREET, UTHIRAVAGINI PET, Puducherry-605110</t>
  </si>
  <si>
    <t>UTHIRAVAGINI PET</t>
  </si>
  <si>
    <t>DMK (45.85%)</t>
  </si>
  <si>
    <t>Govt. Primary School, SCHOOL STREET, PERIAPET, Puducherry-605110</t>
  </si>
  <si>
    <t>PERIAPET</t>
  </si>
  <si>
    <t>DMK (46.14%)</t>
  </si>
  <si>
    <t>AINRC (47.06%)</t>
  </si>
  <si>
    <t>Govt. Primary School, VILLIANUR ROAD, ODIAMPET, Puducherry-605110</t>
  </si>
  <si>
    <t>ODIAMPET</t>
  </si>
  <si>
    <t>AINRC (42.75%)</t>
  </si>
  <si>
    <t>AINRC (48.12%)</t>
  </si>
  <si>
    <t>AINRC (33.82%)</t>
  </si>
  <si>
    <t>Govt. High School, VILLIANUR-KOMPAKKAM ROAD, Puducherry-605110</t>
  </si>
  <si>
    <t>VILLIANUR-KOMPAKKAM</t>
  </si>
  <si>
    <t>AINRC (32.91%)</t>
  </si>
  <si>
    <t>AINRC (26.56%)</t>
  </si>
  <si>
    <t>Govt. Primary School, VILLIANUR-KOMPAKKAM ROAD, Puducherry-605110</t>
  </si>
  <si>
    <t>AINRC (42.37%)</t>
  </si>
  <si>
    <t>AINRC (38.82%)</t>
  </si>
  <si>
    <t>Govt. Primary School, Pappanchavady, KAMARAJAR STREET, PAPPANCHAVADY, Puducherry-605004</t>
  </si>
  <si>
    <t>PAPPANCHAVADY</t>
  </si>
  <si>
    <t>AINRC (43.41%)</t>
  </si>
  <si>
    <t>DMK (22.54%)</t>
  </si>
  <si>
    <t>PS_11</t>
  </si>
  <si>
    <t>AN_BALANE_2011</t>
  </si>
  <si>
    <t>AN_BALANE_2011_pct</t>
  </si>
  <si>
    <t>IND_2016</t>
  </si>
  <si>
    <t>IND_2016_pct</t>
  </si>
  <si>
    <t>SAMPATH_KUMAR_2016</t>
  </si>
  <si>
    <t>SAMPATH_KUMAR_2016_pct</t>
  </si>
  <si>
    <t>VCK_2021</t>
  </si>
  <si>
    <t>VCK_2021_pct</t>
  </si>
  <si>
    <t>MNM_2021</t>
  </si>
  <si>
    <t>MNM_2021_pct</t>
  </si>
  <si>
    <t>CPI_M_2021</t>
  </si>
  <si>
    <t>CPI_M_2021_pct</t>
  </si>
  <si>
    <t>SIVASANKARAN_2021</t>
  </si>
  <si>
    <t>SIVASANKARAN_2021_pct</t>
  </si>
  <si>
    <t>AN_BALANE_SCORE</t>
  </si>
  <si>
    <t>SAMPATH_KUMAR_SCORE</t>
  </si>
  <si>
    <t>MNM_SCORE</t>
  </si>
  <si>
    <t>SIVASANKARAN_SCORE</t>
  </si>
  <si>
    <t>Oulgaret Municipality Office (old Building), Marie Ozhukarai</t>
  </si>
  <si>
    <t>Ozhukarai</t>
  </si>
  <si>
    <t>AINRC (38.06%)</t>
  </si>
  <si>
    <t>AINRC (25.77%)</t>
  </si>
  <si>
    <t>AINRC (37.93%)</t>
  </si>
  <si>
    <t>Vasantharaja Theatre, Moolakulam</t>
  </si>
  <si>
    <t>Moolakulam</t>
  </si>
  <si>
    <t>AINRC (25.30%)</t>
  </si>
  <si>
    <t>VCK (22.70%)</t>
  </si>
  <si>
    <t>AINRC (26.55%)</t>
  </si>
  <si>
    <t>Govt Govt Middle School, Pitchaiveerampet</t>
  </si>
  <si>
    <t>Pitchaiveerampet</t>
  </si>
  <si>
    <t>AINRC (23.13%)</t>
  </si>
  <si>
    <t>VCK (17.48%)</t>
  </si>
  <si>
    <t>AINRC (39.08%)</t>
  </si>
  <si>
    <t>Govt Govt Primary School, Muthupillaipalayam</t>
  </si>
  <si>
    <t>Muthupillaipalayam</t>
  </si>
  <si>
    <t>AINRC (27.96%)</t>
  </si>
  <si>
    <t>Blue Stars Hr Sec Sec School, Arumarthapuram</t>
  </si>
  <si>
    <t>Arumarthapuram</t>
  </si>
  <si>
    <t>AINRC (40.30%)</t>
  </si>
  <si>
    <t>AINRC (33.08%)</t>
  </si>
  <si>
    <t>AINRC (30.13%)</t>
  </si>
  <si>
    <t>Govt Govt Primary School, Moolakulam</t>
  </si>
  <si>
    <t>AINRC (25.28%)</t>
  </si>
  <si>
    <t>SIVASANKARAN (20.45%)</t>
  </si>
  <si>
    <t>AINRC (27.75%)</t>
  </si>
  <si>
    <t>Community Hall, Ozhukarai</t>
  </si>
  <si>
    <t>AINRC (35.38%)</t>
  </si>
  <si>
    <t>Govt Govt Hr Hr Sec Sec School, Ozhukarai pet</t>
  </si>
  <si>
    <t xml:space="preserve"> Ozhukarai pet</t>
  </si>
  <si>
    <t>AINRC (25.02%)</t>
  </si>
  <si>
    <t>AINRC (25.60%)</t>
  </si>
  <si>
    <t>Community Hall, Reddiyarpalayam</t>
  </si>
  <si>
    <t>Reddiyarpalayam</t>
  </si>
  <si>
    <t>AINRC (39.01%)</t>
  </si>
  <si>
    <t>AINRC (33.68%)</t>
  </si>
  <si>
    <t>Makkal Thalaivar V V Subbiah Govt Govt High School, Reddiyarpalayam</t>
  </si>
  <si>
    <t>AINRC (33.81%)</t>
  </si>
  <si>
    <t>AINRC (29.27%)</t>
  </si>
  <si>
    <t>SIVASANKARAN (23.48%)</t>
  </si>
  <si>
    <t>AINRC (27.35%)</t>
  </si>
  <si>
    <t>Govt Govt Girls Middle School, Reddiyarpalayam</t>
  </si>
  <si>
    <t>AINRC (36.51%)</t>
  </si>
  <si>
    <t>SIVASANKARAN (23.58%)</t>
  </si>
  <si>
    <t>AINRC (29.64%)</t>
  </si>
  <si>
    <t>AINRC (35.32%)</t>
  </si>
  <si>
    <t>AINRC (24.22%)</t>
  </si>
  <si>
    <t>Town &amp; Country Planning Dept , Jawahar Nagar</t>
  </si>
  <si>
    <t xml:space="preserve"> Jawahar Nagar</t>
  </si>
  <si>
    <t>AINRC (39.75%)</t>
  </si>
  <si>
    <t>Community Hall, Jawahar Nagar</t>
  </si>
  <si>
    <t>AINRC (33.09%)</t>
  </si>
  <si>
    <t>AINRC (37.96%)</t>
  </si>
  <si>
    <t>Electricity Dept , Victoria Nagar</t>
  </si>
  <si>
    <t>Victoria Nagar</t>
  </si>
  <si>
    <t>AINRC (45.62%)</t>
  </si>
  <si>
    <t>MOUROUGAYAN_2016</t>
  </si>
  <si>
    <t>MOUROUGAYAN_2016_pct</t>
  </si>
  <si>
    <t>RAMESH_2016</t>
  </si>
  <si>
    <t>RAMESH_2016_pct</t>
  </si>
  <si>
    <t>NTK_2021</t>
  </si>
  <si>
    <t>NTK_2021_pct</t>
  </si>
  <si>
    <t>MOUROUGAYAN_SCORE</t>
  </si>
  <si>
    <t>RAMESH_SCORE</t>
  </si>
  <si>
    <t>NTK_SCORE</t>
  </si>
  <si>
    <t>Govt. ITI.(Men), National HIghway, Mettupalayam, Puducherry-605009</t>
  </si>
  <si>
    <t>Mettupalayam</t>
  </si>
  <si>
    <t>AINRC (61.18%)</t>
  </si>
  <si>
    <t>AINRC (38.35%)</t>
  </si>
  <si>
    <t>AINRC (52.96%)</t>
  </si>
  <si>
    <t>AINRC (36.26%)</t>
  </si>
  <si>
    <t>Govt. Primary School, School Street, Mettupalayam, Puducherry-605009</t>
  </si>
  <si>
    <t>AINRC (65.94%)</t>
  </si>
  <si>
    <t>AINRC (68.02%)</t>
  </si>
  <si>
    <t>Govt. High School, School Street, Mettupalayam, Puducherry-605009</t>
  </si>
  <si>
    <t>AINRC (64.41%)</t>
  </si>
  <si>
    <t>AINRC (66.74%)</t>
  </si>
  <si>
    <t>Seventh Day Adventist Hr.Sec.School, Vazhudhavoor Road, Shanmugapuram, Puducherry-605009</t>
  </si>
  <si>
    <t>Shanmugapuram</t>
  </si>
  <si>
    <t>AINRC (69.67%)</t>
  </si>
  <si>
    <t>AINRC (47.99%)</t>
  </si>
  <si>
    <t>AINRC (65.42%)</t>
  </si>
  <si>
    <t>Malar English School, RAMAN STREET, Datchinamurthy Nagar, SOKKANATHANPET, PUDUCHERRY - 605 009.</t>
  </si>
  <si>
    <t>Sokkanathanpet</t>
  </si>
  <si>
    <t>AINRC (61.84%)</t>
  </si>
  <si>
    <t>Govt.Primary School, Vinayagar Koil Street, Sokkanathanpet, Puducherry-605009</t>
  </si>
  <si>
    <t>AINRC (67.99%)</t>
  </si>
  <si>
    <t>Govt. Primary School, Bharathidasan Street, Meenatchipet, Puducherry-605009</t>
  </si>
  <si>
    <t>Meenatchipet</t>
  </si>
  <si>
    <t>AINRC (63.19%)</t>
  </si>
  <si>
    <t>AINRC (65.69%)</t>
  </si>
  <si>
    <t>Thillaiyadi Valliammai Govt. High School, Nehru Street, Kathirkamam, Puducherry-605009</t>
  </si>
  <si>
    <t>Kathirkamam</t>
  </si>
  <si>
    <t>AINRC (65.72%)</t>
  </si>
  <si>
    <t>AINRC (65.63%)</t>
  </si>
  <si>
    <t>Govt. Girls Higher Secondary School, Vazhudhavoor Road, Kathirkamam, Puducherry-605009</t>
  </si>
  <si>
    <t>AINRC (66.28%)</t>
  </si>
  <si>
    <t>AINRC (65.80%)</t>
  </si>
  <si>
    <t>Saint Patric Higher Secondary School (Annexe Building), Main Road, Saradambal Nagar, Puducherry-605005</t>
  </si>
  <si>
    <t>Saradambal Nagar</t>
  </si>
  <si>
    <t>AINRC (56.16%)</t>
  </si>
  <si>
    <t>AINRC (25.70%)</t>
  </si>
  <si>
    <t>AINRC (48.71%)</t>
  </si>
  <si>
    <t>AINRC (56.61%)</t>
  </si>
  <si>
    <t>Govt. Primary School, 2nd Cross Street, Vivekanandha Nagar, Puducherry-605005</t>
  </si>
  <si>
    <t>Vivekanandha Naga</t>
  </si>
  <si>
    <t>AINRC (39.93%)</t>
  </si>
  <si>
    <t>AINRC (59.37%)</t>
  </si>
  <si>
    <t>Govt. Primary School, Mariyamman Koil Street, Boomianpet, Puducherry-605005</t>
  </si>
  <si>
    <t>Boomianpet</t>
  </si>
  <si>
    <t>AINRC (41.25%)</t>
  </si>
  <si>
    <t>AINRC (50.65%)</t>
  </si>
  <si>
    <t>UAS Sports Center, Point Care Street, Karamanikuppam, Puducherry-605004</t>
  </si>
  <si>
    <t>Karamanikuppam</t>
  </si>
  <si>
    <t>AINRC (53.60%)</t>
  </si>
  <si>
    <t>Anganwady Center, 2nd Cross Street, Mariamman Nagar, Karamanikuppam, Puducherry-605004</t>
  </si>
  <si>
    <t>AINRC (52.44%)</t>
  </si>
  <si>
    <t>Govt. Primary School, Vazhdavoor Road, Dharmapuri, Puducherry-605009</t>
  </si>
  <si>
    <t>Dharmapuri</t>
  </si>
  <si>
    <t>AINRC (66.07%)</t>
  </si>
  <si>
    <t>Govt. High School, Vazhdavoor Road, Dharmapuri, Puducherry-605009</t>
  </si>
  <si>
    <t>AINRC (66.24%)</t>
  </si>
  <si>
    <t>AINRC (60.91%)</t>
  </si>
  <si>
    <t>Anganwadi Center-3, Koil Maniya Street, Dharumapuri, Puducherry-605009</t>
  </si>
  <si>
    <t>Dharumapuri</t>
  </si>
  <si>
    <t>AINRC (63.26%)</t>
  </si>
  <si>
    <t>Muthiraiyar Hr.Sec. School, Pump House Street, Muthiraiyarpalayam, Puducherry-605009</t>
  </si>
  <si>
    <t>Muthiraiyarpalayam</t>
  </si>
  <si>
    <t>AINRC (62.71%)</t>
  </si>
  <si>
    <t>Arutchelvi Ayee Ammal Govt. Girls Middle School, Mariamman Koil Street, Muthiraiyarpalayam, Puducherry-605009</t>
  </si>
  <si>
    <t>AINRC (69.25%)</t>
  </si>
  <si>
    <t>AINRC (70.32%)</t>
  </si>
  <si>
    <t>AINRC (56.62%)</t>
  </si>
  <si>
    <t>Ilango Adigal Govt. Hr.Sec.School, Elango Adigal Street, Muthiraiyarpalayam, Puducherry-605009</t>
  </si>
  <si>
    <t>AINRC (70.24%)</t>
  </si>
  <si>
    <t>AINRC (73.43%)</t>
  </si>
  <si>
    <t>AINRC (42.21%)</t>
  </si>
  <si>
    <t>AINRC (71.42%)</t>
  </si>
  <si>
    <t>Govt. Primary School, Khan Street, Sanarapet, Puducherry-605009</t>
  </si>
  <si>
    <t>Sanarapet</t>
  </si>
  <si>
    <t>AINRC (70.34%)</t>
  </si>
  <si>
    <t>Achariya Siksha Mandir, Muthu Nagar, Muthiraiyarpalayam, Puducherry-605009</t>
  </si>
  <si>
    <t>AINRC (68.01%)</t>
  </si>
  <si>
    <t>AINRC (66.89%)</t>
  </si>
  <si>
    <t>Mother Theresa PG &amp; RI of Health Sciences, Indira Nagar , Gorimedu, Puducherry-605006</t>
  </si>
  <si>
    <t>Gorimedu</t>
  </si>
  <si>
    <t>AINRC (68.22%)</t>
  </si>
  <si>
    <t>AINRC (73.58%)</t>
  </si>
  <si>
    <t>AINRC (50.00%)</t>
  </si>
  <si>
    <t>Govt. Primary School, Poothurai Road, Gorimedu, Puducherry-605006</t>
  </si>
  <si>
    <t>AINRC (61.89%)</t>
  </si>
  <si>
    <t>AINRC (57.48%)</t>
  </si>
  <si>
    <t>AINRC (64.47%)</t>
  </si>
  <si>
    <t>Kendriya Vidyalaya No.1, Jipmer Quarters, Jipmer Campus, Dhanvanthri Nagar, Puducherry-605006</t>
  </si>
  <si>
    <t>Dhanvanthri Nagar</t>
  </si>
  <si>
    <t>AINRC (58.90%)</t>
  </si>
  <si>
    <t>Subbiah Thirumana Nilayam, Kamarajar Salai, Veemakoundanpalayam, Puducherry-605009</t>
  </si>
  <si>
    <t>Veemakoundanpalayam</t>
  </si>
  <si>
    <t>AINRC (83.99%)</t>
  </si>
  <si>
    <t>AINRC (86.98%)</t>
  </si>
  <si>
    <t>Adi Dravidar Welfare Dept., Kamarajar Salai, Gnanathiyagu Nagar, Thattanchavady, Puducherry-605009</t>
  </si>
  <si>
    <t>Thattanchavady</t>
  </si>
  <si>
    <t>AINRC (83.10%)</t>
  </si>
  <si>
    <t>AINRC (77.41%)</t>
  </si>
  <si>
    <t>Govt. Boys Middle School, Vinayagar Koil Street, Thilarshpet, Puducherry-605009</t>
  </si>
  <si>
    <t>Thilarshpet</t>
  </si>
  <si>
    <t>AINRC (81.47%)</t>
  </si>
  <si>
    <t>Govt. Girls Middle School, Dhrowbathi Amman Koil Street, Thilarshpet, Puducherry-605009</t>
  </si>
  <si>
    <t>AINRC (40.84%)</t>
  </si>
  <si>
    <t>VAO/RI Office, Vazhudavour Road, Gandhi Nagar, Puducherry-605009</t>
  </si>
  <si>
    <t>Gandhi Nagar</t>
  </si>
  <si>
    <t>AINRC (77.51%)</t>
  </si>
  <si>
    <t>Govt. Primary School, 4th Cross Street, Gandhi Nagar, Puducherry-605009</t>
  </si>
  <si>
    <t>AINRC (61.62%)</t>
  </si>
  <si>
    <t>N_ARJUNAN_2011</t>
  </si>
  <si>
    <t>N_ARJUNAN_2011_pct</t>
  </si>
  <si>
    <t>CPI_2016</t>
  </si>
  <si>
    <t>CPI_2016_pct</t>
  </si>
  <si>
    <t>CPI_2021</t>
  </si>
  <si>
    <t>CPI_2021_pct</t>
  </si>
  <si>
    <t>N_ARJUNAN_SCORE</t>
  </si>
  <si>
    <t>CPI_SCORE</t>
  </si>
  <si>
    <t>District Industries Centre, Industrial Estate, Thattanchavady, Puducherry-605009</t>
  </si>
  <si>
    <t>AINRC (63.17%)</t>
  </si>
  <si>
    <t>National Small Scale Industries Corporation, Industrial Estate, Thattanchavady, Puducherry-605009</t>
  </si>
  <si>
    <t>AINRC (60.23%)</t>
  </si>
  <si>
    <t>Govt. Primary School, Mariamman Koil Street, Gundupalayam, Puducherry-605009</t>
  </si>
  <si>
    <t>Gundupalayam</t>
  </si>
  <si>
    <t>AINRC (61.99%)</t>
  </si>
  <si>
    <t>AINRC (63.50%)</t>
  </si>
  <si>
    <t>Oulgaret Municipality House Tax Collection Center, H - Lane , V. V. P. Nagar, Thattanchavady, Puducherry-605009</t>
  </si>
  <si>
    <t>AINRC (63.74%)</t>
  </si>
  <si>
    <t>Govt. High School, Subbiah Nagar, Subbiah Nagar, Thattanchavady, Puducherry-605009</t>
  </si>
  <si>
    <t>AINRC (63.79%)</t>
  </si>
  <si>
    <t>Govt. Primary School, Subbiah Nagar, Iyyanar Koil Street, Thattanchavady, Puducherry-605009</t>
  </si>
  <si>
    <t>AINRC (70.69%)</t>
  </si>
  <si>
    <t>AINRC (67.58%)</t>
  </si>
  <si>
    <t>Don Bosco Higher Secondary School, 10th Cross Street, Tagore Nagar, Lawspet, Puducherry-605008</t>
  </si>
  <si>
    <t>Lawspet</t>
  </si>
  <si>
    <t>AINRC (53.18%)</t>
  </si>
  <si>
    <t>AINRC (60.42%)</t>
  </si>
  <si>
    <t>Sanik Welfare Dept., Lawspet Main Road ( Anandhapuram ), Pakkamudayanpet, Puducherry-605008</t>
  </si>
  <si>
    <t>Pakkamudayanpet</t>
  </si>
  <si>
    <t>AINRC (62.81%)</t>
  </si>
  <si>
    <t>AINRC (56.38%)</t>
  </si>
  <si>
    <t>St. Joseph of Cluny Hr. Sec. School, AIRPORT ROAD, LAWSPET, PUDUCHERRY-605008.</t>
  </si>
  <si>
    <t>AINRC (55.81%)</t>
  </si>
  <si>
    <t>AINRC (55.13%)</t>
  </si>
  <si>
    <t>AINRC (58.26%)</t>
  </si>
  <si>
    <t>Anganwady Center, 2nd Cross Street, Rajaji Nagar, Lawspet, Puducherry-605008</t>
  </si>
  <si>
    <t>AINRC (48.05%)</t>
  </si>
  <si>
    <t>Govt. Branch Library, Lawspet Main Road, Pakkamudayanpet, Puducherry-605008</t>
  </si>
  <si>
    <t>AINRC (48.89%)</t>
  </si>
  <si>
    <t>Govt. Primary School, Lawspet Main Road, Pakkamudayanpet, Puducherry-605008</t>
  </si>
  <si>
    <t>AINRC (54.18%)</t>
  </si>
  <si>
    <t>Oulgaret Tauk Office, East Coast Road, Pakkamudaiyanpet, Puducherry-605008</t>
  </si>
  <si>
    <t>Pakkamudaiyanpet</t>
  </si>
  <si>
    <t>AINRC (57.27%)</t>
  </si>
  <si>
    <t>AINRC (55.18%)</t>
  </si>
  <si>
    <t>Conference Hall, State Level Emergency Operation Centre, East Coast Road, Pakkamudaiyanpet, Puducherry-605008</t>
  </si>
  <si>
    <t>AINRC (56.56%)</t>
  </si>
  <si>
    <t>Dr. Ambedkar Govt. Middle School, Vinobha Nagar, Susaiyappar Koil Street, Vinoba Nagar, Puducherry-605008.</t>
  </si>
  <si>
    <t xml:space="preserve"> Vinoba Nagar</t>
  </si>
  <si>
    <t>AINRC (59.35%)</t>
  </si>
  <si>
    <t>Community Hall, Poiyakulam, Vinoba Nagar, Puducherry-605008</t>
  </si>
  <si>
    <t>AINRC (47.51%)</t>
  </si>
  <si>
    <t>Community Hall, Thamizhannai Nagar, Vinoba Nagar, Puducherry-605008</t>
  </si>
  <si>
    <t>AINRC (40.42%)</t>
  </si>
  <si>
    <t>CPI_2011</t>
  </si>
  <si>
    <t>CPI_2011_pct</t>
  </si>
  <si>
    <t>BJP_2011</t>
  </si>
  <si>
    <t>BJP_2011_pct</t>
  </si>
  <si>
    <t>Regional Transport Office (Oulgaret), Kamaraj Salai ( Poongulam ), Saram, Puducherry-605013</t>
  </si>
  <si>
    <t>Saram</t>
  </si>
  <si>
    <t>INC (42.83%)</t>
  </si>
  <si>
    <t>Govt. Primary School, Kamarajar Salai, Saram, Puducherry-605013.</t>
  </si>
  <si>
    <t>INC (40.57%)</t>
  </si>
  <si>
    <t>S.R.S. Govt. High School, First Main Road, Thendral Nagar, Saram, Puducherry-605013</t>
  </si>
  <si>
    <t>Department of Women &amp; Child Development, Clipton Plaza, Saram, Puducherry-605013</t>
  </si>
  <si>
    <t>INC (38.30%)</t>
  </si>
  <si>
    <t>INC (36.67%)</t>
  </si>
  <si>
    <t>Government Primary School, 5th Cross Street, Brindhavanam, Puducherry-605013</t>
  </si>
  <si>
    <t>Brindhavanam</t>
  </si>
  <si>
    <t>INC (42.06%)</t>
  </si>
  <si>
    <t>St. Marys Sacred Heart Hr.Sec. School, 3rd Cross Street, Brindhavanam, Puducherry-605013</t>
  </si>
  <si>
    <t>INC (36.72%)</t>
  </si>
  <si>
    <t>Selvanatan Reception Hall, Vallalar Salai, Venkata Nagar, Puducherry-605011</t>
  </si>
  <si>
    <t>Venkata Nagar</t>
  </si>
  <si>
    <t>INC (52.03%)</t>
  </si>
  <si>
    <t>Sub-Post Office, Kavi.Pudhuvai Sivam Street, Kavingar Puduvai Sivam Street, Venkata Nagar, Puducherry-605011</t>
  </si>
  <si>
    <t>INC (50.63%)</t>
  </si>
  <si>
    <t>O/o. The Junior Engineer (O&amp;M), Electricity Dept., Ist Cross Street, Venkata Nagar, Puducherry-605011</t>
  </si>
  <si>
    <t>INC (55.01%)</t>
  </si>
  <si>
    <t>Andhra Maha Saba, Chellan Nagar, Venkatanagar, Puducherry-605011</t>
  </si>
  <si>
    <t>INC (48.33%)</t>
  </si>
  <si>
    <t>Directorate of Accounts &amp; Treasuries, First Cross Street, Rainbow Nagar, Puducherry-605011</t>
  </si>
  <si>
    <t>Rainbow Nagar</t>
  </si>
  <si>
    <t>NEW BOOTH</t>
  </si>
  <si>
    <t>INC (34.12%)</t>
  </si>
  <si>
    <t>Tamizh Sangam Building, 45 Feet Main Road, Venkata Nagar, Puducherry-605011</t>
  </si>
  <si>
    <t>INC (47.10%)</t>
  </si>
  <si>
    <t>INC (43.43%)</t>
  </si>
  <si>
    <t>Anganwadi Center, Chellan Nagar, Chellan Nagar, Venkatanagar, Puducherry-605011</t>
  </si>
  <si>
    <t>INC (43.39%)</t>
  </si>
  <si>
    <t>Prince Hall, Vallalar Salai, Puducherry-605011</t>
  </si>
  <si>
    <t>Salai</t>
  </si>
  <si>
    <t>INC (45.34%)</t>
  </si>
  <si>
    <t>Maharaja Thirumana Mandapam, 45 Feet Road, Balaji Nagar ext, Sithankudi, Puducherry-605011</t>
  </si>
  <si>
    <t>Sithankudi</t>
  </si>
  <si>
    <t>INC (28.27%)</t>
  </si>
  <si>
    <t>Govt. Primary School, Kavikuil Nagar Main Road, Chinnaiyanpet, Saram, Puducherry-605013</t>
  </si>
  <si>
    <t>INC (43.82%)</t>
  </si>
  <si>
    <t>INC (37.27%)</t>
  </si>
  <si>
    <t>Sathya Special School, 10 th Cross Street, Rainbow Nagar, Puducherry-605011</t>
  </si>
  <si>
    <t>INC (44.04%)</t>
  </si>
  <si>
    <t>INC (34.60%)</t>
  </si>
  <si>
    <t>INC (45.22%)</t>
  </si>
  <si>
    <t>V.GURUSAMY NADAR COMPLEX, 20TH CROSS STREET, KRISHNA NAGAR,PUDUCHERRY-605008</t>
  </si>
  <si>
    <t>KRISHNA NAGAR</t>
  </si>
  <si>
    <t>BJP (29.99%)</t>
  </si>
  <si>
    <t>BJP (29.69%)</t>
  </si>
  <si>
    <t>T.V. Nagar Sports Club, Main Road , Krishna Nagar, Puducherry-605008</t>
  </si>
  <si>
    <t>BJP (26.95%)</t>
  </si>
  <si>
    <t>Sri Ramakrishna Vidhyalaya Higher Secondary School, Jegaraj Nagar, Lawspet, Puducherry-605008</t>
  </si>
  <si>
    <t>INC (45.64%)</t>
  </si>
  <si>
    <t>INC (44.85%)</t>
  </si>
  <si>
    <t>Community Hall, Main Road (East), Samypillai Thottam, Lawspet, Puducherry-605008</t>
  </si>
  <si>
    <t>BJP (30.55%)</t>
  </si>
  <si>
    <t>Fathima Hr. Sec. School (Main Block), Main Road (East), Samypillai Thottam, Lawspet, Puducherry-605008</t>
  </si>
  <si>
    <t>INC (30.61%)</t>
  </si>
  <si>
    <t>BJP (31.30%)</t>
  </si>
  <si>
    <t>Fathima Hr. Sec. School (Annexe), Main Road (East), Samypillai Thottam, Lawspet, Puducherry-605008</t>
  </si>
  <si>
    <t>INC (33.80%)</t>
  </si>
  <si>
    <t>INC (38.56%)</t>
  </si>
  <si>
    <t>INC (37.50%)</t>
  </si>
  <si>
    <t>PS NAME</t>
  </si>
  <si>
    <t>SRIDARAN_2011</t>
  </si>
  <si>
    <t>SRIDARAN_2011_pct</t>
  </si>
  <si>
    <t>VATHIANATHAN_2016</t>
  </si>
  <si>
    <t>VATHIANATHAN_2016_pct</t>
  </si>
  <si>
    <t>SRIDARAN_SCORE</t>
  </si>
  <si>
    <t>VATHIANATHAN_SCORE</t>
  </si>
  <si>
    <t>St. Dominic Savio Govt. Aided High School, Bhagawatsingh Street, Jeevanandapuram, Lawspet, Puducherry-605008</t>
  </si>
  <si>
    <t>Jeevanandapuram</t>
  </si>
  <si>
    <t>INC (45.18%)</t>
  </si>
  <si>
    <t>INC (50.35%)</t>
  </si>
  <si>
    <t>INC (32.22%)</t>
  </si>
  <si>
    <t>Government Primary School, Bharathi Street, Jeevanandapuram, Lawspet, Puducherry-605008</t>
  </si>
  <si>
    <t>INC (43.10%)</t>
  </si>
  <si>
    <t>Recreation Hall, Ninth Cross Street, Kurinji Nagar. Lawspet, Puducherry-605008</t>
  </si>
  <si>
    <t xml:space="preserve"> Kurinji Nagar</t>
  </si>
  <si>
    <t>INC (45.93%)</t>
  </si>
  <si>
    <t>INC (48.17%)</t>
  </si>
  <si>
    <t>Community Hall, Tenth Cross Street, Kurinji Nagar, Lawspet, Puducherry-605008</t>
  </si>
  <si>
    <t>INC (52.00%)</t>
  </si>
  <si>
    <t>Navalar Nedunchezhian Govt. Hr. Sec. School, Tholkapiar Main Road, Lawspet, Puducherry-605008</t>
  </si>
  <si>
    <t>Tholkapiar Main Road</t>
  </si>
  <si>
    <t>INC (48.44%)</t>
  </si>
  <si>
    <t>INC (47.52%)</t>
  </si>
  <si>
    <t>INC (48.43%)</t>
  </si>
  <si>
    <t>INC (47.48%)</t>
  </si>
  <si>
    <t>District Institute of Education Training, Tholkapiar Main Road, Lawspet, Puducherry-605008</t>
  </si>
  <si>
    <t>INC (52.83%)</t>
  </si>
  <si>
    <t>INC (52.16%)</t>
  </si>
  <si>
    <t>Vallalar Govt. Girls Hr. Sec. School, Tholkapiar Main Road, Lawspet, Puducherry-605008</t>
  </si>
  <si>
    <t>INC (46.51%)</t>
  </si>
  <si>
    <t>INC (47.47%)</t>
  </si>
  <si>
    <t>Govt. Primary School, School Street, Pethuchettipet, Lawspet, Puducherry-605008</t>
  </si>
  <si>
    <t xml:space="preserve"> Pethuchettipet</t>
  </si>
  <si>
    <t>INC (37.30%)</t>
  </si>
  <si>
    <t>INC (44.45%)</t>
  </si>
  <si>
    <t>INC (39.06%)</t>
  </si>
  <si>
    <t>Pandit Duraisamy Govt. High School, Kulakarai Street, Pethuchettipet, Lawspet, Puducherry-605008</t>
  </si>
  <si>
    <t>INC (47.91%)</t>
  </si>
  <si>
    <t>INC (40.67%)</t>
  </si>
  <si>
    <t>INC (44.59%)</t>
  </si>
  <si>
    <t>Thirumurugan Marriage Hall, Subramaniar Koil Street, Pethuchettipet, Lawspet, Puducherry-605008</t>
  </si>
  <si>
    <t>INC (45.91%)</t>
  </si>
  <si>
    <t>INC (41.58%)</t>
  </si>
  <si>
    <t>Colacara Arangasamy Naicker Govt. Middle School, Lawspet Main Road, Lawspet, Puducherry-605008</t>
  </si>
  <si>
    <t>INC (43.44%)</t>
  </si>
  <si>
    <t>INC (47.92%)</t>
  </si>
  <si>
    <t>INC (48.45%)</t>
  </si>
  <si>
    <t>Sankara Vidhyalaya School, ECR Road, EAST COAST ROAD, LAWSPET, Puducherry-605008</t>
  </si>
  <si>
    <t>INC (47.53%)</t>
  </si>
  <si>
    <t>INC (44.73%)</t>
  </si>
  <si>
    <t>KALYANSUNDARAM_2016</t>
  </si>
  <si>
    <t>KALYANSUNDARAM_2016_pct</t>
  </si>
  <si>
    <t>RAMESH_2021</t>
  </si>
  <si>
    <t>RAMESH_2021_pct</t>
  </si>
  <si>
    <t>KALYANSUNDARAM_SCORE</t>
  </si>
  <si>
    <t>Govt. Higher Secondary School, Angalammankoil Street, Alankuppam, Puducherry-605111</t>
  </si>
  <si>
    <t>Alankuppam</t>
  </si>
  <si>
    <t>BJP (23.09%)</t>
  </si>
  <si>
    <t>Govt. Primary School, School Street, Alankuppam, Puducherry-605111</t>
  </si>
  <si>
    <t>BJP (28.28%)</t>
  </si>
  <si>
    <t>Govt. Primary School, Tindivanam Road, Sanjeevi Nagar, Puducherry-605111</t>
  </si>
  <si>
    <t>Sanjeevi Nagar</t>
  </si>
  <si>
    <t>BJP (26.58%)</t>
  </si>
  <si>
    <t>BJP (25.15%)</t>
  </si>
  <si>
    <t>Govt. Primary School, Pillayarkoil Street, Ganapathichettikulam, Puducherry-605014</t>
  </si>
  <si>
    <t>Ganapathichettikulam</t>
  </si>
  <si>
    <t>BJP (22.80%)</t>
  </si>
  <si>
    <t>BJP (18.89%)</t>
  </si>
  <si>
    <t>Govt. Girls Higher Secondary School, East Coast Road, Kalapet, Puducherry-605014</t>
  </si>
  <si>
    <t>Kalapet</t>
  </si>
  <si>
    <t>INC (24.51%)</t>
  </si>
  <si>
    <t>RAMESH (26.60%)</t>
  </si>
  <si>
    <t>RAMESH (28.17%)</t>
  </si>
  <si>
    <t>INC (25.23%)</t>
  </si>
  <si>
    <t>Chevalier Chellane Govt. Hr. Sec. School, East Coast Road, Kalapet, Puducherry-605014</t>
  </si>
  <si>
    <t>RAMESH (25.98%)</t>
  </si>
  <si>
    <t>RAMESH (26.61%)</t>
  </si>
  <si>
    <t>M.L. Poongavana Chettiar Govt. Primary School, Poongavanam Chettiar Street, Kalapet, Puducherry-605014</t>
  </si>
  <si>
    <t>INC (22.90%)</t>
  </si>
  <si>
    <t>INC (25.37%)</t>
  </si>
  <si>
    <t>School of Drama, University Campus, East Coast Road, Chinnakalapet, Puducherry-605014</t>
  </si>
  <si>
    <t>Chinnakalapet</t>
  </si>
  <si>
    <t>BJP (23.84%)</t>
  </si>
  <si>
    <t>BJP (23.66%)</t>
  </si>
  <si>
    <t>Govt. Primary School, Nadu Theru, Chinnakalapet, Puducherry-605014</t>
  </si>
  <si>
    <t>BJP (23.36%)</t>
  </si>
  <si>
    <t>Anandarangapillai Govt. Special School for Differently Abled Children, East Coast Road, Pillaichavady, Puducherry-605014</t>
  </si>
  <si>
    <t>Pillaichavady</t>
  </si>
  <si>
    <t>RAMESH (21.54%)</t>
  </si>
  <si>
    <t>BJP (23.46%)</t>
  </si>
  <si>
    <t>BJP (27.92%)</t>
  </si>
  <si>
    <t>Motilal Nehru Govt. Polytechnic, Govt. Servants Quarters Campus, Puducherry-605008</t>
  </si>
  <si>
    <t>Govt. Servants Quarters Campus</t>
  </si>
  <si>
    <t>INC (21.17%)</t>
  </si>
  <si>
    <t>Asian English School, NAVARKULAM MAIN ROAD, NAVARKULAM, PUDUCHERRY - 605 008</t>
  </si>
  <si>
    <t>Navarkulam</t>
  </si>
  <si>
    <t>BJP (20.14%)</t>
  </si>
  <si>
    <t>BJP (21.92%)</t>
  </si>
  <si>
    <t>Govt. Primary School, Anne Besant Nagar, Navarkulam, Puducherry-605008</t>
  </si>
  <si>
    <t>BJP (24.11%)</t>
  </si>
  <si>
    <t>Sri Siva Vishnu Mahal, 100 - Feet Road, Bharathi Nagar, Lawspet, Puducherry-605008</t>
  </si>
  <si>
    <t>BJP (29.50%)</t>
  </si>
  <si>
    <t>BJP (19.68%)</t>
  </si>
  <si>
    <t>Govt. Primary School (Old Building), Major Saravanan Nagar, Karuvadikuppam, Lawspet, Puducherry-605008</t>
  </si>
  <si>
    <t>BJP (26.21%)</t>
  </si>
  <si>
    <t>BJP (25.86%)</t>
  </si>
  <si>
    <t>Govt. Primary School (New Building), Major Saravanan Nagar, Karuvadikuppam, Lawspet, Puducherry-605008</t>
  </si>
  <si>
    <t>BJP (24.48%)</t>
  </si>
  <si>
    <t>Anganwadi Centre, Veterinary Hospital Street, Karuvadikuppam, Lawspet, Puducherry-605008</t>
  </si>
  <si>
    <t>BJP (23.78%)</t>
  </si>
  <si>
    <t>Maruti Marticulation School, KAP NAGAR, KARUVADIKUPPAM, PUDUCHERRY-605008</t>
  </si>
  <si>
    <t>KARUVADIKUPPAM</t>
  </si>
  <si>
    <t>BJP (28.26%)</t>
  </si>
  <si>
    <t>Maruthi Vidhya Mandir, KAP NAGAR, KARUVADIKUPPAM, PUDUCHERRY-605008</t>
  </si>
  <si>
    <t>BJP (26.02%)</t>
  </si>
  <si>
    <t>AIADMK_2011</t>
  </si>
  <si>
    <t>AIADMK_2011_pct</t>
  </si>
  <si>
    <t>PARAMASIVAM_2011</t>
  </si>
  <si>
    <t>PARAMASIVAM_2011_pct</t>
  </si>
  <si>
    <t>AIADMK_2021</t>
  </si>
  <si>
    <t>AIADMK_2021_pct</t>
  </si>
  <si>
    <t>PRAKASH_KUMAR_2021</t>
  </si>
  <si>
    <t>PRAKASH_KUMAR_2021_pct</t>
  </si>
  <si>
    <t>PARAMASIVAM_SCORE</t>
  </si>
  <si>
    <t>PRAKASH_KUMAR_SCORE</t>
  </si>
  <si>
    <t>Bharathidasan Govt. College for Women, Mahatma Gandhi Street, Muthialpet, Puducherry-605003</t>
  </si>
  <si>
    <t>Mahatma Gandhi Street</t>
  </si>
  <si>
    <t>AIADMK (27.35%)</t>
  </si>
  <si>
    <t>AIADMK (37.13%)</t>
  </si>
  <si>
    <t>AIADMK (40.18%)</t>
  </si>
  <si>
    <t>Vasavi International School, Mahatma Gandhi Street, Muthialpet, Puducherry-605003</t>
  </si>
  <si>
    <t>AIADMK (43.39%)</t>
  </si>
  <si>
    <t>AIADMK (40.77%)</t>
  </si>
  <si>
    <t>AIADMK (37.00%)</t>
  </si>
  <si>
    <t>AIADMK (36.95%)</t>
  </si>
  <si>
    <t>Fathima Hr. Sec. School, Saint Rosario Street, Muthialpet, Puducherry-605003</t>
  </si>
  <si>
    <t>Saint Rosario Street</t>
  </si>
  <si>
    <t>AIADMK (37.44%)</t>
  </si>
  <si>
    <t>AIADMK (40.96%)</t>
  </si>
  <si>
    <t>AIADMK (38.97%)</t>
  </si>
  <si>
    <t>Raja Higher Secondary School, Ezhaimariamman Koil Street, Muthialpet, Puducherry-605003</t>
  </si>
  <si>
    <t>Ezhaimariamman Koil Street</t>
  </si>
  <si>
    <t>AIADMK (42.91%)</t>
  </si>
  <si>
    <t>AIADMK (35.63%)</t>
  </si>
  <si>
    <t>AIADMK (40.10%)</t>
  </si>
  <si>
    <t>St. Joseph Govt. Aided High School, Saint Rosario Street, Muthialpet, Puducherry-605003</t>
  </si>
  <si>
    <t>AIADMK (32.69%)</t>
  </si>
  <si>
    <t>Govt. Primary School, Ponniamman Koil Street, Solai Nagar, Muthialpet, Puducherry-605003</t>
  </si>
  <si>
    <t xml:space="preserve"> Solai Nagar</t>
  </si>
  <si>
    <t>AIADMK (33.94%)</t>
  </si>
  <si>
    <t>Sinnatha Govt. Girls Higher Secondary School, Solainagar Street, Muthialpet, Puducherry-605003</t>
  </si>
  <si>
    <t>AIADMK (34.08%)</t>
  </si>
  <si>
    <t>AIADMK (33.34%)</t>
  </si>
  <si>
    <t>Municipal Community Hall, Marutham Street, Solai Nagar, Muthialpet, Puducherry-605003</t>
  </si>
  <si>
    <t>AIADMK (31.97%)</t>
  </si>
  <si>
    <t>Kamaraj Govt. Boys High School, Govt. Boys School Street, Muthialpet, Puducherry-605003</t>
  </si>
  <si>
    <t>Muthialpet</t>
  </si>
  <si>
    <t>AIADMK (33.22%)</t>
  </si>
  <si>
    <t>AIADMK (30.71%)</t>
  </si>
  <si>
    <t>Govt. Boys Primary School, Kattamanikuppam Street, Muthialpet, Puducherry-605003</t>
  </si>
  <si>
    <t>AIADMK (34.60%)</t>
  </si>
  <si>
    <t>AIADMK (31.53%)</t>
  </si>
  <si>
    <t>Municipal Thirumana Nilayam, Bharathidasan Street (Odd: 1-17; Even:2-18), Muthialpet, Puducherry-605003</t>
  </si>
  <si>
    <t>AIADMK (38.81%)</t>
  </si>
  <si>
    <t>Govt. Girls Middle School, Muthaiya Mudaliar Street, Muthialpet, Puducherry-605003</t>
  </si>
  <si>
    <t>AIADMK (35.44%)</t>
  </si>
  <si>
    <t>Youth Hostel, Neithal Street, Solai Nagar, Muthialpet, Puducherry-605003</t>
  </si>
  <si>
    <t>AIADMK (32.34%)</t>
  </si>
  <si>
    <t>Sri Aravindar Hr.Sec.School, Salai Street, Muthialpet, Puducherry-605003</t>
  </si>
  <si>
    <t>AIADMK (28.97%)</t>
  </si>
  <si>
    <t>N_ANAND_2011</t>
  </si>
  <si>
    <t>N_ANAND_2011_pct</t>
  </si>
  <si>
    <t>N_ANAND_SCORE</t>
  </si>
  <si>
    <t>St. Anthony High School, CUDDALORE MAIN ROAD, NEAR AFT GROUND , Puducherry-605001</t>
  </si>
  <si>
    <t>GROUND</t>
  </si>
  <si>
    <t>DMK (45.50%)</t>
  </si>
  <si>
    <t>Kamban Kalai Arangam, Lalbahadur Sastri Street, PUDUCHERRY-605001</t>
  </si>
  <si>
    <t>Lalbahadur Sastri Street</t>
  </si>
  <si>
    <t>DMK (44.25%)</t>
  </si>
  <si>
    <t>Goubert Thirumana Nilayam, SUBBAIAH SALAI, PUDUCHERRY-605001</t>
  </si>
  <si>
    <t>SUBBAIAH SALAI</t>
  </si>
  <si>
    <t>DMK (46.31%)</t>
  </si>
  <si>
    <t>O/o the Assistant Engineer, PWD (Electricity Division), SUBBAIAH SALAI, PUDUCHERRY-605001</t>
  </si>
  <si>
    <t>DMK (48.44%)</t>
  </si>
  <si>
    <t>Community Hall, Puducherry State Wakf Board, YANAM VENKATACHALAMPILLAI STREET, PUDUCHERRY-605001</t>
  </si>
  <si>
    <t xml:space="preserve">YANAM VENKATACHALAMPILLAI STREET </t>
  </si>
  <si>
    <t>DMK (51.48%)</t>
  </si>
  <si>
    <t>O/o the Assistant Engineer, PWD (Water Division), SUBBAIAH SALAI, PUDUCHERRY-605001</t>
  </si>
  <si>
    <t>DMK (57.14%)</t>
  </si>
  <si>
    <t>O/o the Dy. Director, Engineering Division, Agriculture Dept., Vambakeerapalayam</t>
  </si>
  <si>
    <t>Vambakeerapalayam</t>
  </si>
  <si>
    <t>DMK (50.49%)</t>
  </si>
  <si>
    <t>Women ITI, GINGI SALAI, DUBRAYAPET, Puducherry-605001</t>
  </si>
  <si>
    <t>DUBRAYAPET</t>
  </si>
  <si>
    <t>DMK (46.71%)</t>
  </si>
  <si>
    <t>DMK (32.54%)</t>
  </si>
  <si>
    <t>Datchinamurthy Govt. High School, THEPAKULAM STREET, VAMBAKEERAPALAYAM, Puducherry-605001</t>
  </si>
  <si>
    <t>DMK (45.29%)</t>
  </si>
  <si>
    <t>Municipal Workshop, GINGI SALAI, DUBRAYAPET, Puducherry-605001</t>
  </si>
  <si>
    <t>AIADMK (46.89%)</t>
  </si>
  <si>
    <t>Rajiv Gandhi Sports School, Indra Gandhi Stadium, DR. AMBEDKAR SALAI, COLAS NAGAR, Puducherry-605001</t>
  </si>
  <si>
    <t>COLAS NAGAR</t>
  </si>
  <si>
    <t>DMK (43.86%)</t>
  </si>
  <si>
    <t>DMK (53.63%)</t>
  </si>
  <si>
    <t>Immaculate Girls Higher Secondary School, Dr. AMBEDKAR SALAI, OUPALAM, Puducherry-605001</t>
  </si>
  <si>
    <t>DMK (43.80%)</t>
  </si>
  <si>
    <t>DMK (52.93%)</t>
  </si>
  <si>
    <t>AIADMK (46.52%)</t>
  </si>
  <si>
    <t>AIADMK (49.27%)</t>
  </si>
  <si>
    <t>Amalorpavam English Hr. Sec. School (Primary School Division), JAGANATHA PADAYATCHIAR STREET, Thamizh Thai Nagar, MUDALIARPET, Puducherry-605004</t>
  </si>
  <si>
    <t>DMK (46.83%)</t>
  </si>
  <si>
    <t>DMK (43.83%)</t>
  </si>
  <si>
    <t>Amalorpavam English Hr. Sec. School, KALLARAI STREET, VANARAPET, Puducherry-605001</t>
  </si>
  <si>
    <t>VANARAPET</t>
  </si>
  <si>
    <t>DMK (44.70%)</t>
  </si>
  <si>
    <t>DMK (44.35%)</t>
  </si>
  <si>
    <t>DMK (26.01%)</t>
  </si>
  <si>
    <t>Kamarajar Govt. Middle School, PADASALAI STREET, VANARAPET, Puducherry-605001</t>
  </si>
  <si>
    <t>AIADMK (46.85%)</t>
  </si>
  <si>
    <t>Food Corporation of India, KALLARAI STREET DAVIDPET, VANARAPET, Puducherry-605001</t>
  </si>
  <si>
    <t>AIADMK (48.91%)</t>
  </si>
  <si>
    <t>Central Warehouse Corporation, KALLARAI STREET DAVIDPET, VANARAPET, Puducherry-605001</t>
  </si>
  <si>
    <t>AIADMK (51.84%)</t>
  </si>
  <si>
    <t>Govt. Primary School, MIDDLE STREET, VENNILA NAGAR, Puducherry-605013</t>
  </si>
  <si>
    <t>VENNILA NAGAR</t>
  </si>
  <si>
    <t>DMK (30.41%)</t>
  </si>
  <si>
    <t>Aditya Vidyashram, FIRST MAIN ROAD, SATHYA NAGAR (EAST), PUDUCHERRY- 605013</t>
  </si>
  <si>
    <t xml:space="preserve"> SATHYA NAGAR</t>
  </si>
  <si>
    <t>BJP (23.07%)</t>
  </si>
  <si>
    <t>Planning and Research Dept., Kamaraj Salai ( Vazhudavur Road ), Saram, Puducherry-605013</t>
  </si>
  <si>
    <t>DMK (29.28%)</t>
  </si>
  <si>
    <t>DMK (26.84%)</t>
  </si>
  <si>
    <t>Registration Department, Main Road, Sakthi Nagar, Saram, Puducherry-605013</t>
  </si>
  <si>
    <t>DMK (28.78%)</t>
  </si>
  <si>
    <t>NTS International School, Lenin Street, Kuyavarpalayam, Puducherry-605013</t>
  </si>
  <si>
    <t>Kuyavarpalayam</t>
  </si>
  <si>
    <t>DMK (26.12%)</t>
  </si>
  <si>
    <t>DMK (29.87%)</t>
  </si>
  <si>
    <t>Govt. Primary School,, Gangaiyamman Koil Street, Pillaithottam, Puducherry-605013</t>
  </si>
  <si>
    <t>Pillaithottam</t>
  </si>
  <si>
    <t>DMK (25.90%)</t>
  </si>
  <si>
    <t>BJP (28.15%)</t>
  </si>
  <si>
    <t>Naveena Kalyanamandapam, BHAGAT SINGH ST. (SATHANI STREET). KUYAVARPALAYAM, PUDUCHERRY-605013</t>
  </si>
  <si>
    <t>DMK (27.29%)</t>
  </si>
  <si>
    <t>DMK (25.30%)</t>
  </si>
  <si>
    <t>Govt. Middle School, Sundara Maistry Street, Kuyavarpalayam, Puducherry-605013</t>
  </si>
  <si>
    <t>DMK (25.12%)</t>
  </si>
  <si>
    <t>DMK (26.19%)</t>
  </si>
  <si>
    <t>Arulmigu Sri Muthukumarasamy Devasthana Thirumana Mandapam, 4th Cross Street, Sellaperumal Koil Street, Kuyavarpalayam, Puducherry-605013</t>
  </si>
  <si>
    <t>BJP (24.81%)</t>
  </si>
  <si>
    <t>Manimegalai Govt. Girls Hr.Secondary School, Lenin Street, Kuyavarpalayam, Puducherry-605013</t>
  </si>
  <si>
    <t>DMK (25.01%)</t>
  </si>
  <si>
    <t>DMK (27.17%)</t>
  </si>
  <si>
    <t>Immaculate Heart of  Mary Nursery School, Convent Street, Nellithope, Puducherry-605005</t>
  </si>
  <si>
    <t>Nellithope</t>
  </si>
  <si>
    <t>DMK (36.02%)</t>
  </si>
  <si>
    <t>Asst. Engineering Office, (Etat Civil), Market Street, Nellithope, Puducherry-605005</t>
  </si>
  <si>
    <t>DMK (33.89%)</t>
  </si>
  <si>
    <t>Community Hall, 1st Cross Street, Marie Backside, Periyar Nagar, Nellithope, Puducherry-605005</t>
  </si>
  <si>
    <t>Periyar Nagar</t>
  </si>
  <si>
    <t>DMK (25.81%)</t>
  </si>
  <si>
    <t>Nethaji Subash Chandra Bose Govt. High School, 4-th Cross Street, Periyar Nagar, Nellithope, Puducherry-605005</t>
  </si>
  <si>
    <t>DMK (30.37%)</t>
  </si>
  <si>
    <t>DMK (25.96%)</t>
  </si>
  <si>
    <t>Mahatma Gandhi Govt. Middle School, Main Road, Periyar Nagar, Nellihope, Puducherry-605005</t>
  </si>
  <si>
    <t>DMK (35.10%)</t>
  </si>
  <si>
    <t>DMK (38.07%)</t>
  </si>
  <si>
    <t>Jeevanandham Govt. Boys Hr. Secondary School, Thottakkal Main Road, Karamanikuppam, Puducherry-605005</t>
  </si>
  <si>
    <t>DMK (27.79%)</t>
  </si>
  <si>
    <t>DMK (29.52%)</t>
  </si>
  <si>
    <t>DMK (22.74%)</t>
  </si>
  <si>
    <t>Anganwadi Centre, 4-th Cross Steet. Anna Nagar, Nellithope, Puducherry-605005</t>
  </si>
  <si>
    <t>Pondicherry Housing Board, Main Road,  Anna Nagar, Nellithope, Puducherry-605005</t>
  </si>
  <si>
    <t>Anna Nagar</t>
  </si>
  <si>
    <t>DMK (27.09%)</t>
  </si>
  <si>
    <t>Directorate of Education, Back Side, 2-nd Cross Street, Anna Nagar, Nellithope, Puducherry-605005</t>
  </si>
  <si>
    <t>DMK (25.46%)</t>
  </si>
  <si>
    <t>TOTAL_2011</t>
  </si>
  <si>
    <t>TOTAL_2011_pct</t>
  </si>
  <si>
    <t>VALID_2016</t>
  </si>
  <si>
    <t>VALID_2016_pct</t>
  </si>
  <si>
    <t>Community Hall, THIAGUMUDALIAR NAGAR L BLOCK, MUDALIARPET, Puducherry-605004</t>
  </si>
  <si>
    <t>AIADMK (46.38%)</t>
  </si>
  <si>
    <t>AIADMK (45.20%)</t>
  </si>
  <si>
    <t>Govt. Middle School, IYYANAR KOIL STREET - 1ST STREET MAIN, OZHANDAI KEERAPALAYAM, Puducherry-605004</t>
  </si>
  <si>
    <t>KEERAPALAYAM</t>
  </si>
  <si>
    <t>AIADMK (47.06%)</t>
  </si>
  <si>
    <t>AIADMK (44.68%)</t>
  </si>
  <si>
    <t>Transport Department, 100 FEET ROAD (EAST), SRI KUMARAN NAGAR, Puducherry-605004</t>
  </si>
  <si>
    <t>SRI KUMARAN NAGAR</t>
  </si>
  <si>
    <t>AIADMK (44.57%)</t>
  </si>
  <si>
    <t>AIADMK (46.16%)</t>
  </si>
  <si>
    <t>Annai Sivagami Govt. Girls Higher Secondary School, HOSPITAL STREET, THIRU.VI.KA NAGAR, Puducherry-605004</t>
  </si>
  <si>
    <t>THIRU.VI.KA NAGAR</t>
  </si>
  <si>
    <t>AIADMK (40.90%)</t>
  </si>
  <si>
    <t>AIADMK (46.30%)</t>
  </si>
  <si>
    <t>Seventh Day Adventist English Hr. Sec. School, 100 FEET ROAD, MARAPALAM, OZHANDAI KEERAPALAYAM, PUDUCHERRY-605004</t>
  </si>
  <si>
    <t>AIADMK (47.24%)</t>
  </si>
  <si>
    <t>AIADMK (32.42%)</t>
  </si>
  <si>
    <t>Govt. Primary School, ERI STREET, VELRAMPET, Puducherry-605004</t>
  </si>
  <si>
    <t>VELRAMPET</t>
  </si>
  <si>
    <t>AIADMK (47.30%)</t>
  </si>
  <si>
    <t>Wiseman English Higher Secondary School, ERI STREET, VELRAMPET, Puducherry-605004</t>
  </si>
  <si>
    <t>AIADMK (52.50%)</t>
  </si>
  <si>
    <t>DMK (26.98%)</t>
  </si>
  <si>
    <t>DMK (29.82%)</t>
  </si>
  <si>
    <t>Community Hall, ERI STREET, Thulukanathamman Nagar, VELRAMPET, Puducherry-605004</t>
  </si>
  <si>
    <t>DMK (33.75%)</t>
  </si>
  <si>
    <t>Community Hall, M.G.R. STREET, Sudhana Nagar, Puducherry-605004</t>
  </si>
  <si>
    <t>Sudhana Nagar</t>
  </si>
  <si>
    <t>DMK (24.45%)</t>
  </si>
  <si>
    <t>WORTH Training Institute, CUDDALORE ROAD, NAINARMANDAPAM, Puducherry-605004</t>
  </si>
  <si>
    <t>NAINARMANDAPAM</t>
  </si>
  <si>
    <t>AIADMK (22.44%)</t>
  </si>
  <si>
    <t>Govt. Primary School, CHOZHAN STREET, PUDHU NAGAR, NAINARMANDAPAM, Puducherry-605004</t>
  </si>
  <si>
    <t>AIADMK (52.49%)</t>
  </si>
  <si>
    <t>Blessed Mother Theresa Model Hr. Sec. School, CUDDALORE ROAD, NAINARMANDAPAM, Puducherry-605004</t>
  </si>
  <si>
    <t>AIADMK (45.69%)</t>
  </si>
  <si>
    <t>AIADMK (46.05%)</t>
  </si>
  <si>
    <t>AIADMK (33.73%)</t>
  </si>
  <si>
    <t>AIADMK (48.07%)</t>
  </si>
  <si>
    <t>Technical Training Institute, Electricity Department, ELECTRICITY QUARTERS, MARAPALAM, Puducherry-605004</t>
  </si>
  <si>
    <t>MARAPALAM</t>
  </si>
  <si>
    <t>AIADMK (42.14%)</t>
  </si>
  <si>
    <t>O/o.Deputy Director (ESI), Pointcare Street, Olandaikeerapalayam, Puducherry-605004.</t>
  </si>
  <si>
    <t>Olandaikeerapalayam</t>
  </si>
  <si>
    <t>AIADMK (32.35%)</t>
  </si>
  <si>
    <t>DMK (26.70%)</t>
  </si>
  <si>
    <t>Daniel English School, Brahminal Street, Mudaliarpet, Puducherry-605004.</t>
  </si>
  <si>
    <t>AIADMK (53.26%)</t>
  </si>
  <si>
    <t>Artchouna Soupraya Naikar Govt. Middle School, CUDDALORE ROAD, MUDALIARPET, Puducherry-605004</t>
  </si>
  <si>
    <t>AIADMK (56.77%)</t>
  </si>
  <si>
    <t>AIADMK (52.28%)</t>
  </si>
  <si>
    <t>Wiseman English Hr. Sec. School (Branch), VELLALAR STREET, MUDALIARPET, Puducherry-605004</t>
  </si>
  <si>
    <t>AIADMK (48.42%)</t>
  </si>
  <si>
    <t>AIADMK (49.87%)</t>
  </si>
  <si>
    <t>Pondicherry Power Corporation, CUDDALORE ROAD, MUDALIARPET, Puducherry-605004</t>
  </si>
  <si>
    <t>AIADMK (49.62%)</t>
  </si>
  <si>
    <t>AIADMK (45.35%)</t>
  </si>
  <si>
    <t>Govt. Primary School, SCHOOL STREET, THENGAITHITTU, Puducherry-605004</t>
  </si>
  <si>
    <t>Thengaithittu</t>
  </si>
  <si>
    <t>INC (42.12%)</t>
  </si>
  <si>
    <t>AINRC (45.26%)</t>
  </si>
  <si>
    <t>INC (44.66%)</t>
  </si>
  <si>
    <t>Community Hall, Kalikovil street, Thengaithittu, Puducherry - 605004</t>
  </si>
  <si>
    <t>Pondicherry Institute of Hotel Management and Catering Technology, Sudalai Street, Mahalakshmi Nagar, Murungapakkam, Puducherry-605004.</t>
  </si>
  <si>
    <t>Murungapakkam</t>
  </si>
  <si>
    <t>AINRC (46.92%)</t>
  </si>
  <si>
    <t>Govt. Primary School, PALLATHERU 1, MURUNGAPAKKAM, Puducherry-605004</t>
  </si>
  <si>
    <t>AINRC (26.51%)</t>
  </si>
  <si>
    <t>AINRC (58.37%)</t>
  </si>
  <si>
    <t>Community Hall, Nattar Street, NATTAR STREET MAIN, MURUNGAPAKKAM, Puducherry-605004</t>
  </si>
  <si>
    <t>AINRC (58.29%)</t>
  </si>
  <si>
    <t>Theerar Sathiamurthy Govt. Higher Sec. School, VILLIANUR ROAD, MURUNGAPAKKAM, Puducherry-605004</t>
  </si>
  <si>
    <t>AINRC (45.36%)</t>
  </si>
  <si>
    <t>AINRC (23.72%)</t>
  </si>
  <si>
    <t>O/o.DEPUTY INSPECTOR OF SCHOOLS, ZONE-III, SAVARIYAR KOIL STREET, MURUNGAPAKKAM PET, PUDUCHERRY-605004</t>
  </si>
  <si>
    <t>INC (56.41%)</t>
  </si>
  <si>
    <t>Bharathiar Palkalaikoodam, Cuddalore Road, Ariankuppam, Puducherry-605007</t>
  </si>
  <si>
    <t>Ariankuppam</t>
  </si>
  <si>
    <t>INC (44.58%)</t>
  </si>
  <si>
    <t>AINRC (26.94%)</t>
  </si>
  <si>
    <t>Kamaraj Thirumanamandapam, Cuddalore Road, Ariankuppam, Puducherry-605007</t>
  </si>
  <si>
    <t>AINRC (49.05%)</t>
  </si>
  <si>
    <t>Govt. Primary School, Peria Irusampalayam Road, Arunthathipuram, Ariankuppam, Puducherry-605007</t>
  </si>
  <si>
    <t>AINRC (43.56%)</t>
  </si>
  <si>
    <t>INC (43.55%)</t>
  </si>
  <si>
    <t>Govt. High School, Cuddalore Road, Ariankuppam, Puducherry-605007</t>
  </si>
  <si>
    <t>AINRC (50.50%)</t>
  </si>
  <si>
    <t>INC (33.63%)</t>
  </si>
  <si>
    <t>AINRC (45.08%)</t>
  </si>
  <si>
    <t>Immaculate Heart of Mary Hr. Sec. School, Madha Koil Street, Ariankuppam, Puducherry-605007</t>
  </si>
  <si>
    <t>AINRC (45.27%)</t>
  </si>
  <si>
    <t>AINRC (48.51%)</t>
  </si>
  <si>
    <t>Balwadi, BHARATHI ST, SUBBAIYA NAGAR, ARIYANKUPPAM, PUDUCHERRY - 605 007.</t>
  </si>
  <si>
    <t>AINRC (52.17%)</t>
  </si>
  <si>
    <t>AINRC (46.11%)</t>
  </si>
  <si>
    <t>Subrayan Sagundhala Thirumanamandapam, R.K.Nagar Veerampattinam St, Ariankuppam, Puducherry-605007</t>
  </si>
  <si>
    <t>AINRC (42.48%)</t>
  </si>
  <si>
    <t>AINRC (44.14%)</t>
  </si>
  <si>
    <t>Krishna Virudhampal Thirumanamandapam, R.K.Nagar Veerampattinam St, Ariankuppam, Puducherry-605007</t>
  </si>
  <si>
    <t>AINRC (49.03%)</t>
  </si>
  <si>
    <t>Community Hall, R.K.Nagar Veerampattinam St, Ariankuppam, Puducherry-605007</t>
  </si>
  <si>
    <t>INC (34.36%)</t>
  </si>
  <si>
    <t>Veterinary Hospital, Veerampattinam street, Radhakrishnan Nagar, Puducherry-605007</t>
  </si>
  <si>
    <t>Radhakrishnan Nagar</t>
  </si>
  <si>
    <t>AINRC (51.02%)</t>
  </si>
  <si>
    <t>AINRC (46.21%)</t>
  </si>
  <si>
    <t>Govt. Primary School, Veerampattinam Street, Kakayanthoppu, Puducherry-605007</t>
  </si>
  <si>
    <t>Kakayanthoppu</t>
  </si>
  <si>
    <t>AINRC (48.40%)</t>
  </si>
  <si>
    <t>AINRC (45.83%)</t>
  </si>
  <si>
    <t>Jeevarathinam Govt. Girls Middle School, Veerampattinam Street, Kakayanthoppu, Puducherry-605007</t>
  </si>
  <si>
    <t>INC (41.76%)</t>
  </si>
  <si>
    <t>INC (39.98%)</t>
  </si>
  <si>
    <t>Singaravelar Govt. High School, North Mettu Street, Veerampattinam, Puducherry-605007</t>
  </si>
  <si>
    <t>Veerampattinam</t>
  </si>
  <si>
    <t>AINRC (23.73%)</t>
  </si>
  <si>
    <t>INC (45.69%)</t>
  </si>
  <si>
    <t>INC (37.97%)</t>
  </si>
  <si>
    <t>Govt. Primary School, North Mettu Street, Veerampattinam, Puducherry-605007</t>
  </si>
  <si>
    <t>INC (43.50%)</t>
  </si>
  <si>
    <t>SELVAM_2016</t>
  </si>
  <si>
    <t>SELVAM_2016_pct</t>
  </si>
  <si>
    <t>SELVAM_SCORE</t>
  </si>
  <si>
    <t>Govt. Primary School, Manavely, Odaveli Street Kalaignar Nagar Manaveli, Puducherry-605007</t>
  </si>
  <si>
    <t>Manaveli</t>
  </si>
  <si>
    <t>BJP (29.28%)</t>
  </si>
  <si>
    <t>BJP (30.09%)</t>
  </si>
  <si>
    <t>BJP (29.00%)</t>
  </si>
  <si>
    <t>Thanthai Periyar Govt. Higher Secondary Scool, Manavely, High School Street, Manaveli, Puducherry-605007</t>
  </si>
  <si>
    <t>BJP (29.81%)</t>
  </si>
  <si>
    <t>BJP (27.94%)</t>
  </si>
  <si>
    <t>Govt. Primary School, Odaiveli, Chinna Veerampattinam Road, Odaiveli, Puducherry-605007</t>
  </si>
  <si>
    <t>Odaiveli</t>
  </si>
  <si>
    <t>BJP (34.01%)</t>
  </si>
  <si>
    <t>INC (28.95%)</t>
  </si>
  <si>
    <t>Govt. Higher Sec. School, Nonankuppam, Cuddalore Road, Tollgate, Puducherry-605007</t>
  </si>
  <si>
    <t>Tollgate</t>
  </si>
  <si>
    <t>INC (32.03%)</t>
  </si>
  <si>
    <t>INC (34.01%)</t>
  </si>
  <si>
    <t>Govt. Primary School, Nonankuppam, Padasalai street, Nonankuppam, Puducherry-605007</t>
  </si>
  <si>
    <t>Nonankuppam</t>
  </si>
  <si>
    <t>INC (32.77%)</t>
  </si>
  <si>
    <t>BJP (28.85%)</t>
  </si>
  <si>
    <t>Govt. Primary School, Edaiarpalayam, School Street, Edayarpalayam, Puducherry-605007</t>
  </si>
  <si>
    <t>Edayarpalayam</t>
  </si>
  <si>
    <t>BJP (36.77%)</t>
  </si>
  <si>
    <t>Govt. Middle School, Pooranankuppam, Poornankuppam Salai, Poornankuppam, Puducherry-605007</t>
  </si>
  <si>
    <t>Poornankuppam</t>
  </si>
  <si>
    <t>BJP (36.43%)</t>
  </si>
  <si>
    <t>BJP (34.80%)</t>
  </si>
  <si>
    <t>BJP (36.85%)</t>
  </si>
  <si>
    <t>Govt. Primary School, Pudukuppam (A), Mariamman Koil Street, Pudhukuppam, Puducherry-605007</t>
  </si>
  <si>
    <t>Pudhukuppam</t>
  </si>
  <si>
    <t>BJP (39.03%)</t>
  </si>
  <si>
    <t>Govt. Middle School, Nallavadu, Murugan Koil Street, Nallavadu, Puducherry-605007</t>
  </si>
  <si>
    <t>Nallavadu</t>
  </si>
  <si>
    <t>BJP (27.69%)</t>
  </si>
  <si>
    <t>BJP (30.23%)</t>
  </si>
  <si>
    <t>BJP (28.77%)</t>
  </si>
  <si>
    <t>Govt. Middle School, Andiarpalayam, Mariamman Koil Street, Andiarpalayam, Puducherry-605007</t>
  </si>
  <si>
    <t>Andiarpalayam</t>
  </si>
  <si>
    <t>BJP (33.12%)</t>
  </si>
  <si>
    <t>Govt. Primary School, Thanampalayam, Nallavadu Road, Thanampalayam, Puducherry-605007</t>
  </si>
  <si>
    <t>Thanampalayam</t>
  </si>
  <si>
    <t>BJP (30.22%)</t>
  </si>
  <si>
    <t>BJP (31.11%)</t>
  </si>
  <si>
    <t>Govt. Primary School, Thavalakuppam, Cuddalore Road, Thavalakuppam, Puducherry-605007</t>
  </si>
  <si>
    <t>Thavalakuppam</t>
  </si>
  <si>
    <t>BJP (31.56%)</t>
  </si>
  <si>
    <t>BJP (31.68%)</t>
  </si>
  <si>
    <t>Achariya Siksha Mandir, Nallavadu Road, Thavalakuppam, Nallavadu Road, Thanampalayam, Puducherry-605007</t>
  </si>
  <si>
    <t>BJP (32.71%)</t>
  </si>
  <si>
    <t>BJP (36.78%)</t>
  </si>
  <si>
    <t>BJP (27.72%)</t>
  </si>
  <si>
    <t>Cheddi Lal Govt. High School, Abisekapakkam, Maducarai Road, Abhishegapakkampet, Puducherry-605007</t>
  </si>
  <si>
    <t>Abhishegapakkampet</t>
  </si>
  <si>
    <t>INC (27.06%)</t>
  </si>
  <si>
    <t>INC (38.18%)</t>
  </si>
  <si>
    <t>INC (29.63%)</t>
  </si>
  <si>
    <t>Govt. Boys Hostel, Abisekapakkam, Maducarai Road, Abhishekapakkampet, Puducherry-605007</t>
  </si>
  <si>
    <t>Abhishekapakkampet</t>
  </si>
  <si>
    <t>INC (32.50%)</t>
  </si>
  <si>
    <t>Community Hall, T.N. Palayam, Pudunagar, Thimanayakkan Palayampet, Puducherry-605007</t>
  </si>
  <si>
    <t>Palayampet</t>
  </si>
  <si>
    <t>BJP (30.52%)</t>
  </si>
  <si>
    <t>Govt. Middle School, T.N. Palayam, Pudunagar, Thimanayakkan Palayampet, Puducherry-605007</t>
  </si>
  <si>
    <t>INC (40.60%)</t>
  </si>
  <si>
    <t>INC (37.16%)</t>
  </si>
  <si>
    <t>Govt. Primary School, Main Road, Sembiapalayam, Puducherry-605106</t>
  </si>
  <si>
    <t>Sembiapalayam</t>
  </si>
  <si>
    <t>INC (52.85%)</t>
  </si>
  <si>
    <t>Govt. Primary School, Villianur Road, Embalam, Puducherry-605106</t>
  </si>
  <si>
    <t>Embalam</t>
  </si>
  <si>
    <t>AINRC (53.02%)</t>
  </si>
  <si>
    <t>AINRC (50.69%)</t>
  </si>
  <si>
    <t>INC (46.62%)</t>
  </si>
  <si>
    <t>Maraimalai Adigal Govt.Hr.Sec.School, Thiruvalluvar Nagar - Maducarai Road, Embalam, Puducherry-605106</t>
  </si>
  <si>
    <t>AINRC (54.08%)</t>
  </si>
  <si>
    <t>Govt. Primary School, Erikkarai Road, Nathamedu, Puducherry-605106</t>
  </si>
  <si>
    <t>Nathamedu</t>
  </si>
  <si>
    <t>INC (49.23%)</t>
  </si>
  <si>
    <t>Govt. Primary School, Ellaiyamman Koil Street, Korkadu, Puducherry-605110</t>
  </si>
  <si>
    <t>Korkadu</t>
  </si>
  <si>
    <t>INC (53.01%)</t>
  </si>
  <si>
    <t>Govt. Hr.Sec. School, Ellaiyamman Koil Street, Korkadu, Puducherry-605110</t>
  </si>
  <si>
    <t>INC (57.99%)</t>
  </si>
  <si>
    <t>AINRC (27.06%)</t>
  </si>
  <si>
    <t>Govt. Primary School, Maducarai Road, Karikalampakkam, Puducherry-605007</t>
  </si>
  <si>
    <t>Karikalampakkam</t>
  </si>
  <si>
    <t>AINRC (54.68%)</t>
  </si>
  <si>
    <t>AINRC (54.02%)</t>
  </si>
  <si>
    <t>AINRC (28.46%)</t>
  </si>
  <si>
    <t>Govt. Hr.Sec. School, Maducarai Road, Karikalampakkam, Puducherry-605007</t>
  </si>
  <si>
    <t>AINRC (49.48%)</t>
  </si>
  <si>
    <t>INC (60.11%)</t>
  </si>
  <si>
    <t>Govt. Primary School, Main road, Aranganoor, Puducherry-607402</t>
  </si>
  <si>
    <t>Aranganoor</t>
  </si>
  <si>
    <t>AINRC (51.82%)</t>
  </si>
  <si>
    <t>AINRC (51.97%)</t>
  </si>
  <si>
    <t>GOVT. PRIMARY SCHOOL, SCHOOL STREET, SELIAMEDU, PUDUCHERRY-607402</t>
  </si>
  <si>
    <t>SELIAMEDU</t>
  </si>
  <si>
    <t>INC (52.63%)</t>
  </si>
  <si>
    <t>INC (53.19%)</t>
  </si>
  <si>
    <t>Govt. Primary School, Angalamman koil Street, Kudiyiruppupalayampet, Puducherry-607402</t>
  </si>
  <si>
    <t>Kudiyiruppupalayampet</t>
  </si>
  <si>
    <t>INC (48.97%)</t>
  </si>
  <si>
    <t>INC (28.79%)</t>
  </si>
  <si>
    <t>Govt. Middle School, Main Road, Pinnatchikuppam, Puducherry-607402</t>
  </si>
  <si>
    <t>Pinnatchikuppam</t>
  </si>
  <si>
    <t>INC (61.94%)</t>
  </si>
  <si>
    <t>AINRC (48.74%)</t>
  </si>
  <si>
    <t>Govt. Primary School, Paper Mill road, Pillaiyarkuppam, Puducherry-607402</t>
  </si>
  <si>
    <t>INC (56.59%)</t>
  </si>
  <si>
    <t>INC (59.99%)</t>
  </si>
  <si>
    <t>Community Hall, Pillaiyarkoil street, Pillaiyarkuppam, Puducherry-607402</t>
  </si>
  <si>
    <t>INC (60.19%)</t>
  </si>
  <si>
    <t>Govt. Primary School, Pillaiyarkuppam road, Kirumampakkam, Puducherry-607402</t>
  </si>
  <si>
    <t>Kirumampakkam</t>
  </si>
  <si>
    <t>INC (51.21%)</t>
  </si>
  <si>
    <t>AINRC (52.27%)</t>
  </si>
  <si>
    <t>Dr. B.R. Ambedkar Govt. Hr.Sec. School, Pillaiyarkuppam road, Kirumampakkam, Puducherry-607402</t>
  </si>
  <si>
    <t>AINRC (48.49%)</t>
  </si>
  <si>
    <t>INC (51.73%)</t>
  </si>
  <si>
    <t>Govt. High School, Mariamman Koil Street, Panithittu, Puducherry-607402</t>
  </si>
  <si>
    <t>Panithittu</t>
  </si>
  <si>
    <t>INC (66.92%)</t>
  </si>
  <si>
    <t>INC (25.41%)</t>
  </si>
  <si>
    <t>INC (61.11%)</t>
  </si>
  <si>
    <t>Govt. Primary School, Nagamuthumariamman koil street, Narambai, Puducherry-607402</t>
  </si>
  <si>
    <t>Narambai</t>
  </si>
  <si>
    <t>INC (59.59%)</t>
  </si>
  <si>
    <t>Govt. Girls High School, Kambatham Street, Maducarai, Puducherry-605105</t>
  </si>
  <si>
    <t>Maducarai</t>
  </si>
  <si>
    <t>AINRC (42.08%)</t>
  </si>
  <si>
    <t>AINRC (30.11%)</t>
  </si>
  <si>
    <t>INC (39.87%)</t>
  </si>
  <si>
    <t>Govt. Primary School, Kambatham Street, Maducarai, Puducherry-605105</t>
  </si>
  <si>
    <t>AINRC (45.45%)</t>
  </si>
  <si>
    <t>AINRC (42.76%)</t>
  </si>
  <si>
    <t>Govt. Primary School, School Street, Maducaraipet, Puducherry-605105</t>
  </si>
  <si>
    <t>Maducaraipet</t>
  </si>
  <si>
    <t>INC (45.99%)</t>
  </si>
  <si>
    <t>INC (40.96%)</t>
  </si>
  <si>
    <t>Govt. Middle School, School street, Molappakkam, Puducherry-605106</t>
  </si>
  <si>
    <t>Molappakkam</t>
  </si>
  <si>
    <t>AINRC (43.39%)</t>
  </si>
  <si>
    <t>Govt. Primary School, School street, Sooramangalampet, Puducherry-605107</t>
  </si>
  <si>
    <t>Sooramangalampet</t>
  </si>
  <si>
    <t>INC (49.10%)</t>
  </si>
  <si>
    <t>INC (48.12%)</t>
  </si>
  <si>
    <t>Govt. Primary School, Puliyanthoppu, Sooramangalam, Puducherry-605107</t>
  </si>
  <si>
    <t>Sooramangalam</t>
  </si>
  <si>
    <t>AINRC (41.31%)</t>
  </si>
  <si>
    <t>Govt. Middle School, Kalkulam, Kariamanickam, Puducherry-605106</t>
  </si>
  <si>
    <t>Kariamanickam</t>
  </si>
  <si>
    <t>AINRC (41.24%)</t>
  </si>
  <si>
    <t>AINRC (26.21%)</t>
  </si>
  <si>
    <t>INC (42.18%)</t>
  </si>
  <si>
    <t>Kamban Govt. Hr.Sec.School, Pondy main road, Nettappakkam, Puducherry-605106</t>
  </si>
  <si>
    <t>Nettappakkam</t>
  </si>
  <si>
    <t>AINRC (41.09%)</t>
  </si>
  <si>
    <t>AINRC (50.52%)</t>
  </si>
  <si>
    <t>Govt. Smart Primary School, Kambatham Street, Nettappakkam, Puducherry-605106</t>
  </si>
  <si>
    <t>AINRC (41.33%)</t>
  </si>
  <si>
    <t>Nettappakkam Commune Panchayat Office, Kambatham Street, Nettappakkam, Puducherry-605106</t>
  </si>
  <si>
    <t>AINRC (37.68%)</t>
  </si>
  <si>
    <t>Anganwadi Center, MRF Main Road, Nathamedu, Puducherry-605106</t>
  </si>
  <si>
    <t>Govt. Primary School, Main road, Erippakkam, Puducherry-605106</t>
  </si>
  <si>
    <t>Erippakkam</t>
  </si>
  <si>
    <t>AINRC (47.09%)</t>
  </si>
  <si>
    <t>Community Hall, Main Road, Kalmandapam, Puducherry - 605106</t>
  </si>
  <si>
    <t>Kalmandapam</t>
  </si>
  <si>
    <t>Govt. High School, Main Road, Kalmandapam, Puducherry - 605106</t>
  </si>
  <si>
    <t>AINRC (45.18%)</t>
  </si>
  <si>
    <t>Govt. Primary School, Perumal koil street, Vadukuppam, Puducherry-605106</t>
  </si>
  <si>
    <t>Vadukuppam</t>
  </si>
  <si>
    <t>Anganwady Center, Sembadavarpettai, Nettappakkam, Puducherry-605106</t>
  </si>
  <si>
    <t>AINRC (38.67%)</t>
  </si>
  <si>
    <t>Govt. Middle School, Sorappur Main Road, P.S. Nallur, Puducherry-605106</t>
  </si>
  <si>
    <t>AINRC (41.61%)</t>
  </si>
  <si>
    <t>Govt. Primary School, Iyyanar koil thoppu, P.S.Nallurpet, Puducherry-605106</t>
  </si>
  <si>
    <t>Nallurpet</t>
  </si>
  <si>
    <t>INC (48.20%)</t>
  </si>
  <si>
    <t>Govt. Middle School, Mariamman koil Street, Panaiyadikuppam, Puducherry-605106</t>
  </si>
  <si>
    <t>Panaiyadikuppam</t>
  </si>
  <si>
    <t>AINRC (38.89%)</t>
  </si>
  <si>
    <t>Govt. Hr. Sec. School, Mariyamman koil street, Karaiyamputhurpet, Puducherry-605106</t>
  </si>
  <si>
    <t>Karaiyamputhurpet</t>
  </si>
  <si>
    <t>INC (43.46%)</t>
  </si>
  <si>
    <t>Govt. Primary School, Subramaniyar Koil Street, Karaiyamputhur, Puducherry-605106</t>
  </si>
  <si>
    <t>Karaiyamputhur</t>
  </si>
  <si>
    <t>AINRC (50.17%)</t>
  </si>
  <si>
    <t>Govt. Primary School, Mariyamman Koil Street, Chinna karaiyamputhur, Puducherry-605106</t>
  </si>
  <si>
    <t>karaiyamputhur</t>
  </si>
  <si>
    <t>Govt. Primary School, School Street, Manamedu, Puducherry-607402</t>
  </si>
  <si>
    <t>Manamedu</t>
  </si>
  <si>
    <t>AINRC (47.71%)</t>
  </si>
  <si>
    <t>INC (46.32%)</t>
  </si>
  <si>
    <t>AMMK_2021</t>
  </si>
  <si>
    <t>AMMK_2021_pct</t>
  </si>
  <si>
    <t>AMMK_SCORE</t>
  </si>
  <si>
    <t>Govt. Primary School, KADUVANUR, Puducherry-607402</t>
  </si>
  <si>
    <t>KADUVANUR</t>
  </si>
  <si>
    <t>AINRC (45.06%)</t>
  </si>
  <si>
    <t>Govt. Primary School, Main Road, Irulansandai, Puducherry-607402</t>
  </si>
  <si>
    <t>Irulansandai</t>
  </si>
  <si>
    <t>AINRC (35.88%)</t>
  </si>
  <si>
    <t>Kavignar Bharadhidasan Govt. High School, Mettu Street, Kuruvinatham, Puducherry-607402</t>
  </si>
  <si>
    <t>Kuruvinatham</t>
  </si>
  <si>
    <t>AINRC (46.32%)</t>
  </si>
  <si>
    <t>AINRC (44.32%)</t>
  </si>
  <si>
    <t>Rajive Gandhi Thirumana Nilayam (Community Hall), Mettu Street, Kuruvinatham, Puducherry-607402</t>
  </si>
  <si>
    <t>AINRC (37.12%)</t>
  </si>
  <si>
    <t>DMK (42.49%)</t>
  </si>
  <si>
    <t>Govt. Middle School, Nagammal Koil Street, Soriankuppam, Puducherry-607402</t>
  </si>
  <si>
    <t>Soriankuppam</t>
  </si>
  <si>
    <t>AINRC (50.48%)</t>
  </si>
  <si>
    <t>Bahour Commune Panchayat Office, Marie street, Bahour, Puducherry-607402</t>
  </si>
  <si>
    <t>Bahour</t>
  </si>
  <si>
    <t>AINRC (51.90%)</t>
  </si>
  <si>
    <t>O/o Asst. Engineer, Irrigation Sub-Division-4, PWD, 2nd cross, Bangala Street, Bahour, Puducherry-607402</t>
  </si>
  <si>
    <t>AINRC (52.68%)</t>
  </si>
  <si>
    <t>Govt. Middle School, Marie street, Bahour, Puducherry-607402</t>
  </si>
  <si>
    <t>AINRC (47.64%)</t>
  </si>
  <si>
    <t>AINRC (46.87%)</t>
  </si>
  <si>
    <t>Govt. Middle School (Opp. to Taluk Office), Marie street, Bahour, Puducherry-607402</t>
  </si>
  <si>
    <t>AINRC (46.08%)</t>
  </si>
  <si>
    <t>Kamala Nehru Kalyana Mandapam, Kanniakoil street, Bahour, Puducherry-607402</t>
  </si>
  <si>
    <t>AINRC (45.63%)</t>
  </si>
  <si>
    <t>Kasthuribai Gandhi Govt. Girls .Hr. Sec. School, Mari Nagar, Bahour, Puducherry-607402</t>
  </si>
  <si>
    <t>AINRC (55.51%)</t>
  </si>
  <si>
    <t>AINRC (51.25%)</t>
  </si>
  <si>
    <t>Govt. Primary School, Desamuthumariamman koil street, Bahourpet, Puducherry-607402</t>
  </si>
  <si>
    <t>Bahourpet</t>
  </si>
  <si>
    <t>DMK (32.31%)</t>
  </si>
  <si>
    <t>DMK (35.90%)</t>
  </si>
  <si>
    <t>Govt. High School, Cuddalore road, Keezhparikalpet, Puducherry-607402</t>
  </si>
  <si>
    <t>Keezhparikalpet</t>
  </si>
  <si>
    <t>AINRC (42.09%)</t>
  </si>
  <si>
    <t>AINRC (52.46%)</t>
  </si>
  <si>
    <t>Govt. Primary School, Rice Mill Street, Chinna Aratchikuppam, Puducherry-607402</t>
  </si>
  <si>
    <t>Aratchikuppam</t>
  </si>
  <si>
    <t>AINRC (43.14%)</t>
  </si>
  <si>
    <t>Govt. Smart Primary School, Moorthikuppam Main Road, Madikrishnapuram, Puducherry-607402</t>
  </si>
  <si>
    <t>Madikrishnapuram</t>
  </si>
  <si>
    <t>AINRC (38.87%)</t>
  </si>
  <si>
    <t>K.R. Subramania Padayatchi Govt. Hr. Sec. School, Moorthikuppam Main Road, Madikrishnapuram, Puducherry-607402</t>
  </si>
  <si>
    <t>AINRC (42.17%)</t>
  </si>
  <si>
    <t>AINRC (42.28%)</t>
  </si>
  <si>
    <t>Govt. Primary School, Manappattu Main Road, Kanniakoil, Puducherry-607402</t>
  </si>
  <si>
    <t>Kanniakoil</t>
  </si>
  <si>
    <t>AINRC (47.66%)</t>
  </si>
  <si>
    <t>AINRC (44.55%)</t>
  </si>
  <si>
    <t>Govt. Primary School, School Street, Kattukuppam, Puducherry-607402</t>
  </si>
  <si>
    <t>Kattukuppam</t>
  </si>
  <si>
    <t>DMK (29.90%)</t>
  </si>
  <si>
    <t>AINRC (42.95%)</t>
  </si>
  <si>
    <t>Govt. Middle School, Mariamman Koil Street, Manapatu, Puducherry-607402</t>
  </si>
  <si>
    <t>Manapatu</t>
  </si>
  <si>
    <t>AINRC (38.40%)</t>
  </si>
  <si>
    <t>AINRC (31.67%)</t>
  </si>
  <si>
    <t>Govt. Smart Primary School, School Street, Moorthikuppampet, Puducherry-607402</t>
  </si>
  <si>
    <t>Moorthikuppampet</t>
  </si>
  <si>
    <t>AINRC (39.23%)</t>
  </si>
  <si>
    <t>Govt. Primary School, Tsunami Colony, Pudukuppam, Puducherry-607402</t>
  </si>
  <si>
    <t>Pudukuppam</t>
  </si>
  <si>
    <t>AINRC (49.89%)</t>
  </si>
  <si>
    <t>LOCALITY_BEFORE_KARAIKAL</t>
  </si>
  <si>
    <t>A_MARIMUTHU_2011</t>
  </si>
  <si>
    <t>A_MARIMUTHU_2011_pct</t>
  </si>
  <si>
    <t>R_VADIVELU_2011</t>
  </si>
  <si>
    <t>R_VADIVELU_2011_pct</t>
  </si>
  <si>
    <t>ANANDHAN_2016</t>
  </si>
  <si>
    <t>ANANDHAN_2016_pct</t>
  </si>
  <si>
    <t>VIGESWARAN_2021</t>
  </si>
  <si>
    <t>VIGESWARAN_2021_pct</t>
  </si>
  <si>
    <t>A_MARIMUTHU_SCORE</t>
  </si>
  <si>
    <t>R_VADIVELU_SCORE</t>
  </si>
  <si>
    <t>ANANDHAN_SCORE</t>
  </si>
  <si>
    <t>VIGESWARAN_SCORE</t>
  </si>
  <si>
    <t>Kamaraj Govt. High School, PORAYAR SALAI, POOVAM, VARICHIKUDY, KOTTUCHERRY, KARAIKAL-609609.</t>
  </si>
  <si>
    <t>KOTTUCHERRY</t>
  </si>
  <si>
    <t>AINRC (34.46%)</t>
  </si>
  <si>
    <t>AINRC (47.42%)</t>
  </si>
  <si>
    <t>Govt. High School, IYYANAR KOVIL STREET, VARICHIKUDY, KOTTUCHERRY, KARAIKAL-609609.</t>
  </si>
  <si>
    <t>AINRC (41.29%)</t>
  </si>
  <si>
    <t>AINRC (51.69%)</t>
  </si>
  <si>
    <t>Govt. Primary School, RAYANPALAYAM STREET, RAYANPALAYAM, VARICHIKUDY, KOTTUCHERRY, KARAIKAL-609609.</t>
  </si>
  <si>
    <t>AINRC (49.69%)</t>
  </si>
  <si>
    <t>AINRC (46.30%)</t>
  </si>
  <si>
    <t>Varichikudy Village Panchayat Office, IV CROSS STREET, SONIYA GANDHI NAGAR, VARICHIKUDY, KOTTUCHERRY, KARAIKAL-609609.</t>
  </si>
  <si>
    <t>AINRC (46.54%)</t>
  </si>
  <si>
    <t>Govt. High School, MARIAMMAN KOVIL EAST STREET, THIRUVETTAKUDY, KOTTUCHERRY, KARAIKAL-609609.</t>
  </si>
  <si>
    <t>AINRC (39.63%)</t>
  </si>
  <si>
    <t>AINRC (47.70%)</t>
  </si>
  <si>
    <t>Govt. (Smart) Primary School, KALIKUPPAM, THIRUVETTAKUDY, KOTTUCHERRY, KARAIKAL-609609.</t>
  </si>
  <si>
    <t>Veterinary Dispensary, PORAIYAR ROAD, KOTTUCHERRY, KARAIKAL-609609.</t>
  </si>
  <si>
    <t>V.O.C. Govt. Hr. Sec. School, PORAIYAR ROAD, KOTTUCHERRY, KARAIKAL-609609.</t>
  </si>
  <si>
    <t>AINRC (36.62%)</t>
  </si>
  <si>
    <t>AINRC (44.35%)</t>
  </si>
  <si>
    <t>Govt. Girls High School, VELLAPILLAIYAR KOVIL STREET, KOTTUCHERRY, KARAIKAL-609609.</t>
  </si>
  <si>
    <t>AINRC (44.58%)</t>
  </si>
  <si>
    <t>Govt. Primary School, Mariamman Kovil Street, ANNA NAGAR, KOTTUCHERRY, KARAIKAL-609609.</t>
  </si>
  <si>
    <t>AINRC (43.03%)</t>
  </si>
  <si>
    <t>AINRC (42.39%)</t>
  </si>
  <si>
    <t>Govt. Primary School, EAST PET, JEEVA NAGAR, KOTTUCHERRY, KARAIKAL-609609.</t>
  </si>
  <si>
    <t>VIGESWARAN (29.78%)</t>
  </si>
  <si>
    <t>Govt. Smart Primary School, MAIN ROAD, KOTTUCHERRYMEDU, KOTTUCHERRY, KARAIKAL-609609.</t>
  </si>
  <si>
    <t>AINRC (41.79%)</t>
  </si>
  <si>
    <t>Govt. Primary School, AGARAPUTHAKUDY, VADAMATTAM, KOTTUCHERRY, KARAIKAL-609609.</t>
  </si>
  <si>
    <t>AINRC (43.16%)</t>
  </si>
  <si>
    <t>Govt. Middle School, MAIN ROAD, VADAMATTAM, KOTTUCHERRY, KARAIKAL-609609.</t>
  </si>
  <si>
    <t>AINRC (18.66%)</t>
  </si>
  <si>
    <t>Govt. Middle School, KOTTAGAM ROAD, WEST PONBETHY, NEDUNGADU, KARAIKAL-609603</t>
  </si>
  <si>
    <t>AINRC (42.23%)</t>
  </si>
  <si>
    <t>Govt. Primary School, KUDIYANA STREET, KOTTAGAM, NEDUNGADU, KARAIKAL-609603</t>
  </si>
  <si>
    <t>AINRC (31.06%)</t>
  </si>
  <si>
    <t>Anganwadi Center, MARIYAMMAN KOVIL STREET, VADAKATTALAI, NEDUNGADU, KARAIKAL-609603</t>
  </si>
  <si>
    <t>AINRC (43.09%)</t>
  </si>
  <si>
    <t>Karma Veerar Kamarajar Govt. High School, NALLATHUR ROAD, KURUMBAGARAM, NEDUNGADU, KARAIKAL-609603</t>
  </si>
  <si>
    <t>AINRC (36.79%)</t>
  </si>
  <si>
    <t>AINRC (47.85%)</t>
  </si>
  <si>
    <t>Govt. Primary School, MIDDLE STREET, NALLATHUR, NEDUNGADU, KARAIKAL-609603</t>
  </si>
  <si>
    <t>AINRC (40.14%)</t>
  </si>
  <si>
    <t>Govt. Primary School, KUDIYANA STREET, MATHALANKUDY, KURUMBAGARAM, NEDUNGADU, KARAIKAL-609 603</t>
  </si>
  <si>
    <t>AINRC (36.14%)</t>
  </si>
  <si>
    <t>Govt. Primary School, PONNAGAR COLONY, PANCHATCHARAPURAM,NEDUNGADU, KARAIKAL-609 603</t>
  </si>
  <si>
    <t>AINRC (44.92%)</t>
  </si>
  <si>
    <t>Jawaharlal Nehru Govt. Hr.Sec. School, KAMARAJAR ROAD, NEDUNGADU, KARAIKAL-609603</t>
  </si>
  <si>
    <t>AINRC (51.58%)</t>
  </si>
  <si>
    <t>AINRC (39.09%)</t>
  </si>
  <si>
    <t>Commune Panchayat Office, KOTTUCHERRY ROAD, NEDUNGADU, KARAIKAL-609603</t>
  </si>
  <si>
    <t>INC (36.97%)</t>
  </si>
  <si>
    <t>Govt. Middle School, AGARAM PET, MELAKASAKUDY, NEDUNGADU, KARAIKAL-609603</t>
  </si>
  <si>
    <t>AINRC (38.79%)</t>
  </si>
  <si>
    <t>AINRC (35.16%)</t>
  </si>
  <si>
    <t>PMK_2016</t>
  </si>
  <si>
    <t>PMK_2016_pct</t>
  </si>
  <si>
    <t>SIVA_2021</t>
  </si>
  <si>
    <t>SIVA_2021_pct</t>
  </si>
  <si>
    <t>SIVA_SCORE</t>
  </si>
  <si>
    <t>Sri Badrakaliamman Devasthana Marriage Hall, MURAKKARAN LANE, AMBAGARATHUR, KARAIKAL-609601</t>
  </si>
  <si>
    <t>AMBAGARATHUR</t>
  </si>
  <si>
    <t>INC (62.02%)</t>
  </si>
  <si>
    <t>INC (58.83%)</t>
  </si>
  <si>
    <t>Govt. Primary School, MARIAMMAN KOVIL STREET, AMBAGARATHUR, KARAIKAL-609601</t>
  </si>
  <si>
    <t>INC (61.79%)</t>
  </si>
  <si>
    <t>Thiruvalluvar Govt. Hr. Sec. School, KANDANKUDY ROAD, AMBAGARATHUR, KARAIKAL-609601</t>
  </si>
  <si>
    <t>INC (52.42%)</t>
  </si>
  <si>
    <t>INC (66.07%)</t>
  </si>
  <si>
    <t>Govt. Primary School, COLONY PET, NALLAZHANDHUR, AMBAGARATHUR, KARAIKAL-609601.</t>
  </si>
  <si>
    <t>INC (46.27%)</t>
  </si>
  <si>
    <t>Govt. Middle School, SCHOOL STREET, NALLAMBAL, AMBAGARATHUR, KARAIKAL-609601.</t>
  </si>
  <si>
    <t>INC (50.12%)</t>
  </si>
  <si>
    <t>Govt. High School, NEW STREET, SETHUR, AMBAGARATHUR, KARAIKAL-609601.</t>
  </si>
  <si>
    <t>INC (43.67%)</t>
  </si>
  <si>
    <t>INC (48.55%)</t>
  </si>
  <si>
    <t>INC (45.71%)</t>
  </si>
  <si>
    <t>Govt. Middle School, PATTAKAL STREET, KARUKANKUDY, THIRUNALLAR, KARAIKAL-609607.</t>
  </si>
  <si>
    <t>INC (38.39%)</t>
  </si>
  <si>
    <t>INC (35.24%)</t>
  </si>
  <si>
    <t>Govt. Primary School, NEDUNGADU ROAD, SERUMAVILANGAI, NEDUNGADU, KARAIKAL-609 603.</t>
  </si>
  <si>
    <t>INC (29.39%)</t>
  </si>
  <si>
    <t>Govt. Middle School, MARIAMMAN KOVIL STREET, Surakkudy, THIRUNALLAR, KARAIKAL-609607.</t>
  </si>
  <si>
    <t>INC (33.08%)</t>
  </si>
  <si>
    <t>AINRC (27.69%)</t>
  </si>
  <si>
    <t>Govt. Hr. Sec. School, Surakkudy ROAD, THENOOR, THIRUNALLAR, KARAIKAL-609607.</t>
  </si>
  <si>
    <t>AINRC (31.36%)</t>
  </si>
  <si>
    <t>Govt. Primary School, AGRAHARAM, MUPPAITHANGUDY, SELLOOR, THIRUNALLAR, KARAIKAL-609607.</t>
  </si>
  <si>
    <t>INC (44.26%)</t>
  </si>
  <si>
    <t>Veterinary Dispensary, MAIN ROAD, THENNANGUDY, SELLOOR, THIRUNALLAR, KARAIKAL-609607.</t>
  </si>
  <si>
    <t>INC (42.76%)</t>
  </si>
  <si>
    <t>Govt. Primary School, EAST STREET, AGALANKANNU, SELLOOR, THIRUNALLAR, KARAIKAL-609607.</t>
  </si>
  <si>
    <t>INC (36.49%)</t>
  </si>
  <si>
    <t>Govt. Middle School, SCHOOL STREET, SELLOOR, THIRUNALLAR, KARAIKAL-609607.</t>
  </si>
  <si>
    <t>INC (41.26%)</t>
  </si>
  <si>
    <t>Govt. Smart Primary School, KALIAMMAN KOVIL STREET, PETTAI, THIRUNALLAR, KARAIKAL-609607.</t>
  </si>
  <si>
    <t>INC (34.43%)</t>
  </si>
  <si>
    <t>Govt. Primary School, WEST ATHIPADUGAI, THIRUNALLAR, KARAIKAL-609607.</t>
  </si>
  <si>
    <t>INC (30.54%)</t>
  </si>
  <si>
    <t>Community Hall, PERIYAR NAGAR, NEIVATCHERRY THIRUNALLAR, KARAIKAL-609607.</t>
  </si>
  <si>
    <t>NEIVATCHERRY THIRUNALLAR</t>
  </si>
  <si>
    <t>INC (28.96%)</t>
  </si>
  <si>
    <t>Govt. Girls Hr. Sec. School, AGASTHEESWARAR KOVIL STREET, THIRUNALLAR, KARAIKAL-609607.</t>
  </si>
  <si>
    <t>INC (28.13%)</t>
  </si>
  <si>
    <t>Govt. Middle School, AMBAGARATHUR ROAD, THIRUNALLAR, KARAIKAL-609607.</t>
  </si>
  <si>
    <t>AINRC (29.08%)</t>
  </si>
  <si>
    <t>INC (27.30%)</t>
  </si>
  <si>
    <t>INC (28.16%)</t>
  </si>
  <si>
    <t>Govt. Middle School, NEIVATCHERRY, THIRUNALLAR, KARAIKAL-609607.</t>
  </si>
  <si>
    <t>INC (36.91%)</t>
  </si>
  <si>
    <t>Govt. Primary School, SCHOOL STREET, SUBRAYAPURAM, THIRUNALLAR, KARAIKAL-609607.</t>
  </si>
  <si>
    <t>INC (27.98%)</t>
  </si>
  <si>
    <t>Govt. Smart Primary School, TSUNAMI NAGAR, KEEZHAKASAKUDYMEDU, KARAIKAL-609 609</t>
  </si>
  <si>
    <t>KEEZHAKASAKUDY</t>
  </si>
  <si>
    <t>AINRC (41.52%)</t>
  </si>
  <si>
    <t>Govt. Primary School, WEST STREET, KEEZHAKASAKUDY, KARAIKAL-609 609</t>
  </si>
  <si>
    <t>AINRC (39.46%)</t>
  </si>
  <si>
    <t>AINRC (37.51%)</t>
  </si>
  <si>
    <t>Community Hall, KALIYAMMAN KOVIL THERU, KEEZHAKASAKUDY, KARAIKAL-609 609</t>
  </si>
  <si>
    <t>AINRC (34.41%)</t>
  </si>
  <si>
    <t>Govt. Primary School, KALIYAMMAN KOVIL VEETHI II LANE, THALATHERU PET,KARAIKAL-609605</t>
  </si>
  <si>
    <t>THALATHERU PET</t>
  </si>
  <si>
    <t>AINRC (39.77%)</t>
  </si>
  <si>
    <t>N.S.C. Bose Govt. Hr.Sec. School, BHARATHIAR STREET, THALATHERU, (SOUTH SIDE), KARAIKAL- 609605</t>
  </si>
  <si>
    <t>THALATHERU</t>
  </si>
  <si>
    <t>INC (41.11%)</t>
  </si>
  <si>
    <t>AINRC (44.27%)</t>
  </si>
  <si>
    <t>Block Development Office, BHARATHIYAR ROAD, KOVILPATHU,KARAIKAL-609 605</t>
  </si>
  <si>
    <t>KOVILPATHU</t>
  </si>
  <si>
    <t>INC (39.03%)</t>
  </si>
  <si>
    <t>Govt. Smart Primary School, III CROSS STREET, NEHRU NAGAR, KARAIKAL-609 605</t>
  </si>
  <si>
    <t>NEHRU NAGAR</t>
  </si>
  <si>
    <t>AINRC (37.01%)</t>
  </si>
  <si>
    <t>Perunthalaivar Kamarajar College of Education, NEHRU NAGAR, KARAIKAL-609 605</t>
  </si>
  <si>
    <t>AINRC (40.27%)</t>
  </si>
  <si>
    <t>AINRC (40.67%)</t>
  </si>
  <si>
    <t>AINRC (38.80%)</t>
  </si>
  <si>
    <t>RMASP Govt. High School, PILLAIYAR KOVIL WEST STREET, KARAIKALMEDU,KARAIKAL-609 605</t>
  </si>
  <si>
    <t>KARAIKALMEDU</t>
  </si>
  <si>
    <t>AINRC (41.04%)</t>
  </si>
  <si>
    <t>AINRC (35.26%)</t>
  </si>
  <si>
    <t>Govt. Primary School, WEST STREET, KILINJALMEDU, KARAIKAL-609 605</t>
  </si>
  <si>
    <t>KILINJALMEDU</t>
  </si>
  <si>
    <t>AINRC (37.09%)</t>
  </si>
  <si>
    <t>Marketing Society, BHARATHIYAR ROAD, KOVILPATHU,KARAIKAL-609 605</t>
  </si>
  <si>
    <t>AINRC (39.05%)</t>
  </si>
  <si>
    <t>Govt. High School, NORTH STREET, OMAKULAM, KOVILPATHU,KARAIKAL-609 602</t>
  </si>
  <si>
    <t>AINRC (40.09%)</t>
  </si>
  <si>
    <t>Thanthai Periyar Govt. Hr.Sec. School, BHARATHIYAR STREET, KOVILPATHU, KARAIKAL-609 602</t>
  </si>
  <si>
    <t>AINRC (40.49%)</t>
  </si>
  <si>
    <t>AINRC (25.40%)</t>
  </si>
  <si>
    <t>Govt. Primary School, Mayor PACKIRISAMY PILLAI SALAI, KARAIKAL-609 602</t>
  </si>
  <si>
    <t>Mayor PACKIRISAMY PILLAI SALAI</t>
  </si>
  <si>
    <t>INC (42.28%)</t>
  </si>
  <si>
    <t>AINRC (39.59%)</t>
  </si>
  <si>
    <t>Shanmuga Hr.Sec. School, HOUSING BOARD COLONY THIRD CROSS STREET, PACKIRISAMY PILLAI SALAI, KARAIKAL-609 602</t>
  </si>
  <si>
    <t>PACKIRISAMY PILLAI SALAI</t>
  </si>
  <si>
    <t>INC (39.99%)</t>
  </si>
  <si>
    <t>Govt. Primary School, MARIAMMAN KOVIL STREET, PERIYAPET,KARAIKAL-609 602</t>
  </si>
  <si>
    <t>INC (41.28%)</t>
  </si>
  <si>
    <t>INC (39.17%)</t>
  </si>
  <si>
    <t>Annai Theresa Govt. Girls Hr. Sec. School, MAIDEEN PALLI STREET, KARAIKAL-609 602</t>
  </si>
  <si>
    <t>MAIDEEN PALLI STREET</t>
  </si>
  <si>
    <t>INC (53.98%)</t>
  </si>
  <si>
    <t>INC (43.31%)</t>
  </si>
  <si>
    <t>Govt. Primary School, OPPILAMANIYAR KOIL STREET, KARAIKAL-609 602</t>
  </si>
  <si>
    <t>OPPILAMANIYAR KOIL STREET</t>
  </si>
  <si>
    <t>AINRC (39.82%)</t>
  </si>
  <si>
    <t>Kamaraj Govt. High School, SENIYAR KULATHU STREET, VADAMARAIKADU, KARAIKAL-609 602</t>
  </si>
  <si>
    <t>VADAMARAIKADU</t>
  </si>
  <si>
    <t>AINRC (41.14%)</t>
  </si>
  <si>
    <t>AINRC (41.50%)</t>
  </si>
  <si>
    <t>AINRC (23.39%)</t>
  </si>
  <si>
    <t>Govt. Smart Primary School, NEDUNGADU MAIN ROAD, PILLAITHERUVASAL,KARAIKAL-609 603</t>
  </si>
  <si>
    <t>PILLAITHERUVASAL</t>
  </si>
  <si>
    <t>AINRC (43.42%)</t>
  </si>
  <si>
    <t>DMDK_2011</t>
  </si>
  <si>
    <t>DMDK_2011_pct</t>
  </si>
  <si>
    <t>GANAPATHY_2011</t>
  </si>
  <si>
    <t>GANAPATHY_2011_pct</t>
  </si>
  <si>
    <t>DMDK_SCORE</t>
  </si>
  <si>
    <t>GANAPATHY_SCORE</t>
  </si>
  <si>
    <t>Government Middle School, PALLIVASAL STREET, PUDHUTHURAI, KARAIKAL – 609 602.</t>
  </si>
  <si>
    <t>PUDHUTHURAI</t>
  </si>
  <si>
    <t>DMK (54.42%)</t>
  </si>
  <si>
    <t>Government Primary School, SIVAN EAST STREET, DHARMAPURAM, KARAIKAL – 609 602.</t>
  </si>
  <si>
    <t>DHARMAPURAM</t>
  </si>
  <si>
    <t>DMK (54.16%)</t>
  </si>
  <si>
    <t>DMK (34.08%)</t>
  </si>
  <si>
    <t>Government Primary School, THIRUNALLAR ROAD, PATCHUR, KARAIKAL – 609 602.</t>
  </si>
  <si>
    <t>PATCHUR</t>
  </si>
  <si>
    <t>DMK (51.99%)</t>
  </si>
  <si>
    <t>Community Hall, PATCHUR PET, PATCHUR, KARAIKAL – 609 602.</t>
  </si>
  <si>
    <t>DMK (35.70%)</t>
  </si>
  <si>
    <t>Regulated Marketing Committee, THIRUNALLAR ROAD, KARAIKAL – 609 602.</t>
  </si>
  <si>
    <t>THIRUNALLAR ROAD</t>
  </si>
  <si>
    <t>DMK (67.84%)</t>
  </si>
  <si>
    <t>DMK (34.38%)</t>
  </si>
  <si>
    <t>Ka. Mannavan Govt. Middle School, MARKET STREET, KARAIKAL – 609 602.</t>
  </si>
  <si>
    <t>MARKET STREET</t>
  </si>
  <si>
    <t>DMK (63.78%)</t>
  </si>
  <si>
    <t>Karaikal Municipality Vehicle Parking Place, THREE WELL PLAZ NORTH STREET, KARAIKAL – 609 602.</t>
  </si>
  <si>
    <t>THREE WELL PLAZ NORTH STREET</t>
  </si>
  <si>
    <t>DMK (57.53%)</t>
  </si>
  <si>
    <t>DMK (60.32%)</t>
  </si>
  <si>
    <t>Govt. High School, MASTHAN PALLI STREET, KARAIKAL – 609 602.</t>
  </si>
  <si>
    <t>MASTHAN PALLI STREET</t>
  </si>
  <si>
    <t>DMK (67.60%)</t>
  </si>
  <si>
    <t>DMK (68.78%)</t>
  </si>
  <si>
    <t>Muslim Educational Society Govt. Aided High School, MUSTHAFA KAMAL STREET, KARAIKAL – 609 602.</t>
  </si>
  <si>
    <t>MUSTHAFA KAMAL STREET</t>
  </si>
  <si>
    <t>DMK (63.21%)</t>
  </si>
  <si>
    <t>DMK (59.73%)</t>
  </si>
  <si>
    <t>Mayor Packirisamy Pillai Thirumana Mandapam, SUBRAMANIA BHARATHIYAR ROAD, KARAIKAL – 609 602.</t>
  </si>
  <si>
    <t>SUBRAMANIA BHARATHIYAR ROAD</t>
  </si>
  <si>
    <t>DMK (62.65%)</t>
  </si>
  <si>
    <t>Dr. S.R. Aranganathan Govt. Public Library, CHURCH STREET, KARAIKAL – 609 602.</t>
  </si>
  <si>
    <t>CHURCH STREET</t>
  </si>
  <si>
    <t>DMK (51.52%)</t>
  </si>
  <si>
    <t>Ayira Vaisiya Thirumana Mandapam, THIRUNALLAR ROAD, KARAIKAL – 609 602.</t>
  </si>
  <si>
    <t>DMK (54.26%)</t>
  </si>
  <si>
    <t>DMK (51.55%)</t>
  </si>
  <si>
    <t>St. Marys Hr.Sec. School, CHURCH STREET, KARAIKAL – 609 602.</t>
  </si>
  <si>
    <t>DMK (57.54%)</t>
  </si>
  <si>
    <t>Avvaiyar Govt. College for Women, DR. AMBEDKAR STREET, KARAIKAL – 609 602.</t>
  </si>
  <si>
    <t>DR. AMBEDKAR STREET</t>
  </si>
  <si>
    <t>DMK (56.54%)</t>
  </si>
  <si>
    <t>Vidyodhaya High School, SETHILAL NAGAR (PANANKOLLAI STREET), KARAIKAL – 609 602.</t>
  </si>
  <si>
    <t>SETHILAL NAGAR (PANANKOLLAI STREET)</t>
  </si>
  <si>
    <t>DMK (51.35%)</t>
  </si>
  <si>
    <t>Govt. Smart Primary School, SETHILAL NAGAR (PANANKOLLAI STREET), KARAIKAL – 609 602.</t>
  </si>
  <si>
    <t>DMK (52.68%)</t>
  </si>
  <si>
    <t>RTO, RAJIVE GANDHI NAGAR, KEEZHAVELI, KARAIKAL – 609 602.</t>
  </si>
  <si>
    <t>KEEZHAVELI</t>
  </si>
  <si>
    <t>DMK (53.43%)</t>
  </si>
  <si>
    <t>Murugathal Aachi Govt. Girls High School, VEERASAMY NAYAKKAR STREET, KARAIKAL – 609 602.</t>
  </si>
  <si>
    <t>VEERASAMY NAYAKKAR STREET</t>
  </si>
  <si>
    <t>DMK (54.14%)</t>
  </si>
  <si>
    <t>Govindasamy Pillai Govt. High School, SUBRAMANIA BHARATHIYAR STREET, KARAIKAL – 609 602.</t>
  </si>
  <si>
    <t>SUBRAMANIA BHARATHIYAR STREET</t>
  </si>
  <si>
    <t>DMK (68.46%)</t>
  </si>
  <si>
    <t>DMK (52.13%)</t>
  </si>
  <si>
    <t>Perunthalaivar Kamarajar Administrative Complex, NAGORE MAIN ROAD, MADAGADI, KARAIKAL – 609 604.</t>
  </si>
  <si>
    <t>MADAGADI</t>
  </si>
  <si>
    <t>DMK (53.56%)</t>
  </si>
  <si>
    <t>DMK (30.02%)</t>
  </si>
  <si>
    <t>Govt. Primary School, Kuyavan Chavady, NAGORE MAIN ROAD, KEEZHA ODUTHURAI, KARAIKAL – 609 604.</t>
  </si>
  <si>
    <t>KEEZHA ODUTHURAI</t>
  </si>
  <si>
    <t>DMK (53.81%)</t>
  </si>
  <si>
    <t>DMK (28.77%)</t>
  </si>
  <si>
    <t>Govt. Smart Primary School, MARIAMMAN KOVIL STREET, MELA ODUTHURAI, KARAIKAL – 609 604.</t>
  </si>
  <si>
    <t>MELA ODUTHURAI</t>
  </si>
  <si>
    <t>DMK (46.34%)</t>
  </si>
  <si>
    <t>SIVAKUMAR_2011</t>
  </si>
  <si>
    <t>SIVAKUMAR_2011_pct</t>
  </si>
  <si>
    <t>ANADAN_2021</t>
  </si>
  <si>
    <t>ANADAN_2021_pct</t>
  </si>
  <si>
    <t>SIVAKUMAR_SCORE</t>
  </si>
  <si>
    <t>ANADAN_SCORE</t>
  </si>
  <si>
    <t>Govt. High School, MAIN ROAD, VIZHIDHIYUR, KARAIKAL - 609607.</t>
  </si>
  <si>
    <t>VIZHIDHIYUR</t>
  </si>
  <si>
    <t>DMK (54.66%)</t>
  </si>
  <si>
    <t>DMK (52.95%)</t>
  </si>
  <si>
    <t>DMK (52.42%)</t>
  </si>
  <si>
    <t>Govt. High School, SESHAMOOLAI RAOD, OZHIAPATHU, NERAVY, KARAIKAL – 609604.</t>
  </si>
  <si>
    <t>NERAVY</t>
  </si>
  <si>
    <t>DMK (47.97%)</t>
  </si>
  <si>
    <t>Govt. Primary School, EAST STREET, KEEZHAMANAI, KAKKAMOZHI, NERAVY, KARAIKAL – 609604.</t>
  </si>
  <si>
    <t>DMK (49.11%)</t>
  </si>
  <si>
    <t>Govt. Hr.Sec.School, KUMARAN KOIL STREET, NERAVY, KARAIKAL – 609604.</t>
  </si>
  <si>
    <t>DMK (48.57%)</t>
  </si>
  <si>
    <t>DMK (48.28%)</t>
  </si>
  <si>
    <t>Bharathidasan Govt. Middle School, PILLAIYAR KOVIL STREET, NERAVY, KARAIKAL – 609604.</t>
  </si>
  <si>
    <t>DMK (71.52%)</t>
  </si>
  <si>
    <t>DMK (61.60%)</t>
  </si>
  <si>
    <t>Hussainia Govt. High School, EAST KING STREET, NERAVY, KARAIKAL – 609604.</t>
  </si>
  <si>
    <t>DMK (59.95%)</t>
  </si>
  <si>
    <t>Govt. Primary School, KOVILPATHU, NERAVY, KARAIKAL - 609604</t>
  </si>
  <si>
    <t>DMK (58.19%)</t>
  </si>
  <si>
    <t>Govt. Primary School, TSUNAMI NAGAR, KARUKKALACHERRY, NERAVY, KARAIKAL - 609604.</t>
  </si>
  <si>
    <t>DMK (49.05%)</t>
  </si>
  <si>
    <t>Govt. High School, KAMMALAR STREET, AKKARAIVATTAM, NERAVY, KARAIKAL – 609604.</t>
  </si>
  <si>
    <t>DMK (50.06%)</t>
  </si>
  <si>
    <t>Govt. Primary School, VADAKATTALAI, T.R. PATTINAM, KARAIKAL – 609606.</t>
  </si>
  <si>
    <t>T.R. PATTINAM</t>
  </si>
  <si>
    <t>DMK (52.53%)</t>
  </si>
  <si>
    <t>Govt. Primary School, TSUNAMI NAGAR, PATTINACHERRY, T.R.PATTINAM, KARAIKAL - 609606</t>
  </si>
  <si>
    <t>T.R.PATTINAM</t>
  </si>
  <si>
    <t>Govt. Middle School, PERIYA MARAICAYAR STREET, T.R. PATTINAM, KARAIKAL – 609606.</t>
  </si>
  <si>
    <t>DMK (63.74%)</t>
  </si>
  <si>
    <t>DMK (65.40%)</t>
  </si>
  <si>
    <t>Commune Panchayat Office, GANDHI SALAI, T.R. PATTINAM, KARAIKAL – 609606.</t>
  </si>
  <si>
    <t>DMK (65.51%)</t>
  </si>
  <si>
    <t>Govt. Girls High School, SATTAIYAPILLAI STREET, T.R.PATTINAM, KARAIKAL – 609606.</t>
  </si>
  <si>
    <t>DMK (55.18%)</t>
  </si>
  <si>
    <t>Govt. Hr.Sec School, HIGH SCHOOL STREET, T.R.PATTINAM, KARAIKAL - 609606</t>
  </si>
  <si>
    <t>DMK (51.17%)</t>
  </si>
  <si>
    <t>DMK (45.12%)</t>
  </si>
  <si>
    <t>Govt. Primary School, SOUTH STREET, PADUTHARKOLLAI, T.R. PATTINAM, KARAIKAL - 609606.</t>
  </si>
  <si>
    <t>DMK (58.16%)</t>
  </si>
  <si>
    <t>Govt. Women ITI, NELLITHIDAL, THITTACHERRY SALAI, T.R.PATTINAM, KARAIKAL - 609606.</t>
  </si>
  <si>
    <t>DMK (59.62%)</t>
  </si>
  <si>
    <t>Govt. Smart Primary School, ABIRAMI AMMAN EAST STREET, T.R.PATTINAM, KARAIKAL - 609606.</t>
  </si>
  <si>
    <t>DMK (57.35%)</t>
  </si>
  <si>
    <t>Govt. ITI for Men, PABANA RISHI KOIL STREET, T.R.PATTINAM, KARAIKAL - 609606.</t>
  </si>
  <si>
    <t>DMK (52.03%)</t>
  </si>
  <si>
    <t>Govt. Middle School, ELLAIAMMAN KOVIL STREET, T.R. PATTINAM, KARAIKAL - 609606.</t>
  </si>
  <si>
    <t>DMK (47.71%)</t>
  </si>
  <si>
    <t>Govt. Primary School, MARIAMMAN KOVIL STREET, POLAGAM, T.R.PATTINAM, KARAIKAL - 609606.</t>
  </si>
  <si>
    <t>DMK (49.39%)</t>
  </si>
  <si>
    <t>Community Hall, NAINIYAR KATTALAI, POLAGAM, T.R.PATTINAM, KARAIKAL - 609606.</t>
  </si>
  <si>
    <t>DMK (51.62%)</t>
  </si>
  <si>
    <t>Govt. Boys Hostel, NAGORE SALAI, T.R.PATTINAM, KARAIKAL - 609606.</t>
  </si>
  <si>
    <t>DMK (53.74%)</t>
  </si>
  <si>
    <t>Community Hall, Pondicherry Power Corporation Limited, MUDHALIMEDU, T.R.PATTINAM, KARAIKAL - 609606.</t>
  </si>
  <si>
    <t>DMK (60.89%)</t>
  </si>
  <si>
    <t>Govt. Primary School, ASARI STREET, MELAVANJORE, T.R.PATTINAM, KARAIKAL - 609606.</t>
  </si>
  <si>
    <t>DMK (50.82%)</t>
  </si>
  <si>
    <t>Govt. Smart Primary School, PALLIVASAL STREET, KEEZHAVANJORE, T.R.PATTINAM, KARAIKAL - 609606.</t>
  </si>
  <si>
    <t>DMK (53.68%)</t>
  </si>
  <si>
    <t>Govt. Primary School, EDA STREET, T.R.PATTINAM, KARAIKAL - 609606.</t>
  </si>
  <si>
    <t>DMK (47.48%)</t>
  </si>
  <si>
    <t>Govt. Primary School, TSUNAMI NAGAR, NORTH VANJORE, T.R.PATTINAM, KARAIKAL - 609606.</t>
  </si>
  <si>
    <t>DMK (39.07%)</t>
  </si>
  <si>
    <t>RAMACHANDRAN_2016</t>
  </si>
  <si>
    <t>RAMACHANDRAN_2016_pct</t>
  </si>
  <si>
    <t>HARIDASAN_2021</t>
  </si>
  <si>
    <t>HARIDASAN_2021_pct</t>
  </si>
  <si>
    <t>RAMACHANDRAN_SCORE</t>
  </si>
  <si>
    <t>HARIDASAN_SCORE</t>
  </si>
  <si>
    <t>COMMUNITY HALL, POOZHITHALA</t>
  </si>
  <si>
    <t>POOZHITHALA</t>
  </si>
  <si>
    <t>INC (53.33%)</t>
  </si>
  <si>
    <t>GOVT. L.P SCHOOL, PARAKKAL</t>
  </si>
  <si>
    <t>PARAKKAL</t>
  </si>
  <si>
    <t>INC (55.41%)</t>
  </si>
  <si>
    <t>ANGANWADI, PUTHALAM
, GOVT. HOSPITAL - CHOODIKOTTA ROAD</t>
  </si>
  <si>
    <t>CHOODIKOTTA</t>
  </si>
  <si>
    <t>INC (35.91%)</t>
  </si>
  <si>
    <t>C.E.BHARATHAN, GOVT. HIGHER SECONDARY SCHOOL, MAHE.</t>
  </si>
  <si>
    <t>INC (43.71%)</t>
  </si>
  <si>
    <t>GOVT. LOWER PRIMARY SCHOOL, NEAR STATUE JUNCTION, MAHE</t>
  </si>
  <si>
    <t>INC (43.91%)</t>
  </si>
  <si>
    <t>INC (41.30%)</t>
  </si>
  <si>
    <t>ECOLE CENTRALE ET COURS COMPLEMENTAIRES 
(GOVT. FRENCH HIGH SCHOOL), NEAR CEMETERY ROAD, MAHE</t>
  </si>
  <si>
    <t>INC (41.81%)</t>
  </si>
  <si>
    <t>INC (39.94%)</t>
  </si>
  <si>
    <t>USMAN GOVERNMENT HIGH SCHOOL, CHALAKKARA</t>
  </si>
  <si>
    <t>CHALAKKARA</t>
  </si>
  <si>
    <t>INC (51.86%)</t>
  </si>
  <si>
    <t>INC (43.72%)</t>
  </si>
  <si>
    <t>GOVERNMENT L.P. SCHOOL, CHERUKALLAYI</t>
  </si>
  <si>
    <t>CHERUKALLAYI</t>
  </si>
  <si>
    <t>HARIDASAN (35.28%)</t>
  </si>
  <si>
    <t>GOVERNMENT L.P. SCHOOL, CHEMBRA</t>
  </si>
  <si>
    <t>CHEMBRA</t>
  </si>
  <si>
    <t>INC (45.06%)</t>
  </si>
  <si>
    <t>INC (46.72%)</t>
  </si>
  <si>
    <t>V.N.PURUSHOTHAMAN, GOVT.HIGHER SECONDARY SCHOOL, PALLOOR</t>
  </si>
  <si>
    <t>PALLOOR</t>
  </si>
  <si>
    <t>INC (47.08%)</t>
  </si>
  <si>
    <t>GOVT. LOWER PRIMARY SCHOOL, PALLOOR(WEST)</t>
  </si>
  <si>
    <t>INC (49.87%)</t>
  </si>
  <si>
    <t>Dr. AMBEDKAR CO-OPERATIVE PUBLIC SCHOOL, CHALAKKARA</t>
  </si>
  <si>
    <t>INC (46.14%)</t>
  </si>
  <si>
    <t>MAHE CO-OPERATIVE COLLEGE OF HIGHER EDUCATION AND TECHNOLOGY, PALLOOR</t>
  </si>
  <si>
    <t>INC (43.92%)</t>
  </si>
  <si>
    <t>GOVT. MIDDLE SCHOOL AVAROTH, 
EAST PALLOOR</t>
  </si>
  <si>
    <t>INC (50.84%)</t>
  </si>
  <si>
    <t>RAJIV GANDHI GOVT. ITI, PALLOOR</t>
  </si>
  <si>
    <t>INC (40.77%)</t>
  </si>
  <si>
    <t>STORE ROOM, MAHE 110KV 
SUB-STATION, EAST PALLOOR</t>
  </si>
  <si>
    <t>INC (54.06%)</t>
  </si>
  <si>
    <t>ALLEY ENGLISH MEDIUM SCHOOL, PALLOOR, NALUTHARA P.O</t>
  </si>
  <si>
    <t>INC (53.38%)</t>
  </si>
  <si>
    <t>INC (54.69%)</t>
  </si>
  <si>
    <t>KASTHURBA GANDHI GOVERNMENT HIGH SCHOOL, PALLOOR</t>
  </si>
  <si>
    <t>INC (37.21%)</t>
  </si>
  <si>
    <t>INC (45.17%)</t>
  </si>
  <si>
    <t>INC (44.28%)</t>
  </si>
  <si>
    <t>GANDHI MEMORIAL READING ROOM, EDAYILPEEDIKA</t>
  </si>
  <si>
    <t>EDAYILPEEDIKA</t>
  </si>
  <si>
    <t>INC (43.94%)</t>
  </si>
  <si>
    <t>GOVT. LOWER PRIMARY SCHOOL, PANDAKKAL</t>
  </si>
  <si>
    <t>PANDAKKAL</t>
  </si>
  <si>
    <t>INC (38.80%)</t>
  </si>
  <si>
    <t>INC (38.75%)</t>
  </si>
  <si>
    <t>GOVT. LOWER PRIMARY SCHOOL, MOOLAKKADAVU.</t>
  </si>
  <si>
    <t>MOOLAKKADAVU</t>
  </si>
  <si>
    <t>HARIDASAN (32.34%)</t>
  </si>
  <si>
    <t>INC (32.13%)</t>
  </si>
  <si>
    <t>Assembly</t>
  </si>
  <si>
    <t>PS_NAME/PS_NO</t>
  </si>
  <si>
    <t>Booth</t>
  </si>
  <si>
    <t>Locality</t>
  </si>
  <si>
    <t>AC_2_FINAL</t>
  </si>
  <si>
    <t>AC_3_FINAL</t>
  </si>
  <si>
    <t>AC_4_FINAL</t>
  </si>
  <si>
    <t>AC_5_FINAL</t>
  </si>
  <si>
    <t>AC_6_FINAL</t>
  </si>
  <si>
    <t>AC_7_FINAL</t>
  </si>
  <si>
    <t>AC_10_FINAL</t>
  </si>
  <si>
    <t>AC_11_FINAL</t>
  </si>
  <si>
    <t>AC_12_FINAL</t>
  </si>
  <si>
    <t>AC_13_FINAL</t>
  </si>
  <si>
    <t>AC_15_FINAL</t>
  </si>
  <si>
    <t>AC_18_FINAL</t>
  </si>
  <si>
    <t>AC_19_FINAL</t>
  </si>
  <si>
    <t>AC_20_FINAL</t>
  </si>
  <si>
    <t>AC_21_FINAL</t>
  </si>
  <si>
    <t>AC_22_FINAL</t>
  </si>
  <si>
    <t>AC_23_FINAL</t>
  </si>
  <si>
    <t>AC_24_FINAL</t>
  </si>
  <si>
    <t>AC_25_FINAL</t>
  </si>
  <si>
    <t>AC_26_FINAL</t>
  </si>
  <si>
    <t>AC_29_FINAL</t>
  </si>
  <si>
    <t>AC_1_FINAL</t>
  </si>
  <si>
    <t>AC_9_FINAL</t>
  </si>
  <si>
    <t>AC_17_FINAL</t>
  </si>
  <si>
    <t>AC_27_FINAL</t>
  </si>
  <si>
    <t>AC_28_FINAL</t>
  </si>
  <si>
    <t>Party</t>
  </si>
  <si>
    <t>Score</t>
  </si>
  <si>
    <t>INC</t>
  </si>
  <si>
    <t>AC_8_FINAL</t>
  </si>
  <si>
    <t>BJP</t>
  </si>
  <si>
    <t>CPI</t>
  </si>
  <si>
    <t>HARIDASAN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</si>
</sst>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Aptos Narrow"/>
    </font>
    <font>
      <sz val="11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0EE90"/>
        <bgColor rgb="FF90EE9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2" numFmtId="10" xfId="0" applyAlignment="1" applyBorder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10" xfId="0" applyFont="1" applyNumberFormat="1"/>
    <xf borderId="0" fillId="0" fontId="3" numFmtId="10" xfId="0" applyFont="1" applyNumberFormat="1"/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2" numFmtId="10" xfId="0" applyAlignment="1" applyBorder="1" applyFont="1" applyNumberFormat="1">
      <alignment horizontal="center" readingOrder="0" shrinkToFit="0" vertical="center" wrapText="1"/>
    </xf>
    <xf borderId="0" fillId="0" fontId="2" numFmtId="10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1" fillId="0" fontId="2" numFmtId="10" xfId="0" applyAlignment="1" applyBorder="1" applyFont="1" applyNumberForma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1" numFmtId="10" xfId="0" applyAlignment="1" applyBorder="1" applyFont="1" applyNumberForma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shrinkToFit="0" vertical="center" wrapText="1"/>
    </xf>
    <xf borderId="0" fillId="0" fontId="3" numFmtId="10" xfId="0" applyAlignment="1" applyFont="1" applyNumberFormat="1">
      <alignment readingOrder="0" shrinkToFit="0" wrapText="1"/>
    </xf>
    <xf borderId="0" fillId="0" fontId="3" numFmtId="10" xfId="0" applyAlignment="1" applyFont="1" applyNumberFormat="1">
      <alignment shrinkToFit="0" wrapText="1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3" fontId="4" numFmtId="0" xfId="0" applyAlignment="1" applyBorder="1" applyFill="1" applyFont="1">
      <alignment horizontal="center" shrinkToFit="0" vertical="top" wrapText="0"/>
    </xf>
    <xf borderId="1" fillId="3" fontId="1" numFmtId="0" xfId="0" applyAlignment="1" applyBorder="1" applyFont="1">
      <alignment horizontal="center" vertical="top"/>
    </xf>
    <xf borderId="0" fillId="0" fontId="4" numFmtId="0" xfId="0" applyAlignment="1" applyFont="1">
      <alignment horizontal="center" readingOrder="0" shrinkToFit="0" vertical="top" wrapText="0"/>
    </xf>
    <xf borderId="1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3" fontId="6" numFmtId="0" xfId="0" applyAlignment="1" applyFont="1">
      <alignment horizontal="right" shrinkToFit="0" vertical="bottom" wrapText="0"/>
    </xf>
    <xf borderId="0" fillId="0" fontId="6" numFmtId="10" xfId="0" applyAlignment="1" applyFont="1" applyNumberFormat="1">
      <alignment horizontal="right" readingOrder="0" shrinkToFit="0" vertical="bottom" wrapText="0"/>
    </xf>
    <xf borderId="0" fillId="3" fontId="7" numFmtId="0" xfId="0" applyAlignment="1" applyFont="1">
      <alignment vertical="bottom"/>
    </xf>
    <xf borderId="1" fillId="0" fontId="5" numFmtId="0" xfId="0" applyAlignment="1" applyBorder="1" applyFont="1">
      <alignment horizontal="right" shrinkToFit="0" vertical="bottom" wrapText="0"/>
    </xf>
    <xf borderId="0" fillId="0" fontId="5" numFmtId="10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88"/>
  </cols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2.0</v>
      </c>
      <c r="B3" s="2" t="s">
        <v>3</v>
      </c>
    </row>
    <row r="4">
      <c r="A4" s="2">
        <v>3.0</v>
      </c>
      <c r="B4" s="2" t="s">
        <v>4</v>
      </c>
    </row>
    <row r="5">
      <c r="A5" s="2">
        <v>4.0</v>
      </c>
      <c r="B5" s="2" t="s">
        <v>5</v>
      </c>
    </row>
    <row r="6">
      <c r="A6" s="2">
        <v>5.0</v>
      </c>
      <c r="B6" s="2" t="s">
        <v>6</v>
      </c>
    </row>
    <row r="7">
      <c r="A7" s="2">
        <v>6.0</v>
      </c>
      <c r="B7" s="2" t="s">
        <v>7</v>
      </c>
    </row>
    <row r="8">
      <c r="A8" s="2">
        <v>7.0</v>
      </c>
      <c r="B8" s="2" t="s">
        <v>8</v>
      </c>
    </row>
    <row r="9">
      <c r="A9" s="2">
        <v>8.0</v>
      </c>
      <c r="B9" s="2" t="s">
        <v>9</v>
      </c>
    </row>
    <row r="10">
      <c r="A10" s="2">
        <v>9.0</v>
      </c>
      <c r="B10" s="2" t="s">
        <v>10</v>
      </c>
    </row>
    <row r="11">
      <c r="A11" s="2">
        <v>10.0</v>
      </c>
      <c r="B11" s="2" t="s">
        <v>11</v>
      </c>
    </row>
    <row r="12">
      <c r="A12" s="2">
        <v>11.0</v>
      </c>
      <c r="B12" s="2" t="s">
        <v>12</v>
      </c>
    </row>
    <row r="13">
      <c r="A13" s="2">
        <v>12.0</v>
      </c>
      <c r="B13" s="2" t="s">
        <v>13</v>
      </c>
    </row>
    <row r="14">
      <c r="A14" s="2">
        <v>13.0</v>
      </c>
      <c r="B14" s="2" t="s">
        <v>14</v>
      </c>
    </row>
    <row r="15">
      <c r="A15" s="2">
        <v>14.0</v>
      </c>
      <c r="B15" s="2" t="s">
        <v>15</v>
      </c>
    </row>
    <row r="16">
      <c r="A16" s="2">
        <v>15.0</v>
      </c>
      <c r="B16" s="2" t="s">
        <v>16</v>
      </c>
    </row>
    <row r="17">
      <c r="A17" s="2">
        <v>16.0</v>
      </c>
      <c r="B17" s="2" t="s">
        <v>17</v>
      </c>
    </row>
    <row r="18">
      <c r="A18" s="2">
        <v>17.0</v>
      </c>
      <c r="B18" s="2" t="s">
        <v>18</v>
      </c>
    </row>
    <row r="19">
      <c r="A19" s="2">
        <v>18.0</v>
      </c>
      <c r="B19" s="2" t="s">
        <v>19</v>
      </c>
    </row>
    <row r="20">
      <c r="A20" s="2">
        <v>19.0</v>
      </c>
      <c r="B20" s="2" t="s">
        <v>20</v>
      </c>
    </row>
    <row r="21">
      <c r="A21" s="2">
        <v>20.0</v>
      </c>
      <c r="B21" s="2" t="s">
        <v>21</v>
      </c>
    </row>
    <row r="22">
      <c r="A22" s="2">
        <v>21.0</v>
      </c>
      <c r="B22" s="2" t="s">
        <v>22</v>
      </c>
    </row>
    <row r="23">
      <c r="A23" s="2">
        <v>22.0</v>
      </c>
      <c r="B23" s="2" t="s">
        <v>23</v>
      </c>
    </row>
    <row r="24">
      <c r="A24" s="2">
        <v>23.0</v>
      </c>
      <c r="B24" s="2" t="s">
        <v>24</v>
      </c>
    </row>
    <row r="25">
      <c r="A25" s="2">
        <v>24.0</v>
      </c>
      <c r="B25" s="2" t="s">
        <v>25</v>
      </c>
    </row>
    <row r="26">
      <c r="A26" s="2">
        <v>25.0</v>
      </c>
      <c r="B26" s="2" t="s">
        <v>26</v>
      </c>
    </row>
    <row r="27">
      <c r="A27" s="2">
        <v>26.0</v>
      </c>
      <c r="B27" s="2" t="s">
        <v>27</v>
      </c>
    </row>
    <row r="28">
      <c r="A28" s="2">
        <v>27.0</v>
      </c>
      <c r="B28" s="2" t="s">
        <v>28</v>
      </c>
    </row>
    <row r="29">
      <c r="A29" s="2">
        <v>28.0</v>
      </c>
      <c r="B29" s="2" t="s">
        <v>29</v>
      </c>
    </row>
    <row r="30">
      <c r="A30" s="2">
        <v>29.0</v>
      </c>
      <c r="B30" s="2" t="s">
        <v>30</v>
      </c>
    </row>
    <row r="31">
      <c r="A31" s="2">
        <v>30.0</v>
      </c>
      <c r="B31" s="2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1.75"/>
    <col customWidth="1" min="2" max="2" width="23.38"/>
    <col customWidth="1" min="3" max="3" width="10.75"/>
    <col customWidth="1" min="4" max="4" width="18.13"/>
    <col customWidth="1" min="5" max="48" width="4.5"/>
  </cols>
  <sheetData>
    <row r="1" ht="14.25" customHeight="1">
      <c r="A1" s="3" t="s">
        <v>32</v>
      </c>
      <c r="B1" s="4" t="s">
        <v>33</v>
      </c>
      <c r="C1" s="5" t="s">
        <v>34</v>
      </c>
      <c r="D1" s="5" t="s">
        <v>35</v>
      </c>
      <c r="E1" s="6" t="s">
        <v>36</v>
      </c>
      <c r="F1" s="5" t="s">
        <v>37</v>
      </c>
      <c r="G1" s="4" t="s">
        <v>38</v>
      </c>
      <c r="H1" s="5" t="s">
        <v>39</v>
      </c>
      <c r="I1" s="4" t="s">
        <v>40</v>
      </c>
      <c r="J1" s="5" t="s">
        <v>41</v>
      </c>
      <c r="K1" s="4" t="s">
        <v>42</v>
      </c>
      <c r="L1" s="5" t="s">
        <v>43</v>
      </c>
      <c r="M1" s="4" t="s">
        <v>44</v>
      </c>
      <c r="N1" s="5" t="s">
        <v>45</v>
      </c>
      <c r="O1" s="6" t="s">
        <v>36</v>
      </c>
      <c r="P1" s="5" t="s">
        <v>46</v>
      </c>
      <c r="Q1" s="4" t="s">
        <v>47</v>
      </c>
      <c r="R1" s="5" t="s">
        <v>48</v>
      </c>
      <c r="S1" s="4" t="s">
        <v>49</v>
      </c>
      <c r="T1" s="5" t="s">
        <v>50</v>
      </c>
      <c r="U1" s="4" t="s">
        <v>51</v>
      </c>
      <c r="V1" s="5" t="s">
        <v>52</v>
      </c>
      <c r="W1" s="4" t="s">
        <v>53</v>
      </c>
      <c r="X1" s="5" t="s">
        <v>54</v>
      </c>
      <c r="Y1" s="4" t="s">
        <v>55</v>
      </c>
      <c r="Z1" s="5" t="s">
        <v>56</v>
      </c>
      <c r="AA1" s="6" t="s">
        <v>36</v>
      </c>
      <c r="AB1" s="5" t="s">
        <v>57</v>
      </c>
      <c r="AC1" s="4" t="s">
        <v>58</v>
      </c>
      <c r="AD1" s="5" t="s">
        <v>59</v>
      </c>
      <c r="AE1" s="4" t="s">
        <v>60</v>
      </c>
      <c r="AF1" s="5" t="s">
        <v>61</v>
      </c>
      <c r="AG1" s="4" t="s">
        <v>62</v>
      </c>
      <c r="AH1" s="5" t="s">
        <v>63</v>
      </c>
      <c r="AI1" s="4" t="s">
        <v>64</v>
      </c>
      <c r="AJ1" s="5" t="s">
        <v>65</v>
      </c>
      <c r="AK1" s="5" t="s">
        <v>66</v>
      </c>
      <c r="AL1" s="4" t="s">
        <v>67</v>
      </c>
      <c r="AM1" s="5" t="s">
        <v>68</v>
      </c>
      <c r="AN1" s="7" t="s">
        <v>69</v>
      </c>
      <c r="AO1" s="7" t="s">
        <v>70</v>
      </c>
      <c r="AP1" s="7" t="s">
        <v>71</v>
      </c>
      <c r="AQ1" s="7" t="s">
        <v>72</v>
      </c>
      <c r="AR1" s="7" t="s">
        <v>73</v>
      </c>
      <c r="AS1" s="7" t="s">
        <v>74</v>
      </c>
      <c r="AT1" s="7" t="s">
        <v>75</v>
      </c>
      <c r="AU1" s="7" t="s">
        <v>76</v>
      </c>
      <c r="AV1" s="7" t="s">
        <v>77</v>
      </c>
    </row>
    <row r="2" ht="14.25" customHeight="1">
      <c r="A2" s="8" t="s">
        <v>78</v>
      </c>
      <c r="B2" s="9" t="s">
        <v>79</v>
      </c>
      <c r="C2" s="10">
        <v>12.02701216</v>
      </c>
      <c r="D2" s="10">
        <v>79.62862998</v>
      </c>
      <c r="E2" s="11" t="s">
        <v>80</v>
      </c>
      <c r="F2" s="10">
        <v>387.0</v>
      </c>
      <c r="G2" s="12">
        <v>0.489873417721519</v>
      </c>
      <c r="H2" s="10">
        <v>294.0</v>
      </c>
      <c r="I2" s="12">
        <v>0.3721518987341772</v>
      </c>
      <c r="J2" s="10">
        <v>91.0</v>
      </c>
      <c r="K2" s="12">
        <v>0.11518987341772152</v>
      </c>
      <c r="L2" s="10">
        <v>7.0</v>
      </c>
      <c r="M2" s="12">
        <v>0.008860759493670886</v>
      </c>
      <c r="N2" s="10">
        <v>790.0</v>
      </c>
      <c r="O2" s="11" t="s">
        <v>80</v>
      </c>
      <c r="P2" s="10">
        <v>342.0</v>
      </c>
      <c r="Q2" s="12">
        <v>0.3981373690337602</v>
      </c>
      <c r="R2" s="10">
        <v>334.0</v>
      </c>
      <c r="S2" s="12">
        <v>0.38882421420256114</v>
      </c>
      <c r="T2" s="10">
        <v>129.0</v>
      </c>
      <c r="U2" s="12">
        <v>0.15017462165308498</v>
      </c>
      <c r="V2" s="10">
        <v>22.0</v>
      </c>
      <c r="W2" s="12">
        <v>0.025611175785797437</v>
      </c>
      <c r="X2" s="10">
        <v>14.0</v>
      </c>
      <c r="Y2" s="12">
        <v>0.01629802095459837</v>
      </c>
      <c r="Z2" s="10">
        <v>859.0</v>
      </c>
      <c r="AA2" s="11" t="s">
        <v>80</v>
      </c>
      <c r="AB2" s="10">
        <v>660.0</v>
      </c>
      <c r="AC2" s="12">
        <v>0.7066381156316917</v>
      </c>
      <c r="AD2" s="10">
        <v>231.0</v>
      </c>
      <c r="AE2" s="12">
        <v>0.24732334047109208</v>
      </c>
      <c r="AF2" s="10">
        <v>32.0</v>
      </c>
      <c r="AG2" s="12">
        <v>0.034261241970021415</v>
      </c>
      <c r="AH2" s="10">
        <v>14.0</v>
      </c>
      <c r="AI2" s="12">
        <v>0.014989293361884369</v>
      </c>
      <c r="AJ2" s="10">
        <v>934.0</v>
      </c>
      <c r="AK2" s="10">
        <v>1049.0</v>
      </c>
      <c r="AL2" s="12">
        <v>1.1231263383297645</v>
      </c>
      <c r="AM2" s="10">
        <v>89.0371782650143</v>
      </c>
      <c r="AN2" s="13">
        <v>0.21741589425443186</v>
      </c>
      <c r="AO2" s="13">
        <v>0.07443037974683545</v>
      </c>
      <c r="AP2" s="13">
        <v>0.023037974683544307</v>
      </c>
      <c r="AQ2" s="13">
        <v>0.026586125619484115</v>
      </c>
      <c r="AR2" s="13">
        <v>0.24030893449631438</v>
      </c>
      <c r="AS2" s="13">
        <v>0.045052386495925495</v>
      </c>
      <c r="AT2" s="13">
        <v>0.3533190578158458</v>
      </c>
      <c r="AU2" s="14" t="s">
        <v>81</v>
      </c>
      <c r="AV2" s="14" t="s">
        <v>82</v>
      </c>
    </row>
    <row r="3" ht="14.25" customHeight="1">
      <c r="A3" s="8" t="s">
        <v>83</v>
      </c>
      <c r="B3" s="9" t="s">
        <v>84</v>
      </c>
      <c r="C3" s="10">
        <v>12.01241292</v>
      </c>
      <c r="D3" s="10">
        <v>79.6434465</v>
      </c>
      <c r="E3" s="11" t="s">
        <v>80</v>
      </c>
      <c r="F3" s="10">
        <v>381.0</v>
      </c>
      <c r="G3" s="12">
        <v>0.5482014388489208</v>
      </c>
      <c r="H3" s="10">
        <v>255.0</v>
      </c>
      <c r="I3" s="12">
        <v>0.3669064748201439</v>
      </c>
      <c r="J3" s="10">
        <v>47.0</v>
      </c>
      <c r="K3" s="12">
        <v>0.06762589928057554</v>
      </c>
      <c r="L3" s="10">
        <v>5.0</v>
      </c>
      <c r="M3" s="12">
        <v>0.007194244604316547</v>
      </c>
      <c r="N3" s="10">
        <v>695.0</v>
      </c>
      <c r="O3" s="11" t="s">
        <v>80</v>
      </c>
      <c r="P3" s="10">
        <v>165.0</v>
      </c>
      <c r="Q3" s="12">
        <v>0.2320675105485232</v>
      </c>
      <c r="R3" s="10">
        <v>164.0</v>
      </c>
      <c r="S3" s="12">
        <v>0.23066104078762306</v>
      </c>
      <c r="T3" s="10">
        <v>110.0</v>
      </c>
      <c r="U3" s="12">
        <v>0.15471167369901548</v>
      </c>
      <c r="V3" s="10">
        <v>15.0</v>
      </c>
      <c r="W3" s="12">
        <v>0.02109704641350211</v>
      </c>
      <c r="X3" s="10">
        <v>6.0</v>
      </c>
      <c r="Y3" s="12">
        <v>0.008438818565400843</v>
      </c>
      <c r="Z3" s="10">
        <v>711.0</v>
      </c>
      <c r="AA3" s="11" t="s">
        <v>80</v>
      </c>
      <c r="AB3" s="10">
        <v>413.0</v>
      </c>
      <c r="AC3" s="12">
        <v>0.5634379263301501</v>
      </c>
      <c r="AD3" s="10">
        <v>299.0</v>
      </c>
      <c r="AE3" s="12">
        <v>0.40791268758526605</v>
      </c>
      <c r="AF3" s="10">
        <v>17.0</v>
      </c>
      <c r="AG3" s="12">
        <v>0.023192360163710776</v>
      </c>
      <c r="AH3" s="10">
        <v>14.0</v>
      </c>
      <c r="AI3" s="12">
        <v>0.019099590723055934</v>
      </c>
      <c r="AJ3" s="10">
        <v>733.0</v>
      </c>
      <c r="AK3" s="10">
        <v>820.0</v>
      </c>
      <c r="AL3" s="12">
        <v>1.1186903137789905</v>
      </c>
      <c r="AM3" s="10">
        <v>89.390243902439</v>
      </c>
      <c r="AN3" s="13">
        <v>0.17926054093434113</v>
      </c>
      <c r="AO3" s="13">
        <v>0.07338129496402877</v>
      </c>
      <c r="AP3" s="13">
        <v>0.013525179856115108</v>
      </c>
      <c r="AQ3" s="13">
        <v>0.01936414292676933</v>
      </c>
      <c r="AR3" s="13">
        <v>0.27315465602892</v>
      </c>
      <c r="AS3" s="13">
        <v>0.046413502109704644</v>
      </c>
      <c r="AT3" s="13">
        <v>0.28171896316507505</v>
      </c>
      <c r="AU3" s="14" t="s">
        <v>85</v>
      </c>
      <c r="AV3" s="14" t="s">
        <v>86</v>
      </c>
    </row>
    <row r="4" ht="14.25" customHeight="1">
      <c r="A4" s="8" t="s">
        <v>87</v>
      </c>
      <c r="B4" s="9" t="s">
        <v>84</v>
      </c>
      <c r="C4" s="10">
        <v>12.0124444</v>
      </c>
      <c r="D4" s="10">
        <v>79.64343041</v>
      </c>
      <c r="E4" s="11" t="s">
        <v>80</v>
      </c>
      <c r="F4" s="10">
        <v>348.0</v>
      </c>
      <c r="G4" s="12">
        <v>0.5014409221902018</v>
      </c>
      <c r="H4" s="10">
        <v>241.0</v>
      </c>
      <c r="I4" s="12">
        <v>0.3472622478386167</v>
      </c>
      <c r="J4" s="10">
        <v>91.0</v>
      </c>
      <c r="K4" s="12">
        <v>0.13112391930835735</v>
      </c>
      <c r="L4" s="10">
        <v>4.0</v>
      </c>
      <c r="M4" s="12">
        <v>0.005763688760806916</v>
      </c>
      <c r="N4" s="10">
        <v>694.0</v>
      </c>
      <c r="O4" s="11" t="s">
        <v>80</v>
      </c>
      <c r="P4" s="10">
        <v>248.0</v>
      </c>
      <c r="Q4" s="12">
        <v>0.3463687150837989</v>
      </c>
      <c r="R4" s="10">
        <v>135.0</v>
      </c>
      <c r="S4" s="12">
        <v>0.18854748603351956</v>
      </c>
      <c r="T4" s="10">
        <v>110.0</v>
      </c>
      <c r="U4" s="12">
        <v>0.15363128491620112</v>
      </c>
      <c r="V4" s="10">
        <v>9.0</v>
      </c>
      <c r="W4" s="12">
        <v>0.012569832402234637</v>
      </c>
      <c r="X4" s="10">
        <v>6.0</v>
      </c>
      <c r="Y4" s="12">
        <v>0.008379888268156424</v>
      </c>
      <c r="Z4" s="10">
        <v>716.0</v>
      </c>
      <c r="AA4" s="11" t="s">
        <v>80</v>
      </c>
      <c r="AB4" s="10">
        <v>408.0</v>
      </c>
      <c r="AC4" s="12">
        <v>0.5581395348837209</v>
      </c>
      <c r="AD4" s="10">
        <v>284.0</v>
      </c>
      <c r="AE4" s="12">
        <v>0.38850889192886456</v>
      </c>
      <c r="AF4" s="10">
        <v>28.0</v>
      </c>
      <c r="AG4" s="12">
        <v>0.038303693570451436</v>
      </c>
      <c r="AH4" s="10">
        <v>11.0</v>
      </c>
      <c r="AI4" s="12">
        <v>0.015047879616963064</v>
      </c>
      <c r="AJ4" s="10">
        <v>731.0</v>
      </c>
      <c r="AK4" s="10">
        <v>806.0</v>
      </c>
      <c r="AL4" s="12">
        <v>1.1025991792065664</v>
      </c>
      <c r="AM4" s="10">
        <v>90.6947890818859</v>
      </c>
      <c r="AN4" s="13">
        <v>0.20419879896318002</v>
      </c>
      <c r="AO4" s="13">
        <v>0.06945244956772334</v>
      </c>
      <c r="AP4" s="13">
        <v>0.026224783861671472</v>
      </c>
      <c r="AQ4" s="13">
        <v>0.02407553425805749</v>
      </c>
      <c r="AR4" s="13">
        <v>0.2508186917744881</v>
      </c>
      <c r="AS4" s="13">
        <v>0.046089385474860335</v>
      </c>
      <c r="AT4" s="13">
        <v>0.27906976744186046</v>
      </c>
      <c r="AU4" s="14" t="s">
        <v>88</v>
      </c>
      <c r="AV4" s="14" t="s">
        <v>86</v>
      </c>
    </row>
    <row r="5" ht="14.25" customHeight="1">
      <c r="A5" s="8" t="s">
        <v>89</v>
      </c>
      <c r="B5" s="9" t="s">
        <v>90</v>
      </c>
      <c r="C5" s="10">
        <v>12.00484408</v>
      </c>
      <c r="D5" s="10">
        <v>79.62949901</v>
      </c>
      <c r="E5" s="11" t="s">
        <v>80</v>
      </c>
      <c r="F5" s="10">
        <v>504.0</v>
      </c>
      <c r="G5" s="12">
        <v>0.5766590389016019</v>
      </c>
      <c r="H5" s="10">
        <v>275.0</v>
      </c>
      <c r="I5" s="12">
        <v>0.3146453089244851</v>
      </c>
      <c r="J5" s="10">
        <v>70.0</v>
      </c>
      <c r="K5" s="12">
        <v>0.08009153318077804</v>
      </c>
      <c r="L5" s="10">
        <v>14.0</v>
      </c>
      <c r="M5" s="12">
        <v>0.016018306636155607</v>
      </c>
      <c r="N5" s="10">
        <v>874.0</v>
      </c>
      <c r="O5" s="11" t="s">
        <v>80</v>
      </c>
      <c r="P5" s="10">
        <v>286.0</v>
      </c>
      <c r="Q5" s="12">
        <v>0.3013698630136986</v>
      </c>
      <c r="R5" s="10">
        <v>343.0</v>
      </c>
      <c r="S5" s="12">
        <v>0.36143308746048475</v>
      </c>
      <c r="T5" s="10">
        <v>127.0</v>
      </c>
      <c r="U5" s="12">
        <v>0.13382507903055849</v>
      </c>
      <c r="V5" s="10">
        <v>55.0</v>
      </c>
      <c r="W5" s="12">
        <v>0.05795574288724974</v>
      </c>
      <c r="X5" s="10">
        <v>7.0</v>
      </c>
      <c r="Y5" s="12">
        <v>0.007376185458377239</v>
      </c>
      <c r="Z5" s="10">
        <v>949.0</v>
      </c>
      <c r="AA5" s="11" t="s">
        <v>80</v>
      </c>
      <c r="AB5" s="10">
        <v>613.0</v>
      </c>
      <c r="AC5" s="12">
        <v>0.639874739039666</v>
      </c>
      <c r="AD5" s="10">
        <v>275.0</v>
      </c>
      <c r="AE5" s="12">
        <v>0.2870563674321503</v>
      </c>
      <c r="AF5" s="10">
        <v>46.0</v>
      </c>
      <c r="AG5" s="12">
        <v>0.04801670146137787</v>
      </c>
      <c r="AH5" s="10">
        <v>16.0</v>
      </c>
      <c r="AI5" s="12">
        <v>0.016701461377870562</v>
      </c>
      <c r="AJ5" s="10">
        <v>958.0</v>
      </c>
      <c r="AK5" s="10">
        <v>1130.0</v>
      </c>
      <c r="AL5" s="12">
        <v>1.1795407098121085</v>
      </c>
      <c r="AM5" s="10">
        <v>84.7787610619469</v>
      </c>
      <c r="AN5" s="13">
        <v>0.20574276668442995</v>
      </c>
      <c r="AO5" s="13">
        <v>0.06292906178489703</v>
      </c>
      <c r="AP5" s="13">
        <v>0.016018306636155607</v>
      </c>
      <c r="AQ5" s="13">
        <v>0.044598734924094975</v>
      </c>
      <c r="AR5" s="13">
        <v>0.2519581099542206</v>
      </c>
      <c r="AS5" s="13">
        <v>0.04014752370916754</v>
      </c>
      <c r="AT5" s="13">
        <v>0.319937369519833</v>
      </c>
      <c r="AU5" s="14" t="s">
        <v>91</v>
      </c>
      <c r="AV5" s="14" t="s">
        <v>86</v>
      </c>
    </row>
    <row r="6" ht="14.25" customHeight="1">
      <c r="A6" s="8" t="s">
        <v>92</v>
      </c>
      <c r="B6" s="9" t="s">
        <v>90</v>
      </c>
      <c r="C6" s="10">
        <v>12.00114485</v>
      </c>
      <c r="D6" s="10">
        <v>79.63435649</v>
      </c>
      <c r="E6" s="11" t="s">
        <v>80</v>
      </c>
      <c r="F6" s="10">
        <v>470.0</v>
      </c>
      <c r="G6" s="12">
        <v>0.5053763440860215</v>
      </c>
      <c r="H6" s="10">
        <v>307.0</v>
      </c>
      <c r="I6" s="12">
        <v>0.3301075268817204</v>
      </c>
      <c r="J6" s="10">
        <v>110.0</v>
      </c>
      <c r="K6" s="12">
        <v>0.11827956989247312</v>
      </c>
      <c r="L6" s="10">
        <v>12.0</v>
      </c>
      <c r="M6" s="12">
        <v>0.012903225806451613</v>
      </c>
      <c r="N6" s="10">
        <v>930.0</v>
      </c>
      <c r="O6" s="11" t="s">
        <v>80</v>
      </c>
      <c r="P6" s="10">
        <v>300.0</v>
      </c>
      <c r="Q6" s="12">
        <v>0.2958579881656805</v>
      </c>
      <c r="R6" s="10">
        <v>374.0</v>
      </c>
      <c r="S6" s="12">
        <v>0.368836291913215</v>
      </c>
      <c r="T6" s="10">
        <v>168.0</v>
      </c>
      <c r="U6" s="12">
        <v>0.16568047337278108</v>
      </c>
      <c r="V6" s="10">
        <v>30.0</v>
      </c>
      <c r="W6" s="12">
        <v>0.029585798816568046</v>
      </c>
      <c r="X6" s="10">
        <v>14.0</v>
      </c>
      <c r="Y6" s="12">
        <v>0.013806706114398421</v>
      </c>
      <c r="Z6" s="10">
        <v>1014.0</v>
      </c>
      <c r="AA6" s="11" t="s">
        <v>80</v>
      </c>
      <c r="AB6" s="10">
        <v>533.0</v>
      </c>
      <c r="AC6" s="12">
        <v>0.5004694835680751</v>
      </c>
      <c r="AD6" s="10">
        <v>481.0</v>
      </c>
      <c r="AE6" s="12">
        <v>0.4516431924882629</v>
      </c>
      <c r="AF6" s="10">
        <v>39.0</v>
      </c>
      <c r="AG6" s="12">
        <v>0.036619718309859155</v>
      </c>
      <c r="AH6" s="10">
        <v>9.0</v>
      </c>
      <c r="AI6" s="12">
        <v>0.008450704225352112</v>
      </c>
      <c r="AJ6" s="10">
        <v>1065.0</v>
      </c>
      <c r="AK6" s="10">
        <v>1218.0</v>
      </c>
      <c r="AL6" s="12">
        <v>1.143661971830986</v>
      </c>
      <c r="AM6" s="10">
        <v>87.4384236453202</v>
      </c>
      <c r="AN6" s="13">
        <v>0.18983266526690845</v>
      </c>
      <c r="AO6" s="13">
        <v>0.06602150537634409</v>
      </c>
      <c r="AP6" s="13">
        <v>0.023655913978494626</v>
      </c>
      <c r="AQ6" s="13">
        <v>0.029766243961190313</v>
      </c>
      <c r="AR6" s="13">
        <v>0.3364724838180959</v>
      </c>
      <c r="AS6" s="13">
        <v>0.049704142011834325</v>
      </c>
      <c r="AT6" s="13">
        <v>0.25023474178403754</v>
      </c>
      <c r="AU6" s="14" t="s">
        <v>93</v>
      </c>
      <c r="AV6" s="14" t="s">
        <v>86</v>
      </c>
    </row>
    <row r="7" ht="14.25" customHeight="1">
      <c r="A7" s="8" t="s">
        <v>94</v>
      </c>
      <c r="B7" s="9" t="s">
        <v>90</v>
      </c>
      <c r="C7" s="10">
        <v>12.00395769</v>
      </c>
      <c r="D7" s="10">
        <v>79.62953793</v>
      </c>
      <c r="E7" s="11" t="s">
        <v>80</v>
      </c>
      <c r="F7" s="10">
        <v>566.0</v>
      </c>
      <c r="G7" s="12">
        <v>0.5957894736842105</v>
      </c>
      <c r="H7" s="10">
        <v>266.0</v>
      </c>
      <c r="I7" s="12">
        <v>0.28</v>
      </c>
      <c r="J7" s="10">
        <v>84.0</v>
      </c>
      <c r="K7" s="12">
        <v>0.08842105263157894</v>
      </c>
      <c r="L7" s="10">
        <v>19.0</v>
      </c>
      <c r="M7" s="12">
        <v>0.02</v>
      </c>
      <c r="N7" s="10">
        <v>950.0</v>
      </c>
      <c r="O7" s="11" t="s">
        <v>80</v>
      </c>
      <c r="P7" s="10">
        <v>289.0</v>
      </c>
      <c r="Q7" s="12">
        <v>0.2858555885262117</v>
      </c>
      <c r="R7" s="10">
        <v>290.0</v>
      </c>
      <c r="S7" s="12">
        <v>0.2868447082096934</v>
      </c>
      <c r="T7" s="10">
        <v>240.0</v>
      </c>
      <c r="U7" s="12">
        <v>0.23738872403560832</v>
      </c>
      <c r="V7" s="10">
        <v>33.0</v>
      </c>
      <c r="W7" s="12">
        <v>0.032640949554896145</v>
      </c>
      <c r="X7" s="10">
        <v>4.0</v>
      </c>
      <c r="Y7" s="12">
        <v>0.003956478733926805</v>
      </c>
      <c r="Z7" s="10">
        <v>1011.0</v>
      </c>
      <c r="AA7" s="11" t="s">
        <v>80</v>
      </c>
      <c r="AB7" s="10">
        <v>696.0</v>
      </c>
      <c r="AC7" s="12">
        <v>0.7051671732522796</v>
      </c>
      <c r="AD7" s="10">
        <v>252.0</v>
      </c>
      <c r="AE7" s="12">
        <v>0.2553191489361702</v>
      </c>
      <c r="AF7" s="10">
        <v>22.0</v>
      </c>
      <c r="AG7" s="12">
        <v>0.022289766970618033</v>
      </c>
      <c r="AH7" s="10">
        <v>18.0</v>
      </c>
      <c r="AI7" s="12">
        <v>0.0182370820668693</v>
      </c>
      <c r="AJ7" s="10">
        <v>987.0</v>
      </c>
      <c r="AK7" s="10">
        <v>1126.0</v>
      </c>
      <c r="AL7" s="12">
        <v>1.1408308004052685</v>
      </c>
      <c r="AM7" s="10">
        <v>87.6554174067496</v>
      </c>
      <c r="AN7" s="13">
        <v>0.2049145712947056</v>
      </c>
      <c r="AO7" s="13">
        <v>0.05600000000000001</v>
      </c>
      <c r="AP7" s="13">
        <v>0.01768421052631579</v>
      </c>
      <c r="AQ7" s="13">
        <v>0.02493716835177786</v>
      </c>
      <c r="AR7" s="13">
        <v>0.2137129869309931</v>
      </c>
      <c r="AS7" s="13">
        <v>0.0712166172106825</v>
      </c>
      <c r="AT7" s="13">
        <v>0.3525835866261398</v>
      </c>
      <c r="AU7" s="14" t="s">
        <v>95</v>
      </c>
      <c r="AV7" s="14" t="s">
        <v>82</v>
      </c>
    </row>
    <row r="8" ht="14.25" customHeight="1">
      <c r="A8" s="8" t="s">
        <v>96</v>
      </c>
      <c r="B8" s="9" t="s">
        <v>97</v>
      </c>
      <c r="C8" s="10">
        <v>11.99635398</v>
      </c>
      <c r="D8" s="10">
        <v>79.6334507</v>
      </c>
      <c r="E8" s="11" t="s">
        <v>80</v>
      </c>
      <c r="F8" s="10">
        <v>395.0</v>
      </c>
      <c r="G8" s="12">
        <v>0.6259904912836767</v>
      </c>
      <c r="H8" s="10">
        <v>178.0</v>
      </c>
      <c r="I8" s="12">
        <v>0.2820919175911252</v>
      </c>
      <c r="J8" s="10">
        <v>42.0</v>
      </c>
      <c r="K8" s="12">
        <v>0.06656101426307448</v>
      </c>
      <c r="L8" s="10">
        <v>3.0</v>
      </c>
      <c r="M8" s="12">
        <v>0.004754358161648178</v>
      </c>
      <c r="N8" s="10">
        <v>631.0</v>
      </c>
      <c r="O8" s="11" t="s">
        <v>80</v>
      </c>
      <c r="P8" s="10">
        <v>290.0</v>
      </c>
      <c r="Q8" s="12">
        <v>0.38107752956636004</v>
      </c>
      <c r="R8" s="10">
        <v>186.0</v>
      </c>
      <c r="S8" s="12">
        <v>0.24441524310118265</v>
      </c>
      <c r="T8" s="10">
        <v>171.0</v>
      </c>
      <c r="U8" s="12">
        <v>0.22470433639947437</v>
      </c>
      <c r="V8" s="10">
        <v>25.0</v>
      </c>
      <c r="W8" s="12">
        <v>0.0328515111695138</v>
      </c>
      <c r="X8" s="10">
        <v>14.0</v>
      </c>
      <c r="Y8" s="12">
        <v>0.018396846254927726</v>
      </c>
      <c r="Z8" s="10">
        <v>761.0</v>
      </c>
      <c r="AA8" s="11" t="s">
        <v>80</v>
      </c>
      <c r="AB8" s="10">
        <v>483.0</v>
      </c>
      <c r="AC8" s="12">
        <v>0.5904645476772616</v>
      </c>
      <c r="AD8" s="10">
        <v>305.0</v>
      </c>
      <c r="AE8" s="12">
        <v>0.37286063569682154</v>
      </c>
      <c r="AF8" s="10">
        <v>22.0</v>
      </c>
      <c r="AG8" s="12">
        <v>0.02689486552567237</v>
      </c>
      <c r="AH8" s="10">
        <v>7.0</v>
      </c>
      <c r="AI8" s="12">
        <v>0.008557457212713936</v>
      </c>
      <c r="AJ8" s="10">
        <v>818.0</v>
      </c>
      <c r="AK8" s="10">
        <v>933.0</v>
      </c>
      <c r="AL8" s="12">
        <v>1.1405867970660146</v>
      </c>
      <c r="AM8" s="10">
        <v>87.6741693461951</v>
      </c>
      <c r="AN8" s="13">
        <v>0.23952135712664335</v>
      </c>
      <c r="AO8" s="13">
        <v>0.056418383518225035</v>
      </c>
      <c r="AP8" s="13">
        <v>0.013312202852614897</v>
      </c>
      <c r="AQ8" s="13">
        <v>0.024253757746019962</v>
      </c>
      <c r="AR8" s="13">
        <v>0.25975489077876557</v>
      </c>
      <c r="AS8" s="13">
        <v>0.0674113009198423</v>
      </c>
      <c r="AT8" s="13">
        <v>0.2952322738386308</v>
      </c>
      <c r="AU8" s="14" t="s">
        <v>98</v>
      </c>
      <c r="AV8" s="14" t="s">
        <v>86</v>
      </c>
    </row>
    <row r="9" ht="14.25" customHeight="1">
      <c r="A9" s="8" t="s">
        <v>99</v>
      </c>
      <c r="B9" s="9" t="s">
        <v>97</v>
      </c>
      <c r="C9" s="10">
        <v>11.99241851</v>
      </c>
      <c r="D9" s="10">
        <v>79.63683032</v>
      </c>
      <c r="E9" s="11" t="s">
        <v>80</v>
      </c>
      <c r="F9" s="10">
        <v>601.0</v>
      </c>
      <c r="G9" s="12">
        <v>0.6266944734098019</v>
      </c>
      <c r="H9" s="10">
        <v>275.0</v>
      </c>
      <c r="I9" s="12">
        <v>0.2867570385818561</v>
      </c>
      <c r="J9" s="10">
        <v>56.0</v>
      </c>
      <c r="K9" s="12">
        <v>0.058394160583941604</v>
      </c>
      <c r="L9" s="10">
        <v>13.0</v>
      </c>
      <c r="M9" s="12">
        <v>0.013555787278415016</v>
      </c>
      <c r="N9" s="10">
        <v>959.0</v>
      </c>
      <c r="O9" s="11" t="s">
        <v>80</v>
      </c>
      <c r="P9" s="10">
        <v>462.0</v>
      </c>
      <c r="Q9" s="12">
        <v>0.4211485870556062</v>
      </c>
      <c r="R9" s="10">
        <v>396.0</v>
      </c>
      <c r="S9" s="12">
        <v>0.3609845031905196</v>
      </c>
      <c r="T9" s="10">
        <v>176.0</v>
      </c>
      <c r="U9" s="12">
        <v>0.16043755697356427</v>
      </c>
      <c r="V9" s="10">
        <v>26.0</v>
      </c>
      <c r="W9" s="12">
        <v>0.023701002734731084</v>
      </c>
      <c r="X9" s="10">
        <v>10.0</v>
      </c>
      <c r="Y9" s="12">
        <v>0.009115770282588878</v>
      </c>
      <c r="Z9" s="10">
        <v>1097.0</v>
      </c>
      <c r="AA9" s="11" t="s">
        <v>80</v>
      </c>
      <c r="AB9" s="10">
        <v>428.0</v>
      </c>
      <c r="AC9" s="12">
        <v>0.44306418219461696</v>
      </c>
      <c r="AD9" s="10">
        <v>488.0</v>
      </c>
      <c r="AE9" s="12">
        <v>0.505175983436853</v>
      </c>
      <c r="AF9" s="10">
        <v>46.0</v>
      </c>
      <c r="AG9" s="12">
        <v>0.047619047619047616</v>
      </c>
      <c r="AH9" s="10">
        <v>12.0</v>
      </c>
      <c r="AI9" s="12">
        <v>0.012422360248447204</v>
      </c>
      <c r="AJ9" s="10">
        <v>966.0</v>
      </c>
      <c r="AK9" s="10">
        <v>1149.0</v>
      </c>
      <c r="AL9" s="12">
        <v>1.18944099378882</v>
      </c>
      <c r="AM9" s="10">
        <v>84.0731070496084</v>
      </c>
      <c r="AN9" s="13">
        <v>0.25168347079864223</v>
      </c>
      <c r="AO9" s="13">
        <v>0.05735140771637122</v>
      </c>
      <c r="AP9" s="13">
        <v>0.011678832116788322</v>
      </c>
      <c r="AQ9" s="13">
        <v>0.033630982085626135</v>
      </c>
      <c r="AR9" s="13">
        <v>0.36088334267558236</v>
      </c>
      <c r="AS9" s="13">
        <v>0.04813126709206928</v>
      </c>
      <c r="AT9" s="13">
        <v>0.22153209109730848</v>
      </c>
      <c r="AU9" s="14" t="s">
        <v>100</v>
      </c>
      <c r="AV9" s="14" t="s">
        <v>82</v>
      </c>
    </row>
    <row r="10" ht="14.25" customHeight="1">
      <c r="A10" s="8" t="s">
        <v>101</v>
      </c>
      <c r="B10" s="9" t="s">
        <v>97</v>
      </c>
      <c r="C10" s="10">
        <v>11.99175734</v>
      </c>
      <c r="D10" s="10">
        <v>79.63860487</v>
      </c>
      <c r="E10" s="11" t="s">
        <v>80</v>
      </c>
      <c r="F10" s="10">
        <v>523.0</v>
      </c>
      <c r="G10" s="12">
        <v>0.6679438058748404</v>
      </c>
      <c r="H10" s="10">
        <v>179.0</v>
      </c>
      <c r="I10" s="12">
        <v>0.22860791826309068</v>
      </c>
      <c r="J10" s="10">
        <v>57.0</v>
      </c>
      <c r="K10" s="12">
        <v>0.07279693486590039</v>
      </c>
      <c r="L10" s="10">
        <v>11.0</v>
      </c>
      <c r="M10" s="12">
        <v>0.0140485312899106</v>
      </c>
      <c r="N10" s="10">
        <v>783.0</v>
      </c>
      <c r="O10" s="11" t="s">
        <v>80</v>
      </c>
      <c r="P10" s="10">
        <v>332.0</v>
      </c>
      <c r="Q10" s="12">
        <v>0.4432576769025367</v>
      </c>
      <c r="R10" s="10">
        <v>252.0</v>
      </c>
      <c r="S10" s="12">
        <v>0.3364485981308411</v>
      </c>
      <c r="T10" s="10">
        <v>103.0</v>
      </c>
      <c r="U10" s="12">
        <v>0.1375166889185581</v>
      </c>
      <c r="V10" s="10">
        <v>22.0</v>
      </c>
      <c r="W10" s="12">
        <v>0.029372496662216287</v>
      </c>
      <c r="X10" s="10">
        <v>15.0</v>
      </c>
      <c r="Y10" s="12">
        <v>0.020026702269692925</v>
      </c>
      <c r="Z10" s="10">
        <v>749.0</v>
      </c>
      <c r="AA10" s="11" t="s">
        <v>80</v>
      </c>
      <c r="AB10" s="10">
        <v>432.0</v>
      </c>
      <c r="AC10" s="12">
        <v>0.5023255813953489</v>
      </c>
      <c r="AD10" s="10">
        <v>373.0</v>
      </c>
      <c r="AE10" s="12">
        <v>0.43372093023255814</v>
      </c>
      <c r="AF10" s="10">
        <v>46.0</v>
      </c>
      <c r="AG10" s="12">
        <v>0.053488372093023255</v>
      </c>
      <c r="AH10" s="10">
        <v>6.0</v>
      </c>
      <c r="AI10" s="12">
        <v>0.0069767441860465115</v>
      </c>
      <c r="AJ10" s="10">
        <v>860.0</v>
      </c>
      <c r="AK10" s="10">
        <v>1140.0</v>
      </c>
      <c r="AL10" s="12">
        <v>1.3255813953488371</v>
      </c>
      <c r="AM10" s="10">
        <v>75.4385964912281</v>
      </c>
      <c r="AN10" s="13">
        <v>0.26656606424572904</v>
      </c>
      <c r="AO10" s="13">
        <v>0.045721583652618136</v>
      </c>
      <c r="AP10" s="13">
        <v>0.014559386973180079</v>
      </c>
      <c r="AQ10" s="13">
        <v>0.038365641303158636</v>
      </c>
      <c r="AR10" s="13">
        <v>0.3177950445555314</v>
      </c>
      <c r="AS10" s="13">
        <v>0.041255006675567425</v>
      </c>
      <c r="AT10" s="13">
        <v>0.25116279069767444</v>
      </c>
      <c r="AU10" s="14" t="s">
        <v>102</v>
      </c>
      <c r="AV10" s="14" t="s">
        <v>86</v>
      </c>
    </row>
    <row r="11" ht="14.25" customHeight="1">
      <c r="A11" s="8" t="s">
        <v>103</v>
      </c>
      <c r="B11" s="9" t="s">
        <v>97</v>
      </c>
      <c r="C11" s="10">
        <v>11.99179092</v>
      </c>
      <c r="D11" s="10">
        <v>79.63866066</v>
      </c>
      <c r="E11" s="11" t="s">
        <v>80</v>
      </c>
      <c r="F11" s="10">
        <v>411.0</v>
      </c>
      <c r="G11" s="12">
        <v>0.5724233983286908</v>
      </c>
      <c r="H11" s="10">
        <v>180.0</v>
      </c>
      <c r="I11" s="12">
        <v>0.25069637883008355</v>
      </c>
      <c r="J11" s="10">
        <v>100.0</v>
      </c>
      <c r="K11" s="12">
        <v>0.1392757660167131</v>
      </c>
      <c r="L11" s="10">
        <v>9.0</v>
      </c>
      <c r="M11" s="12">
        <v>0.012534818941504178</v>
      </c>
      <c r="N11" s="10">
        <v>718.0</v>
      </c>
      <c r="O11" s="11" t="s">
        <v>80</v>
      </c>
      <c r="P11" s="10">
        <v>260.0</v>
      </c>
      <c r="Q11" s="12">
        <v>0.32663316582914576</v>
      </c>
      <c r="R11" s="10">
        <v>382.0</v>
      </c>
      <c r="S11" s="12">
        <v>0.4798994974874372</v>
      </c>
      <c r="T11" s="10">
        <v>131.0</v>
      </c>
      <c r="U11" s="12">
        <v>0.16457286432160803</v>
      </c>
      <c r="V11" s="10">
        <v>9.0</v>
      </c>
      <c r="W11" s="12">
        <v>0.011306532663316583</v>
      </c>
      <c r="X11" s="10">
        <v>19.0</v>
      </c>
      <c r="Y11" s="12">
        <v>0.02386934673366834</v>
      </c>
      <c r="Z11" s="10">
        <v>796.0</v>
      </c>
      <c r="AA11" s="11" t="s">
        <v>80</v>
      </c>
      <c r="AB11" s="10">
        <v>245.0</v>
      </c>
      <c r="AC11" s="12">
        <v>0.2955367913148372</v>
      </c>
      <c r="AD11" s="10">
        <v>562.0</v>
      </c>
      <c r="AE11" s="12">
        <v>0.6779252110977081</v>
      </c>
      <c r="AF11" s="10">
        <v>19.0</v>
      </c>
      <c r="AG11" s="12">
        <v>0.022919179734620022</v>
      </c>
      <c r="AH11" s="10">
        <v>20.0</v>
      </c>
      <c r="AI11" s="12">
        <v>0.024125452352231604</v>
      </c>
      <c r="AJ11" s="10">
        <v>829.0</v>
      </c>
      <c r="AK11" s="10">
        <v>1021.0</v>
      </c>
      <c r="AL11" s="12">
        <v>1.2316043425814234</v>
      </c>
      <c r="AM11" s="10">
        <v>81.1949069539667</v>
      </c>
      <c r="AN11" s="13">
        <v>0.2124746294144819</v>
      </c>
      <c r="AO11" s="13">
        <v>0.05013927576601671</v>
      </c>
      <c r="AP11" s="13">
        <v>0.02785515320334262</v>
      </c>
      <c r="AQ11" s="13">
        <v>0.01735851345460582</v>
      </c>
      <c r="AR11" s="13">
        <v>0.4829324547950852</v>
      </c>
      <c r="AS11" s="13">
        <v>0.049371859296482405</v>
      </c>
      <c r="AT11" s="13">
        <v>0.1477683956574186</v>
      </c>
      <c r="AU11" s="14" t="s">
        <v>104</v>
      </c>
      <c r="AV11" s="14" t="s">
        <v>82</v>
      </c>
    </row>
    <row r="12" ht="14.25" customHeight="1">
      <c r="A12" s="8" t="s">
        <v>105</v>
      </c>
      <c r="B12" s="9" t="s">
        <v>97</v>
      </c>
      <c r="C12" s="10">
        <v>11.99237653</v>
      </c>
      <c r="D12" s="10">
        <v>79.63696765</v>
      </c>
      <c r="E12" s="11" t="s">
        <v>80</v>
      </c>
      <c r="F12" s="10">
        <v>428.0</v>
      </c>
      <c r="G12" s="12">
        <v>0.5691489361702128</v>
      </c>
      <c r="H12" s="10">
        <v>221.0</v>
      </c>
      <c r="I12" s="12">
        <v>0.29388297872340424</v>
      </c>
      <c r="J12" s="10">
        <v>90.0</v>
      </c>
      <c r="K12" s="12">
        <v>0.1196808510638298</v>
      </c>
      <c r="L12" s="10">
        <v>3.0</v>
      </c>
      <c r="M12" s="12">
        <v>0.003989361702127659</v>
      </c>
      <c r="N12" s="10">
        <v>752.0</v>
      </c>
      <c r="O12" s="11" t="s">
        <v>80</v>
      </c>
      <c r="P12" s="10">
        <v>302.0</v>
      </c>
      <c r="Q12" s="12">
        <v>0.4032042723631509</v>
      </c>
      <c r="R12" s="10">
        <v>277.0</v>
      </c>
      <c r="S12" s="12">
        <v>0.369826435246996</v>
      </c>
      <c r="T12" s="10">
        <v>128.0</v>
      </c>
      <c r="U12" s="12">
        <v>0.17089452603471295</v>
      </c>
      <c r="V12" s="10">
        <v>24.0</v>
      </c>
      <c r="W12" s="12">
        <v>0.03204272363150868</v>
      </c>
      <c r="X12" s="10">
        <v>13.0</v>
      </c>
      <c r="Y12" s="12">
        <v>0.017356475300400534</v>
      </c>
      <c r="Z12" s="10">
        <v>749.0</v>
      </c>
      <c r="AA12" s="11" t="s">
        <v>80</v>
      </c>
      <c r="AB12" s="10">
        <v>245.0</v>
      </c>
      <c r="AC12" s="12">
        <v>0.303970223325062</v>
      </c>
      <c r="AD12" s="10">
        <v>526.0</v>
      </c>
      <c r="AE12" s="12">
        <v>0.652605459057072</v>
      </c>
      <c r="AF12" s="10">
        <v>34.0</v>
      </c>
      <c r="AG12" s="12">
        <v>0.04218362282878412</v>
      </c>
      <c r="AH12" s="10">
        <v>15.0</v>
      </c>
      <c r="AI12" s="12">
        <v>0.018610421836228287</v>
      </c>
      <c r="AJ12" s="10">
        <v>806.0</v>
      </c>
      <c r="AK12" s="10">
        <v>1036.0</v>
      </c>
      <c r="AL12" s="12">
        <v>1.2853598014888337</v>
      </c>
      <c r="AM12" s="10">
        <v>77.7992277992278</v>
      </c>
      <c r="AN12" s="13">
        <v>0.23479106894298782</v>
      </c>
      <c r="AO12" s="13">
        <v>0.05877659574468085</v>
      </c>
      <c r="AP12" s="13">
        <v>0.02393617021276596</v>
      </c>
      <c r="AQ12" s="13">
        <v>0.0315025008442702</v>
      </c>
      <c r="AR12" s="13">
        <v>0.4372506601026348</v>
      </c>
      <c r="AS12" s="13">
        <v>0.05126835781041388</v>
      </c>
      <c r="AT12" s="13">
        <v>0.151985111662531</v>
      </c>
      <c r="AU12" s="14" t="s">
        <v>106</v>
      </c>
      <c r="AV12" s="14" t="s">
        <v>82</v>
      </c>
    </row>
    <row r="13" ht="14.25" customHeight="1">
      <c r="A13" s="8" t="s">
        <v>107</v>
      </c>
      <c r="B13" s="9" t="s">
        <v>2</v>
      </c>
      <c r="C13" s="10">
        <v>11.98498187</v>
      </c>
      <c r="D13" s="10">
        <v>79.62192368</v>
      </c>
      <c r="E13" s="11" t="s">
        <v>80</v>
      </c>
      <c r="F13" s="10">
        <v>266.0</v>
      </c>
      <c r="G13" s="12">
        <v>0.4724689165186501</v>
      </c>
      <c r="H13" s="10">
        <v>198.0</v>
      </c>
      <c r="I13" s="12">
        <v>0.35168738898756663</v>
      </c>
      <c r="J13" s="10">
        <v>73.0</v>
      </c>
      <c r="K13" s="12">
        <v>0.12966252220248667</v>
      </c>
      <c r="L13" s="10">
        <v>11.0</v>
      </c>
      <c r="M13" s="12">
        <v>0.019538188277087035</v>
      </c>
      <c r="N13" s="10">
        <v>563.0</v>
      </c>
      <c r="O13" s="11" t="s">
        <v>80</v>
      </c>
      <c r="P13" s="10">
        <v>145.0</v>
      </c>
      <c r="Q13" s="12">
        <v>0.26556776556776557</v>
      </c>
      <c r="R13" s="10">
        <v>245.0</v>
      </c>
      <c r="S13" s="12">
        <v>0.44871794871794873</v>
      </c>
      <c r="T13" s="10">
        <v>104.0</v>
      </c>
      <c r="U13" s="12">
        <v>0.19047619047619047</v>
      </c>
      <c r="V13" s="10">
        <v>17.0</v>
      </c>
      <c r="W13" s="12">
        <v>0.031135531135531136</v>
      </c>
      <c r="X13" s="10">
        <v>12.0</v>
      </c>
      <c r="Y13" s="12">
        <v>0.02197802197802198</v>
      </c>
      <c r="Z13" s="10">
        <v>546.0</v>
      </c>
      <c r="AA13" s="11" t="s">
        <v>80</v>
      </c>
      <c r="AB13" s="10">
        <v>332.0</v>
      </c>
      <c r="AC13" s="12">
        <v>0.5814360770577933</v>
      </c>
      <c r="AD13" s="10">
        <v>219.0</v>
      </c>
      <c r="AE13" s="12">
        <v>0.38353765323992994</v>
      </c>
      <c r="AF13" s="10">
        <v>15.0</v>
      </c>
      <c r="AG13" s="12">
        <v>0.02626970227670753</v>
      </c>
      <c r="AH13" s="10">
        <v>8.0</v>
      </c>
      <c r="AI13" s="12">
        <v>0.014010507880910683</v>
      </c>
      <c r="AJ13" s="10">
        <v>571.0</v>
      </c>
      <c r="AK13" s="10">
        <v>642.0</v>
      </c>
      <c r="AL13" s="12">
        <v>1.1243432574430823</v>
      </c>
      <c r="AM13" s="10">
        <v>88.9408099688474</v>
      </c>
      <c r="AN13" s="13">
        <v>0.1741641129740597</v>
      </c>
      <c r="AO13" s="13">
        <v>0.07033747779751333</v>
      </c>
      <c r="AP13" s="13">
        <v>0.025932504440497335</v>
      </c>
      <c r="AQ13" s="13">
        <v>0.026383148134430514</v>
      </c>
      <c r="AR13" s="13">
        <v>0.32638421123534955</v>
      </c>
      <c r="AS13" s="13">
        <v>0.057142857142857134</v>
      </c>
      <c r="AT13" s="13">
        <v>0.29071803852889666</v>
      </c>
      <c r="AU13" s="14" t="s">
        <v>108</v>
      </c>
      <c r="AV13" s="14" t="s">
        <v>86</v>
      </c>
    </row>
    <row r="14" ht="14.25" customHeight="1">
      <c r="A14" s="8" t="s">
        <v>109</v>
      </c>
      <c r="B14" s="9" t="s">
        <v>2</v>
      </c>
      <c r="C14" s="10">
        <v>11.98522536</v>
      </c>
      <c r="D14" s="10">
        <v>79.62100529</v>
      </c>
      <c r="E14" s="11" t="s">
        <v>80</v>
      </c>
      <c r="F14" s="10">
        <v>343.0</v>
      </c>
      <c r="G14" s="12">
        <v>0.5044117647058823</v>
      </c>
      <c r="H14" s="10">
        <v>237.0</v>
      </c>
      <c r="I14" s="12">
        <v>0.34852941176470587</v>
      </c>
      <c r="J14" s="10">
        <v>72.0</v>
      </c>
      <c r="K14" s="12">
        <v>0.10588235294117647</v>
      </c>
      <c r="L14" s="10">
        <v>15.0</v>
      </c>
      <c r="M14" s="12">
        <v>0.022058823529411766</v>
      </c>
      <c r="N14" s="10">
        <v>680.0</v>
      </c>
      <c r="O14" s="11" t="s">
        <v>80</v>
      </c>
      <c r="P14" s="10">
        <v>80.0</v>
      </c>
      <c r="Q14" s="12">
        <v>0.11816838995568685</v>
      </c>
      <c r="R14" s="10">
        <v>384.0</v>
      </c>
      <c r="S14" s="12">
        <v>0.5672082717872969</v>
      </c>
      <c r="T14" s="10">
        <v>166.0</v>
      </c>
      <c r="U14" s="12">
        <v>0.24519940915805022</v>
      </c>
      <c r="V14" s="10">
        <v>8.0</v>
      </c>
      <c r="W14" s="12">
        <v>0.011816838995568686</v>
      </c>
      <c r="X14" s="10">
        <v>6.0</v>
      </c>
      <c r="Y14" s="12">
        <v>0.008862629246676515</v>
      </c>
      <c r="Z14" s="10">
        <v>677.0</v>
      </c>
      <c r="AA14" s="11" t="s">
        <v>80</v>
      </c>
      <c r="AB14" s="10">
        <v>268.0</v>
      </c>
      <c r="AC14" s="12">
        <v>0.39880952380952384</v>
      </c>
      <c r="AD14" s="10">
        <v>389.0</v>
      </c>
      <c r="AE14" s="12">
        <v>0.5788690476190477</v>
      </c>
      <c r="AF14" s="10">
        <v>11.0</v>
      </c>
      <c r="AG14" s="12">
        <v>0.01636904761904762</v>
      </c>
      <c r="AH14" s="10">
        <v>8.0</v>
      </c>
      <c r="AI14" s="12">
        <v>0.011904761904761904</v>
      </c>
      <c r="AJ14" s="10">
        <v>672.0</v>
      </c>
      <c r="AK14" s="10">
        <v>779.0</v>
      </c>
      <c r="AL14" s="12">
        <v>1.1592261904761905</v>
      </c>
      <c r="AM14" s="10">
        <v>86.2644415917843</v>
      </c>
      <c r="AN14" s="13">
        <v>0.13633286992788252</v>
      </c>
      <c r="AO14" s="13">
        <v>0.06970588235294117</v>
      </c>
      <c r="AP14" s="13">
        <v>0.021176470588235297</v>
      </c>
      <c r="AQ14" s="13">
        <v>0.016141340214076767</v>
      </c>
      <c r="AR14" s="13">
        <v>0.4595970053457129</v>
      </c>
      <c r="AS14" s="13">
        <v>0.07355982274741506</v>
      </c>
      <c r="AT14" s="13">
        <v>0.19940476190476192</v>
      </c>
      <c r="AU14" s="14" t="s">
        <v>110</v>
      </c>
      <c r="AV14" s="14" t="s">
        <v>82</v>
      </c>
    </row>
    <row r="15" ht="14.25" customHeight="1">
      <c r="A15" s="8" t="s">
        <v>111</v>
      </c>
      <c r="B15" s="9" t="s">
        <v>2</v>
      </c>
      <c r="C15" s="10">
        <v>11.98495249</v>
      </c>
      <c r="D15" s="10">
        <v>79.62206959</v>
      </c>
      <c r="E15" s="11" t="s">
        <v>80</v>
      </c>
      <c r="F15" s="10">
        <v>275.0</v>
      </c>
      <c r="G15" s="12">
        <v>0.34634760705289674</v>
      </c>
      <c r="H15" s="10">
        <v>343.0</v>
      </c>
      <c r="I15" s="12">
        <v>0.43198992443324935</v>
      </c>
      <c r="J15" s="10">
        <v>144.0</v>
      </c>
      <c r="K15" s="12">
        <v>0.181360201511335</v>
      </c>
      <c r="L15" s="10">
        <v>9.0</v>
      </c>
      <c r="M15" s="12">
        <v>0.011335012594458438</v>
      </c>
      <c r="N15" s="10">
        <v>794.0</v>
      </c>
      <c r="O15" s="11" t="s">
        <v>80</v>
      </c>
      <c r="P15" s="10">
        <v>122.0</v>
      </c>
      <c r="Q15" s="12">
        <v>0.14932680538555693</v>
      </c>
      <c r="R15" s="10">
        <v>544.0</v>
      </c>
      <c r="S15" s="12">
        <v>0.6658506731946144</v>
      </c>
      <c r="T15" s="10">
        <v>98.0</v>
      </c>
      <c r="U15" s="12">
        <v>0.11995104039167687</v>
      </c>
      <c r="V15" s="10">
        <v>20.0</v>
      </c>
      <c r="W15" s="12">
        <v>0.02447980416156671</v>
      </c>
      <c r="X15" s="10">
        <v>12.0</v>
      </c>
      <c r="Y15" s="12">
        <v>0.014687882496940025</v>
      </c>
      <c r="Z15" s="10">
        <v>817.0</v>
      </c>
      <c r="AA15" s="11" t="s">
        <v>80</v>
      </c>
      <c r="AB15" s="10">
        <v>245.0</v>
      </c>
      <c r="AC15" s="12">
        <v>0.28588098016336055</v>
      </c>
      <c r="AD15" s="10">
        <v>593.0</v>
      </c>
      <c r="AE15" s="12">
        <v>0.691948658109685</v>
      </c>
      <c r="AF15" s="10">
        <v>14.0</v>
      </c>
      <c r="AG15" s="12">
        <v>0.01633605600933489</v>
      </c>
      <c r="AH15" s="10">
        <v>17.0</v>
      </c>
      <c r="AI15" s="12">
        <v>0.019836639439906652</v>
      </c>
      <c r="AJ15" s="10">
        <v>857.0</v>
      </c>
      <c r="AK15" s="10">
        <v>970.0</v>
      </c>
      <c r="AL15" s="12">
        <v>1.131855309218203</v>
      </c>
      <c r="AM15" s="10">
        <v>88.3505154639175</v>
      </c>
      <c r="AN15" s="13">
        <v>0.11406756302624643</v>
      </c>
      <c r="AO15" s="13">
        <v>0.08639798488664988</v>
      </c>
      <c r="AP15" s="13">
        <v>0.036272040302267</v>
      </c>
      <c r="AQ15" s="13">
        <v>0.017778971772029147</v>
      </c>
      <c r="AR15" s="13">
        <v>0.5457295310132269</v>
      </c>
      <c r="AS15" s="13">
        <v>0.03598531211750306</v>
      </c>
      <c r="AT15" s="13">
        <v>0.14294049008168028</v>
      </c>
      <c r="AU15" s="14" t="s">
        <v>112</v>
      </c>
      <c r="AV15" s="14" t="s">
        <v>113</v>
      </c>
    </row>
    <row r="16" ht="14.25" customHeight="1">
      <c r="A16" s="8" t="s">
        <v>114</v>
      </c>
      <c r="B16" s="9" t="s">
        <v>115</v>
      </c>
      <c r="C16" s="10">
        <v>11.97421697</v>
      </c>
      <c r="D16" s="10">
        <v>79.630481</v>
      </c>
      <c r="E16" s="11" t="s">
        <v>80</v>
      </c>
      <c r="F16" s="10">
        <v>504.0</v>
      </c>
      <c r="G16" s="12">
        <v>0.5618729096989966</v>
      </c>
      <c r="H16" s="10">
        <v>220.0</v>
      </c>
      <c r="I16" s="12">
        <v>0.24526198439241917</v>
      </c>
      <c r="J16" s="10">
        <v>134.0</v>
      </c>
      <c r="K16" s="12">
        <v>0.14938684503901895</v>
      </c>
      <c r="L16" s="10">
        <v>4.0</v>
      </c>
      <c r="M16" s="12">
        <v>0.004459308807134894</v>
      </c>
      <c r="N16" s="10">
        <v>897.0</v>
      </c>
      <c r="O16" s="11" t="s">
        <v>80</v>
      </c>
      <c r="P16" s="10">
        <v>271.0</v>
      </c>
      <c r="Q16" s="12">
        <v>0.28436516264428124</v>
      </c>
      <c r="R16" s="10">
        <v>276.0</v>
      </c>
      <c r="S16" s="12">
        <v>0.28961175236096537</v>
      </c>
      <c r="T16" s="10">
        <v>237.0</v>
      </c>
      <c r="U16" s="12">
        <v>0.24868835257082897</v>
      </c>
      <c r="V16" s="10">
        <v>19.0</v>
      </c>
      <c r="W16" s="12">
        <v>0.01993704092339979</v>
      </c>
      <c r="X16" s="10">
        <v>4.0</v>
      </c>
      <c r="Y16" s="12">
        <v>0.004197271773347324</v>
      </c>
      <c r="Z16" s="10">
        <v>953.0</v>
      </c>
      <c r="AA16" s="11" t="s">
        <v>80</v>
      </c>
      <c r="AB16" s="10">
        <v>549.0</v>
      </c>
      <c r="AC16" s="12">
        <v>0.5613496932515337</v>
      </c>
      <c r="AD16" s="10">
        <v>392.0</v>
      </c>
      <c r="AE16" s="12">
        <v>0.40081799591002043</v>
      </c>
      <c r="AF16" s="10">
        <v>21.0</v>
      </c>
      <c r="AG16" s="12">
        <v>0.02147239263803681</v>
      </c>
      <c r="AH16" s="10">
        <v>17.0</v>
      </c>
      <c r="AI16" s="12">
        <v>0.017382413087934562</v>
      </c>
      <c r="AJ16" s="10">
        <v>978.0</v>
      </c>
      <c r="AK16" s="10">
        <v>1092.0</v>
      </c>
      <c r="AL16" s="12">
        <v>1.116564417177914</v>
      </c>
      <c r="AM16" s="10">
        <v>89.5604395604396</v>
      </c>
      <c r="AN16" s="13">
        <v>0.1976841307330837</v>
      </c>
      <c r="AO16" s="13">
        <v>0.04905239687848384</v>
      </c>
      <c r="AP16" s="13">
        <v>0.02987736900780379</v>
      </c>
      <c r="AQ16" s="13">
        <v>0.01760917035746532</v>
      </c>
      <c r="AR16" s="13">
        <v>0.2872925236632998</v>
      </c>
      <c r="AS16" s="13">
        <v>0.0746065057712487</v>
      </c>
      <c r="AT16" s="13">
        <v>0.28067484662576686</v>
      </c>
      <c r="AU16" s="14" t="s">
        <v>116</v>
      </c>
      <c r="AV16" s="14" t="s">
        <v>86</v>
      </c>
    </row>
    <row r="17" ht="14.25" customHeight="1">
      <c r="A17" s="8" t="s">
        <v>117</v>
      </c>
      <c r="B17" s="9" t="s">
        <v>118</v>
      </c>
      <c r="C17" s="10">
        <v>11.97098857</v>
      </c>
      <c r="D17" s="10">
        <v>79.63912845</v>
      </c>
      <c r="E17" s="11" t="s">
        <v>80</v>
      </c>
      <c r="F17" s="10">
        <v>382.0</v>
      </c>
      <c r="G17" s="12">
        <v>0.6151368760064412</v>
      </c>
      <c r="H17" s="10">
        <v>107.0</v>
      </c>
      <c r="I17" s="12">
        <v>0.1723027375201288</v>
      </c>
      <c r="J17" s="10">
        <v>103.0</v>
      </c>
      <c r="K17" s="12">
        <v>0.16586151368760063</v>
      </c>
      <c r="L17" s="10">
        <v>4.0</v>
      </c>
      <c r="M17" s="12">
        <v>0.00644122383252818</v>
      </c>
      <c r="N17" s="10">
        <v>621.0</v>
      </c>
      <c r="O17" s="11" t="s">
        <v>80</v>
      </c>
      <c r="P17" s="10">
        <v>225.0</v>
      </c>
      <c r="Q17" s="12">
        <v>0.3294289897510981</v>
      </c>
      <c r="R17" s="10">
        <v>177.0</v>
      </c>
      <c r="S17" s="12">
        <v>0.2591508052708638</v>
      </c>
      <c r="T17" s="10">
        <v>181.0</v>
      </c>
      <c r="U17" s="12">
        <v>0.26500732064421667</v>
      </c>
      <c r="V17" s="10">
        <v>19.0</v>
      </c>
      <c r="W17" s="12">
        <v>0.027818448023426062</v>
      </c>
      <c r="X17" s="10">
        <v>7.0</v>
      </c>
      <c r="Y17" s="12">
        <v>0.010248901903367497</v>
      </c>
      <c r="Z17" s="10">
        <v>683.0</v>
      </c>
      <c r="AA17" s="11" t="s">
        <v>80</v>
      </c>
      <c r="AB17" s="10">
        <v>469.0</v>
      </c>
      <c r="AC17" s="12">
        <v>0.6559440559440559</v>
      </c>
      <c r="AD17" s="10">
        <v>216.0</v>
      </c>
      <c r="AE17" s="12">
        <v>0.3020979020979021</v>
      </c>
      <c r="AF17" s="10">
        <v>22.0</v>
      </c>
      <c r="AG17" s="12">
        <v>0.03076923076923077</v>
      </c>
      <c r="AH17" s="10">
        <v>10.0</v>
      </c>
      <c r="AI17" s="12">
        <v>0.013986013986013986</v>
      </c>
      <c r="AJ17" s="10">
        <v>715.0</v>
      </c>
      <c r="AK17" s="10">
        <v>786.0</v>
      </c>
      <c r="AL17" s="12">
        <v>1.0993006993006993</v>
      </c>
      <c r="AM17" s="10">
        <v>90.9669211195929</v>
      </c>
      <c r="AN17" s="13">
        <v>0.22185607212661768</v>
      </c>
      <c r="AO17" s="13">
        <v>0.03446054750402577</v>
      </c>
      <c r="AP17" s="13">
        <v>0.03317230273752013</v>
      </c>
      <c r="AQ17" s="13">
        <v>0.02501839455814884</v>
      </c>
      <c r="AR17" s="13">
        <v>0.2287941926302102</v>
      </c>
      <c r="AS17" s="13">
        <v>0.079502196193265</v>
      </c>
      <c r="AT17" s="13">
        <v>0.32797202797202796</v>
      </c>
      <c r="AU17" s="14" t="s">
        <v>119</v>
      </c>
      <c r="AV17" s="14" t="s">
        <v>86</v>
      </c>
    </row>
    <row r="18" ht="14.25" customHeight="1">
      <c r="A18" s="8" t="s">
        <v>120</v>
      </c>
      <c r="B18" s="9" t="s">
        <v>118</v>
      </c>
      <c r="C18" s="10">
        <v>11.97076606</v>
      </c>
      <c r="D18" s="10">
        <v>79.63870144</v>
      </c>
      <c r="E18" s="11" t="s">
        <v>80</v>
      </c>
      <c r="F18" s="10">
        <v>255.0</v>
      </c>
      <c r="G18" s="12">
        <v>0.4257095158597663</v>
      </c>
      <c r="H18" s="10">
        <v>216.0</v>
      </c>
      <c r="I18" s="12">
        <v>0.3606010016694491</v>
      </c>
      <c r="J18" s="10">
        <v>105.0</v>
      </c>
      <c r="K18" s="12">
        <v>0.17529215358931552</v>
      </c>
      <c r="L18" s="10">
        <v>7.0</v>
      </c>
      <c r="M18" s="12">
        <v>0.011686143572621035</v>
      </c>
      <c r="N18" s="10">
        <v>599.0</v>
      </c>
      <c r="O18" s="11" t="s">
        <v>80</v>
      </c>
      <c r="P18" s="10">
        <v>240.0</v>
      </c>
      <c r="Q18" s="12">
        <v>0.365296803652968</v>
      </c>
      <c r="R18" s="10">
        <v>172.0</v>
      </c>
      <c r="S18" s="12">
        <v>0.2617960426179604</v>
      </c>
      <c r="T18" s="10">
        <v>167.0</v>
      </c>
      <c r="U18" s="12">
        <v>0.2541856925418569</v>
      </c>
      <c r="V18" s="10">
        <v>18.0</v>
      </c>
      <c r="W18" s="12">
        <v>0.0273972602739726</v>
      </c>
      <c r="X18" s="10">
        <v>12.0</v>
      </c>
      <c r="Y18" s="12">
        <v>0.0182648401826484</v>
      </c>
      <c r="Z18" s="10">
        <v>657.0</v>
      </c>
      <c r="AA18" s="11" t="s">
        <v>80</v>
      </c>
      <c r="AB18" s="10">
        <v>279.0</v>
      </c>
      <c r="AC18" s="12">
        <v>0.3795918367346939</v>
      </c>
      <c r="AD18" s="10">
        <v>425.0</v>
      </c>
      <c r="AE18" s="12">
        <v>0.5782312925170068</v>
      </c>
      <c r="AF18" s="10">
        <v>29.0</v>
      </c>
      <c r="AG18" s="12">
        <v>0.03945578231292517</v>
      </c>
      <c r="AH18" s="10">
        <v>8.0</v>
      </c>
      <c r="AI18" s="12">
        <v>0.010884353741496598</v>
      </c>
      <c r="AJ18" s="10">
        <v>735.0</v>
      </c>
      <c r="AK18" s="10">
        <v>804.0</v>
      </c>
      <c r="AL18" s="12">
        <v>1.0938775510204082</v>
      </c>
      <c r="AM18" s="10">
        <v>91.4179104477612</v>
      </c>
      <c r="AN18" s="13">
        <v>0.19473094426784365</v>
      </c>
      <c r="AO18" s="13">
        <v>0.07212020033388981</v>
      </c>
      <c r="AP18" s="13">
        <v>0.035058430717863104</v>
      </c>
      <c r="AQ18" s="13">
        <v>0.030284297953178572</v>
      </c>
      <c r="AR18" s="13">
        <v>0.3676544590438915</v>
      </c>
      <c r="AS18" s="13">
        <v>0.07625570776255707</v>
      </c>
      <c r="AT18" s="13">
        <v>0.18979591836734694</v>
      </c>
      <c r="AU18" s="14" t="s">
        <v>121</v>
      </c>
      <c r="AV18" s="14" t="s">
        <v>82</v>
      </c>
    </row>
    <row r="19" ht="14.25" customHeight="1">
      <c r="A19" s="8" t="s">
        <v>122</v>
      </c>
      <c r="B19" s="9" t="s">
        <v>123</v>
      </c>
      <c r="C19" s="10">
        <v>11.95026962</v>
      </c>
      <c r="D19" s="10">
        <v>79.63495064</v>
      </c>
      <c r="E19" s="11" t="s">
        <v>80</v>
      </c>
      <c r="F19" s="10">
        <v>457.0</v>
      </c>
      <c r="G19" s="12">
        <v>0.5307781649245064</v>
      </c>
      <c r="H19" s="10">
        <v>155.0</v>
      </c>
      <c r="I19" s="12">
        <v>0.1800232288037166</v>
      </c>
      <c r="J19" s="10">
        <v>225.0</v>
      </c>
      <c r="K19" s="12">
        <v>0.2613240418118467</v>
      </c>
      <c r="L19" s="10">
        <v>9.0</v>
      </c>
      <c r="M19" s="12">
        <v>0.010452961672473868</v>
      </c>
      <c r="N19" s="10">
        <v>861.0</v>
      </c>
      <c r="O19" s="11" t="s">
        <v>80</v>
      </c>
      <c r="P19" s="10">
        <v>302.0</v>
      </c>
      <c r="Q19" s="12">
        <v>0.3081632653061224</v>
      </c>
      <c r="R19" s="10">
        <v>357.0</v>
      </c>
      <c r="S19" s="12">
        <v>0.36428571428571427</v>
      </c>
      <c r="T19" s="10">
        <v>204.0</v>
      </c>
      <c r="U19" s="12">
        <v>0.20816326530612245</v>
      </c>
      <c r="V19" s="10">
        <v>22.0</v>
      </c>
      <c r="W19" s="12">
        <v>0.022448979591836733</v>
      </c>
      <c r="X19" s="10">
        <v>12.0</v>
      </c>
      <c r="Y19" s="12">
        <v>0.012244897959183673</v>
      </c>
      <c r="Z19" s="10">
        <v>980.0</v>
      </c>
      <c r="AA19" s="11" t="s">
        <v>80</v>
      </c>
      <c r="AB19" s="10">
        <v>365.0</v>
      </c>
      <c r="AC19" s="12">
        <v>0.35714285714285715</v>
      </c>
      <c r="AD19" s="10">
        <v>625.0</v>
      </c>
      <c r="AE19" s="12">
        <v>0.6115459882583171</v>
      </c>
      <c r="AF19" s="10">
        <v>25.0</v>
      </c>
      <c r="AG19" s="12">
        <v>0.02446183953033268</v>
      </c>
      <c r="AH19" s="10">
        <v>11.0</v>
      </c>
      <c r="AI19" s="12">
        <v>0.010763209393346379</v>
      </c>
      <c r="AJ19" s="10">
        <v>1022.0</v>
      </c>
      <c r="AK19" s="10">
        <v>1129.0</v>
      </c>
      <c r="AL19" s="12">
        <v>1.1046966731898238</v>
      </c>
      <c r="AM19" s="10">
        <v>90.5225863596103</v>
      </c>
      <c r="AN19" s="13">
        <v>0.198604612576738</v>
      </c>
      <c r="AO19" s="13">
        <v>0.036004645760743324</v>
      </c>
      <c r="AP19" s="13">
        <v>0.052264808362369346</v>
      </c>
      <c r="AQ19" s="13">
        <v>0.021056205977212132</v>
      </c>
      <c r="AR19" s="13">
        <v>0.4150587084148728</v>
      </c>
      <c r="AS19" s="13">
        <v>0.062448979591836734</v>
      </c>
      <c r="AT19" s="13">
        <v>0.17857142857142858</v>
      </c>
      <c r="AU19" s="14" t="s">
        <v>124</v>
      </c>
      <c r="AV19" s="14" t="s">
        <v>82</v>
      </c>
    </row>
    <row r="20" ht="14.25" customHeight="1">
      <c r="A20" s="8" t="s">
        <v>125</v>
      </c>
      <c r="B20" s="9" t="s">
        <v>123</v>
      </c>
      <c r="C20" s="10">
        <v>11.9500597</v>
      </c>
      <c r="D20" s="10">
        <v>79.6349678</v>
      </c>
      <c r="E20" s="11" t="s">
        <v>80</v>
      </c>
      <c r="F20" s="10">
        <v>418.0</v>
      </c>
      <c r="G20" s="12">
        <v>0.5565912117177098</v>
      </c>
      <c r="H20" s="10">
        <v>181.0</v>
      </c>
      <c r="I20" s="12">
        <v>0.24101198402130491</v>
      </c>
      <c r="J20" s="10">
        <v>133.0</v>
      </c>
      <c r="K20" s="12">
        <v>0.17709720372836218</v>
      </c>
      <c r="L20" s="10">
        <v>7.0</v>
      </c>
      <c r="M20" s="12">
        <v>0.009320905459387484</v>
      </c>
      <c r="N20" s="10">
        <v>751.0</v>
      </c>
      <c r="O20" s="11" t="s">
        <v>80</v>
      </c>
      <c r="P20" s="10">
        <v>266.0</v>
      </c>
      <c r="Q20" s="12">
        <v>0.3144208037825059</v>
      </c>
      <c r="R20" s="10">
        <v>337.0</v>
      </c>
      <c r="S20" s="12">
        <v>0.3983451536643026</v>
      </c>
      <c r="T20" s="10">
        <v>150.0</v>
      </c>
      <c r="U20" s="12">
        <v>0.1773049645390071</v>
      </c>
      <c r="V20" s="10">
        <v>43.0</v>
      </c>
      <c r="W20" s="12">
        <v>0.0508274231678487</v>
      </c>
      <c r="X20" s="10">
        <v>16.0</v>
      </c>
      <c r="Y20" s="12">
        <v>0.018912529550827423</v>
      </c>
      <c r="Z20" s="10">
        <v>846.0</v>
      </c>
      <c r="AA20" s="11" t="s">
        <v>80</v>
      </c>
      <c r="AB20" s="10">
        <v>507.0</v>
      </c>
      <c r="AC20" s="12">
        <v>0.5715896279594137</v>
      </c>
      <c r="AD20" s="10">
        <v>347.0</v>
      </c>
      <c r="AE20" s="12">
        <v>0.39120631341600903</v>
      </c>
      <c r="AF20" s="10">
        <v>24.0</v>
      </c>
      <c r="AG20" s="12">
        <v>0.02705749718151071</v>
      </c>
      <c r="AH20" s="10">
        <v>15.0</v>
      </c>
      <c r="AI20" s="12">
        <v>0.016910935738444193</v>
      </c>
      <c r="AJ20" s="10">
        <v>887.0</v>
      </c>
      <c r="AK20" s="10">
        <v>1035.0</v>
      </c>
      <c r="AL20" s="12">
        <v>1.1668545659526495</v>
      </c>
      <c r="AM20" s="10">
        <v>85.7004830917874</v>
      </c>
      <c r="AN20" s="13">
        <v>0.20564448347829373</v>
      </c>
      <c r="AO20" s="13">
        <v>0.048202396804260986</v>
      </c>
      <c r="AP20" s="13">
        <v>0.03541944074567244</v>
      </c>
      <c r="AQ20" s="13">
        <v>0.03064115663298746</v>
      </c>
      <c r="AR20" s="13">
        <v>0.3151067028072953</v>
      </c>
      <c r="AS20" s="13">
        <v>0.05319148936170213</v>
      </c>
      <c r="AT20" s="13">
        <v>0.28579481397970685</v>
      </c>
      <c r="AU20" s="14" t="s">
        <v>126</v>
      </c>
      <c r="AV20" s="14" t="s">
        <v>86</v>
      </c>
    </row>
    <row r="21" ht="14.25" customHeight="1">
      <c r="A21" s="8" t="s">
        <v>127</v>
      </c>
      <c r="B21" s="9" t="s">
        <v>128</v>
      </c>
      <c r="C21" s="10">
        <v>11.99124205</v>
      </c>
      <c r="D21" s="10">
        <v>79.66067839</v>
      </c>
      <c r="E21" s="11" t="s">
        <v>80</v>
      </c>
      <c r="F21" s="10">
        <v>362.0</v>
      </c>
      <c r="G21" s="12">
        <v>0.5476550680786687</v>
      </c>
      <c r="H21" s="10">
        <v>91.0</v>
      </c>
      <c r="I21" s="12">
        <v>0.13767019667170954</v>
      </c>
      <c r="J21" s="10">
        <v>177.0</v>
      </c>
      <c r="K21" s="12">
        <v>0.26777609682299547</v>
      </c>
      <c r="L21" s="10">
        <v>10.0</v>
      </c>
      <c r="M21" s="12">
        <v>0.015128593040847202</v>
      </c>
      <c r="N21" s="10">
        <v>661.0</v>
      </c>
      <c r="O21" s="11" t="s">
        <v>80</v>
      </c>
      <c r="P21" s="10">
        <v>260.0</v>
      </c>
      <c r="Q21" s="12">
        <v>0.3337612323491656</v>
      </c>
      <c r="R21" s="10">
        <v>78.0</v>
      </c>
      <c r="S21" s="12">
        <v>0.10012836970474968</v>
      </c>
      <c r="T21" s="10">
        <v>403.0</v>
      </c>
      <c r="U21" s="12">
        <v>0.5173299101412067</v>
      </c>
      <c r="V21" s="10">
        <v>20.0</v>
      </c>
      <c r="W21" s="12">
        <v>0.025673940949935817</v>
      </c>
      <c r="X21" s="10">
        <v>3.0</v>
      </c>
      <c r="Y21" s="12">
        <v>0.0038510911424903724</v>
      </c>
      <c r="Z21" s="10">
        <v>779.0</v>
      </c>
      <c r="AA21" s="11" t="s">
        <v>80</v>
      </c>
      <c r="AB21" s="10">
        <v>631.0</v>
      </c>
      <c r="AC21" s="12">
        <v>0.7414806110458284</v>
      </c>
      <c r="AD21" s="10">
        <v>179.0</v>
      </c>
      <c r="AE21" s="12">
        <v>0.21034077555816685</v>
      </c>
      <c r="AF21" s="10">
        <v>31.0</v>
      </c>
      <c r="AG21" s="12">
        <v>0.036427732079905996</v>
      </c>
      <c r="AH21" s="10">
        <v>3.0</v>
      </c>
      <c r="AI21" s="12">
        <v>0.0035252643948296123</v>
      </c>
      <c r="AJ21" s="10">
        <v>851.0</v>
      </c>
      <c r="AK21" s="10">
        <v>957.0</v>
      </c>
      <c r="AL21" s="12">
        <v>1.1245593419506463</v>
      </c>
      <c r="AM21" s="10">
        <v>88.9237199582027</v>
      </c>
      <c r="AN21" s="13">
        <v>0.20965938332048345</v>
      </c>
      <c r="AO21" s="13">
        <v>0.02753403933434191</v>
      </c>
      <c r="AP21" s="13">
        <v>0.053555219364599095</v>
      </c>
      <c r="AQ21" s="13">
        <v>0.028941766933103182</v>
      </c>
      <c r="AR21" s="13">
        <v>0.13520889869050834</v>
      </c>
      <c r="AS21" s="13">
        <v>0.155198973042362</v>
      </c>
      <c r="AT21" s="13">
        <v>0.3707403055229142</v>
      </c>
      <c r="AU21" s="14" t="s">
        <v>129</v>
      </c>
      <c r="AV21" s="14" t="s">
        <v>82</v>
      </c>
    </row>
    <row r="22" ht="14.25" customHeight="1">
      <c r="A22" s="8" t="s">
        <v>130</v>
      </c>
      <c r="B22" s="9" t="s">
        <v>131</v>
      </c>
      <c r="C22" s="10">
        <v>11.99301565</v>
      </c>
      <c r="D22" s="10">
        <v>79.66550637</v>
      </c>
      <c r="E22" s="11" t="s">
        <v>80</v>
      </c>
      <c r="F22" s="10">
        <v>76.0</v>
      </c>
      <c r="G22" s="12">
        <v>0.15019762845849802</v>
      </c>
      <c r="H22" s="10">
        <v>90.0</v>
      </c>
      <c r="I22" s="12">
        <v>0.17786561264822134</v>
      </c>
      <c r="J22" s="10">
        <v>323.0</v>
      </c>
      <c r="K22" s="12">
        <v>0.6383399209486166</v>
      </c>
      <c r="L22" s="10">
        <v>6.0</v>
      </c>
      <c r="M22" s="12">
        <v>0.011857707509881422</v>
      </c>
      <c r="N22" s="10">
        <v>506.0</v>
      </c>
      <c r="O22" s="11" t="s">
        <v>80</v>
      </c>
      <c r="P22" s="10">
        <v>89.0</v>
      </c>
      <c r="Q22" s="12">
        <v>0.16036036036036036</v>
      </c>
      <c r="R22" s="10">
        <v>73.0</v>
      </c>
      <c r="S22" s="12">
        <v>0.13153153153153152</v>
      </c>
      <c r="T22" s="10">
        <v>334.0</v>
      </c>
      <c r="U22" s="12">
        <v>0.6018018018018018</v>
      </c>
      <c r="V22" s="10">
        <v>17.0</v>
      </c>
      <c r="W22" s="12">
        <v>0.03063063063063063</v>
      </c>
      <c r="X22" s="10">
        <v>5.0</v>
      </c>
      <c r="Y22" s="12">
        <v>0.009009009009009009</v>
      </c>
      <c r="Z22" s="10">
        <v>555.0</v>
      </c>
      <c r="AA22" s="11" t="s">
        <v>80</v>
      </c>
      <c r="AB22" s="10">
        <v>241.0</v>
      </c>
      <c r="AC22" s="12">
        <v>0.42504409171075835</v>
      </c>
      <c r="AD22" s="10">
        <v>302.0</v>
      </c>
      <c r="AE22" s="12">
        <v>0.5326278659611993</v>
      </c>
      <c r="AF22" s="10">
        <v>16.0</v>
      </c>
      <c r="AG22" s="12">
        <v>0.02821869488536155</v>
      </c>
      <c r="AH22" s="10">
        <v>13.0</v>
      </c>
      <c r="AI22" s="12">
        <v>0.02292768959435626</v>
      </c>
      <c r="AJ22" s="10">
        <v>567.0</v>
      </c>
      <c r="AK22" s="10">
        <v>666.0</v>
      </c>
      <c r="AL22" s="12">
        <v>1.1746031746031746</v>
      </c>
      <c r="AM22" s="10">
        <v>85.1351351351351</v>
      </c>
      <c r="AN22" s="13">
        <v>0.07814763379980771</v>
      </c>
      <c r="AO22" s="13">
        <v>0.03557312252964427</v>
      </c>
      <c r="AP22" s="13">
        <v>0.12766798418972333</v>
      </c>
      <c r="AQ22" s="13">
        <v>0.02567007813384625</v>
      </c>
      <c r="AR22" s="13">
        <v>0.3057733924400591</v>
      </c>
      <c r="AS22" s="13">
        <v>0.18054054054054053</v>
      </c>
      <c r="AT22" s="13">
        <v>0.21252204585537918</v>
      </c>
      <c r="AU22" s="14" t="s">
        <v>132</v>
      </c>
      <c r="AV22" s="14" t="s">
        <v>86</v>
      </c>
    </row>
    <row r="23" ht="14.25" customHeight="1">
      <c r="A23" s="8" t="s">
        <v>133</v>
      </c>
      <c r="B23" s="9" t="s">
        <v>131</v>
      </c>
      <c r="C23" s="10">
        <v>11.99295688</v>
      </c>
      <c r="D23" s="10">
        <v>79.66558791</v>
      </c>
      <c r="E23" s="11" t="s">
        <v>80</v>
      </c>
      <c r="F23" s="10">
        <v>46.0</v>
      </c>
      <c r="G23" s="12">
        <v>0.09387755102040816</v>
      </c>
      <c r="H23" s="10">
        <v>55.0</v>
      </c>
      <c r="I23" s="12">
        <v>0.11224489795918367</v>
      </c>
      <c r="J23" s="10">
        <v>375.0</v>
      </c>
      <c r="K23" s="12">
        <v>0.7653061224489796</v>
      </c>
      <c r="L23" s="10">
        <v>7.0</v>
      </c>
      <c r="M23" s="12">
        <v>0.014285714285714285</v>
      </c>
      <c r="N23" s="10">
        <v>490.0</v>
      </c>
      <c r="O23" s="11" t="s">
        <v>80</v>
      </c>
      <c r="P23" s="10">
        <v>130.0</v>
      </c>
      <c r="Q23" s="12">
        <v>0.24208566108007448</v>
      </c>
      <c r="R23" s="10">
        <v>88.0</v>
      </c>
      <c r="S23" s="12">
        <v>0.16387337057728119</v>
      </c>
      <c r="T23" s="10">
        <v>263.0</v>
      </c>
      <c r="U23" s="12">
        <v>0.4897579143389199</v>
      </c>
      <c r="V23" s="10">
        <v>9.0</v>
      </c>
      <c r="W23" s="12">
        <v>0.01675977653631285</v>
      </c>
      <c r="X23" s="10">
        <v>6.0</v>
      </c>
      <c r="Y23" s="12">
        <v>0.0111731843575419</v>
      </c>
      <c r="Z23" s="10">
        <v>537.0</v>
      </c>
      <c r="AA23" s="11" t="s">
        <v>80</v>
      </c>
      <c r="AB23" s="10">
        <v>205.0</v>
      </c>
      <c r="AC23" s="12">
        <v>0.36541889483065954</v>
      </c>
      <c r="AD23" s="10">
        <v>327.0</v>
      </c>
      <c r="AE23" s="12">
        <v>0.5828877005347594</v>
      </c>
      <c r="AF23" s="10">
        <v>26.0</v>
      </c>
      <c r="AG23" s="12">
        <v>0.04634581105169341</v>
      </c>
      <c r="AH23" s="10">
        <v>12.0</v>
      </c>
      <c r="AI23" s="12">
        <v>0.0213903743315508</v>
      </c>
      <c r="AJ23" s="10">
        <v>561.0</v>
      </c>
      <c r="AK23" s="10">
        <v>651.0</v>
      </c>
      <c r="AL23" s="12">
        <v>1.160427807486631</v>
      </c>
      <c r="AM23" s="10">
        <v>86.1751152073733</v>
      </c>
      <c r="AN23" s="13">
        <v>0.09140120852810397</v>
      </c>
      <c r="AO23" s="13">
        <v>0.022448979591836737</v>
      </c>
      <c r="AP23" s="13">
        <v>0.15306122448979592</v>
      </c>
      <c r="AQ23" s="13">
        <v>0.031057981343883413</v>
      </c>
      <c r="AR23" s="13">
        <v>0.34060586144056404</v>
      </c>
      <c r="AS23" s="13">
        <v>0.14692737430167596</v>
      </c>
      <c r="AT23" s="13">
        <v>0.18270944741532977</v>
      </c>
      <c r="AU23" s="14" t="s">
        <v>134</v>
      </c>
      <c r="AV23" s="14" t="s">
        <v>86</v>
      </c>
    </row>
    <row r="24" ht="14.25" customHeight="1">
      <c r="A24" s="8" t="s">
        <v>135</v>
      </c>
      <c r="B24" s="9" t="s">
        <v>136</v>
      </c>
      <c r="C24" s="10">
        <v>12.00689343</v>
      </c>
      <c r="D24" s="10">
        <v>79.66917992</v>
      </c>
      <c r="E24" s="11" t="s">
        <v>80</v>
      </c>
      <c r="F24" s="10">
        <v>254.0</v>
      </c>
      <c r="G24" s="12">
        <v>0.5485961123110151</v>
      </c>
      <c r="H24" s="10">
        <v>103.0</v>
      </c>
      <c r="I24" s="12">
        <v>0.2224622030237581</v>
      </c>
      <c r="J24" s="10">
        <v>85.0</v>
      </c>
      <c r="K24" s="12">
        <v>0.183585313174946</v>
      </c>
      <c r="L24" s="10">
        <v>10.0</v>
      </c>
      <c r="M24" s="12">
        <v>0.02159827213822894</v>
      </c>
      <c r="N24" s="10">
        <v>463.0</v>
      </c>
      <c r="O24" s="11" t="s">
        <v>80</v>
      </c>
      <c r="P24" s="10">
        <v>164.0</v>
      </c>
      <c r="Q24" s="12">
        <v>0.33884297520661155</v>
      </c>
      <c r="R24" s="10">
        <v>58.0</v>
      </c>
      <c r="S24" s="12">
        <v>0.11983471074380166</v>
      </c>
      <c r="T24" s="10">
        <v>163.0</v>
      </c>
      <c r="U24" s="12">
        <v>0.3367768595041322</v>
      </c>
      <c r="V24" s="10">
        <v>9.0</v>
      </c>
      <c r="W24" s="12">
        <v>0.01859504132231405</v>
      </c>
      <c r="X24" s="10">
        <v>3.0</v>
      </c>
      <c r="Y24" s="12">
        <v>0.006198347107438017</v>
      </c>
      <c r="Z24" s="10">
        <v>484.0</v>
      </c>
      <c r="AA24" s="11" t="s">
        <v>80</v>
      </c>
      <c r="AB24" s="10">
        <v>302.0</v>
      </c>
      <c r="AC24" s="12">
        <v>0.598019801980198</v>
      </c>
      <c r="AD24" s="10">
        <v>183.0</v>
      </c>
      <c r="AE24" s="12">
        <v>0.36237623762376237</v>
      </c>
      <c r="AF24" s="10">
        <v>15.0</v>
      </c>
      <c r="AG24" s="12">
        <v>0.0297029702970297</v>
      </c>
      <c r="AH24" s="10">
        <v>11.0</v>
      </c>
      <c r="AI24" s="12">
        <v>0.02178217821782178</v>
      </c>
      <c r="AJ24" s="10">
        <v>505.0</v>
      </c>
      <c r="AK24" s="10">
        <v>571.0</v>
      </c>
      <c r="AL24" s="12">
        <v>1.1306930693069306</v>
      </c>
      <c r="AM24" s="10">
        <v>88.4413309982487</v>
      </c>
      <c r="AN24" s="13">
        <v>0.2113721150241865</v>
      </c>
      <c r="AO24" s="13">
        <v>0.044492440604751625</v>
      </c>
      <c r="AP24" s="13">
        <v>0.0367170626349892</v>
      </c>
      <c r="AQ24" s="13">
        <v>0.024749651972854853</v>
      </c>
      <c r="AR24" s="13">
        <v>0.21713853203502168</v>
      </c>
      <c r="AS24" s="13">
        <v>0.10103305785123966</v>
      </c>
      <c r="AT24" s="13">
        <v>0.299009900990099</v>
      </c>
      <c r="AU24" s="14" t="s">
        <v>137</v>
      </c>
      <c r="AV24" s="14" t="s">
        <v>86</v>
      </c>
    </row>
    <row r="25" ht="14.25" customHeight="1">
      <c r="A25" s="8" t="s">
        <v>138</v>
      </c>
      <c r="B25" s="9" t="s">
        <v>139</v>
      </c>
      <c r="C25" s="10">
        <v>11.98748071</v>
      </c>
      <c r="D25" s="10">
        <v>79.68264461</v>
      </c>
      <c r="E25" s="11" t="s">
        <v>80</v>
      </c>
      <c r="F25" s="10">
        <v>441.0</v>
      </c>
      <c r="G25" s="12">
        <v>0.5764705882352941</v>
      </c>
      <c r="H25" s="10">
        <v>152.0</v>
      </c>
      <c r="I25" s="12">
        <v>0.19869281045751633</v>
      </c>
      <c r="J25" s="10">
        <v>139.0</v>
      </c>
      <c r="K25" s="12">
        <v>0.18169934640522875</v>
      </c>
      <c r="L25" s="10">
        <v>8.0</v>
      </c>
      <c r="M25" s="12">
        <v>0.01045751633986928</v>
      </c>
      <c r="N25" s="10">
        <v>765.0</v>
      </c>
      <c r="O25" s="11" t="s">
        <v>80</v>
      </c>
      <c r="P25" s="10">
        <v>256.0</v>
      </c>
      <c r="Q25" s="12">
        <v>0.2945914844649022</v>
      </c>
      <c r="R25" s="10">
        <v>168.0</v>
      </c>
      <c r="S25" s="12">
        <v>0.19332566168009205</v>
      </c>
      <c r="T25" s="10">
        <v>196.0</v>
      </c>
      <c r="U25" s="12">
        <v>0.22554660529344073</v>
      </c>
      <c r="V25" s="10">
        <v>17.0</v>
      </c>
      <c r="W25" s="12">
        <v>0.019562715765247412</v>
      </c>
      <c r="X25" s="10">
        <v>11.0</v>
      </c>
      <c r="Y25" s="12">
        <v>0.012658227848101266</v>
      </c>
      <c r="Z25" s="10">
        <v>869.0</v>
      </c>
      <c r="AA25" s="11" t="s">
        <v>80</v>
      </c>
      <c r="AB25" s="10">
        <v>639.0</v>
      </c>
      <c r="AC25" s="12">
        <v>0.7014270032930845</v>
      </c>
      <c r="AD25" s="10">
        <v>227.0</v>
      </c>
      <c r="AE25" s="12">
        <v>0.2491767288693743</v>
      </c>
      <c r="AF25" s="10">
        <v>27.0</v>
      </c>
      <c r="AG25" s="12">
        <v>0.029637760702524697</v>
      </c>
      <c r="AH25" s="10">
        <v>14.0</v>
      </c>
      <c r="AI25" s="12">
        <v>0.015367727771679473</v>
      </c>
      <c r="AJ25" s="10">
        <v>911.0</v>
      </c>
      <c r="AK25" s="10">
        <v>1019.0</v>
      </c>
      <c r="AL25" s="12">
        <v>1.1185510428100989</v>
      </c>
      <c r="AM25" s="10">
        <v>89.4013738959764</v>
      </c>
      <c r="AN25" s="13">
        <v>0.2036715629865295</v>
      </c>
      <c r="AO25" s="13">
        <v>0.03973856209150327</v>
      </c>
      <c r="AP25" s="13">
        <v>0.03633986928104575</v>
      </c>
      <c r="AQ25" s="13">
        <v>0.022779198348810425</v>
      </c>
      <c r="AR25" s="13">
        <v>0.18258606293871477</v>
      </c>
      <c r="AS25" s="13">
        <v>0.06766398158803222</v>
      </c>
      <c r="AT25" s="13">
        <v>0.35071350164654225</v>
      </c>
      <c r="AU25" s="14" t="s">
        <v>140</v>
      </c>
      <c r="AV25" s="14" t="s">
        <v>82</v>
      </c>
    </row>
    <row r="26" ht="14.25" customHeight="1">
      <c r="A26" s="8" t="s">
        <v>141</v>
      </c>
      <c r="B26" s="9" t="s">
        <v>142</v>
      </c>
      <c r="C26" s="10">
        <v>11.99412808</v>
      </c>
      <c r="D26" s="10">
        <v>79.6770463</v>
      </c>
      <c r="E26" s="11" t="s">
        <v>80</v>
      </c>
      <c r="F26" s="10">
        <v>146.0</v>
      </c>
      <c r="G26" s="12">
        <v>0.2908366533864542</v>
      </c>
      <c r="H26" s="10">
        <v>214.0</v>
      </c>
      <c r="I26" s="12">
        <v>0.4262948207171315</v>
      </c>
      <c r="J26" s="10">
        <v>115.0</v>
      </c>
      <c r="K26" s="12">
        <v>0.2290836653386454</v>
      </c>
      <c r="L26" s="10">
        <v>13.0</v>
      </c>
      <c r="M26" s="12">
        <v>0.025896414342629483</v>
      </c>
      <c r="N26" s="10">
        <v>502.0</v>
      </c>
      <c r="O26" s="11" t="s">
        <v>80</v>
      </c>
      <c r="P26" s="10">
        <v>82.0</v>
      </c>
      <c r="Q26" s="12">
        <v>0.1474820143884892</v>
      </c>
      <c r="R26" s="10">
        <v>68.0</v>
      </c>
      <c r="S26" s="12">
        <v>0.1223021582733813</v>
      </c>
      <c r="T26" s="10">
        <v>121.0</v>
      </c>
      <c r="U26" s="12">
        <v>0.21762589928057555</v>
      </c>
      <c r="V26" s="10">
        <v>24.0</v>
      </c>
      <c r="W26" s="12">
        <v>0.04316546762589928</v>
      </c>
      <c r="X26" s="10">
        <v>5.0</v>
      </c>
      <c r="Y26" s="12">
        <v>0.008992805755395683</v>
      </c>
      <c r="Z26" s="10">
        <v>556.0</v>
      </c>
      <c r="AA26" s="11" t="s">
        <v>80</v>
      </c>
      <c r="AB26" s="10">
        <v>247.0</v>
      </c>
      <c r="AC26" s="12">
        <v>0.4229452054794521</v>
      </c>
      <c r="AD26" s="10">
        <v>298.0</v>
      </c>
      <c r="AE26" s="12">
        <v>0.5102739726027398</v>
      </c>
      <c r="AF26" s="10">
        <v>34.0</v>
      </c>
      <c r="AG26" s="12">
        <v>0.05821917808219178</v>
      </c>
      <c r="AH26" s="10">
        <v>8.0</v>
      </c>
      <c r="AI26" s="12">
        <v>0.0136986301369863</v>
      </c>
      <c r="AJ26" s="10">
        <v>584.0</v>
      </c>
      <c r="AK26" s="10">
        <v>656.0</v>
      </c>
      <c r="AL26" s="12">
        <v>1.1232876712328768</v>
      </c>
      <c r="AM26" s="10">
        <v>89.0243902439024</v>
      </c>
      <c r="AN26" s="13">
        <v>0.1024119349938376</v>
      </c>
      <c r="AO26" s="13">
        <v>0.0852589641434263</v>
      </c>
      <c r="AP26" s="13">
        <v>0.045816733067729085</v>
      </c>
      <c r="AQ26" s="13">
        <v>0.04723851219739157</v>
      </c>
      <c r="AR26" s="13">
        <v>0.2918276337833843</v>
      </c>
      <c r="AS26" s="13">
        <v>0.06528776978417267</v>
      </c>
      <c r="AT26" s="13">
        <v>0.21147260273972604</v>
      </c>
      <c r="AU26" s="14" t="s">
        <v>143</v>
      </c>
      <c r="AV26" s="14" t="s">
        <v>86</v>
      </c>
    </row>
    <row r="27" ht="14.25" customHeight="1">
      <c r="A27" s="8" t="s">
        <v>144</v>
      </c>
      <c r="B27" s="9" t="s">
        <v>145</v>
      </c>
      <c r="C27" s="10">
        <v>12.01740413</v>
      </c>
      <c r="D27" s="10">
        <v>79.67639614</v>
      </c>
      <c r="E27" s="11" t="s">
        <v>80</v>
      </c>
      <c r="F27" s="10">
        <v>170.0</v>
      </c>
      <c r="G27" s="12">
        <v>0.2564102564102564</v>
      </c>
      <c r="H27" s="10">
        <v>297.0</v>
      </c>
      <c r="I27" s="12">
        <v>0.4479638009049774</v>
      </c>
      <c r="J27" s="10">
        <v>168.0</v>
      </c>
      <c r="K27" s="12">
        <v>0.25339366515837103</v>
      </c>
      <c r="L27" s="10">
        <v>10.0</v>
      </c>
      <c r="M27" s="12">
        <v>0.015082956259426848</v>
      </c>
      <c r="N27" s="10">
        <v>663.0</v>
      </c>
      <c r="O27" s="11" t="s">
        <v>80</v>
      </c>
      <c r="P27" s="10">
        <v>99.0</v>
      </c>
      <c r="Q27" s="12">
        <v>0.14102564102564102</v>
      </c>
      <c r="R27" s="10">
        <v>47.0</v>
      </c>
      <c r="S27" s="12">
        <v>0.06695156695156695</v>
      </c>
      <c r="T27" s="10">
        <v>153.0</v>
      </c>
      <c r="U27" s="12">
        <v>0.21794871794871795</v>
      </c>
      <c r="V27" s="10">
        <v>32.0</v>
      </c>
      <c r="W27" s="12">
        <v>0.045584045584045586</v>
      </c>
      <c r="X27" s="10">
        <v>7.0</v>
      </c>
      <c r="Y27" s="12">
        <v>0.009971509971509971</v>
      </c>
      <c r="Z27" s="10">
        <v>702.0</v>
      </c>
      <c r="AA27" s="11" t="s">
        <v>80</v>
      </c>
      <c r="AB27" s="10">
        <v>331.0</v>
      </c>
      <c r="AC27" s="12">
        <v>0.446693657219973</v>
      </c>
      <c r="AD27" s="10">
        <v>381.0</v>
      </c>
      <c r="AE27" s="12">
        <v>0.5141700404858299</v>
      </c>
      <c r="AF27" s="10">
        <v>24.0</v>
      </c>
      <c r="AG27" s="12">
        <v>0.032388663967611336</v>
      </c>
      <c r="AH27" s="10">
        <v>23.0</v>
      </c>
      <c r="AI27" s="12">
        <v>0.0310391363022942</v>
      </c>
      <c r="AJ27" s="10">
        <v>741.0</v>
      </c>
      <c r="AK27" s="10">
        <v>852.0</v>
      </c>
      <c r="AL27" s="12">
        <v>1.1497975708502024</v>
      </c>
      <c r="AM27" s="10">
        <v>86.9718309859155</v>
      </c>
      <c r="AN27" s="13">
        <v>0.09358974358974359</v>
      </c>
      <c r="AO27" s="13">
        <v>0.08959276018099549</v>
      </c>
      <c r="AP27" s="13">
        <v>0.05067873303167421</v>
      </c>
      <c r="AQ27" s="13">
        <v>0.03288613691090471</v>
      </c>
      <c r="AR27" s="13">
        <v>0.27717049032838503</v>
      </c>
      <c r="AS27" s="13">
        <v>0.06538461538461539</v>
      </c>
      <c r="AT27" s="13">
        <v>0.2233468286099865</v>
      </c>
      <c r="AU27" s="14" t="s">
        <v>146</v>
      </c>
      <c r="AV27" s="14" t="s">
        <v>86</v>
      </c>
    </row>
    <row r="28" ht="14.25" customHeight="1">
      <c r="A28" s="8" t="s">
        <v>147</v>
      </c>
      <c r="B28" s="9" t="s">
        <v>145</v>
      </c>
      <c r="C28" s="10">
        <v>12.01499954</v>
      </c>
      <c r="D28" s="10">
        <v>79.67601872</v>
      </c>
      <c r="E28" s="11" t="s">
        <v>80</v>
      </c>
      <c r="F28" s="10">
        <v>102.0</v>
      </c>
      <c r="G28" s="12">
        <v>0.1632</v>
      </c>
      <c r="H28" s="10">
        <v>213.0</v>
      </c>
      <c r="I28" s="12">
        <v>0.3408</v>
      </c>
      <c r="J28" s="10">
        <v>286.0</v>
      </c>
      <c r="K28" s="12">
        <v>0.4576</v>
      </c>
      <c r="L28" s="10">
        <v>9.0</v>
      </c>
      <c r="M28" s="12">
        <v>0.0144</v>
      </c>
      <c r="N28" s="10">
        <v>625.0</v>
      </c>
      <c r="O28" s="11" t="s">
        <v>80</v>
      </c>
      <c r="P28" s="10">
        <v>105.0</v>
      </c>
      <c r="Q28" s="12">
        <v>0.15625</v>
      </c>
      <c r="R28" s="10">
        <v>133.0</v>
      </c>
      <c r="S28" s="12">
        <v>0.19791666666666666</v>
      </c>
      <c r="T28" s="10">
        <v>74.0</v>
      </c>
      <c r="U28" s="12">
        <v>0.11011904761904762</v>
      </c>
      <c r="V28" s="10">
        <v>73.0</v>
      </c>
      <c r="W28" s="12">
        <v>0.10863095238095238</v>
      </c>
      <c r="X28" s="10">
        <v>3.0</v>
      </c>
      <c r="Y28" s="12">
        <v>0.004464285714285714</v>
      </c>
      <c r="Z28" s="10">
        <v>672.0</v>
      </c>
      <c r="AA28" s="11" t="s">
        <v>80</v>
      </c>
      <c r="AB28" s="10">
        <v>183.0</v>
      </c>
      <c r="AC28" s="12">
        <v>0.2603129445234708</v>
      </c>
      <c r="AD28" s="10">
        <v>481.0</v>
      </c>
      <c r="AE28" s="12">
        <v>0.6842105263157895</v>
      </c>
      <c r="AF28" s="10">
        <v>32.0</v>
      </c>
      <c r="AG28" s="12">
        <v>0.04551920341394026</v>
      </c>
      <c r="AH28" s="10">
        <v>12.0</v>
      </c>
      <c r="AI28" s="12">
        <v>0.017069701280227598</v>
      </c>
      <c r="AJ28" s="10">
        <v>703.0</v>
      </c>
      <c r="AK28" s="10">
        <v>826.0</v>
      </c>
      <c r="AL28" s="12">
        <v>1.1749644381223328</v>
      </c>
      <c r="AM28" s="10">
        <v>85.1089588377724</v>
      </c>
      <c r="AN28" s="13">
        <v>0.079515</v>
      </c>
      <c r="AO28" s="13">
        <v>0.06816</v>
      </c>
      <c r="AP28" s="13">
        <v>0.09152</v>
      </c>
      <c r="AQ28" s="13">
        <v>0.05822888742125584</v>
      </c>
      <c r="AR28" s="13">
        <v>0.40148026315789476</v>
      </c>
      <c r="AS28" s="13">
        <v>0.033035714285714286</v>
      </c>
      <c r="AT28" s="13">
        <v>0.1301564722617354</v>
      </c>
      <c r="AU28" s="14" t="s">
        <v>148</v>
      </c>
      <c r="AV28" s="14" t="s">
        <v>82</v>
      </c>
    </row>
    <row r="29" ht="14.25" customHeight="1">
      <c r="A29" s="8" t="s">
        <v>149</v>
      </c>
      <c r="B29" s="9" t="s">
        <v>150</v>
      </c>
      <c r="C29" s="10">
        <v>12.02062683</v>
      </c>
      <c r="D29" s="10">
        <v>79.68699823</v>
      </c>
      <c r="E29" s="11" t="s">
        <v>80</v>
      </c>
      <c r="F29" s="10">
        <v>373.0</v>
      </c>
      <c r="G29" s="12">
        <v>0.3972310969116081</v>
      </c>
      <c r="H29" s="10">
        <v>526.0</v>
      </c>
      <c r="I29" s="12">
        <v>0.5601703940362087</v>
      </c>
      <c r="J29" s="10">
        <v>22.0</v>
      </c>
      <c r="K29" s="12">
        <v>0.023429179978700747</v>
      </c>
      <c r="L29" s="10">
        <v>5.0</v>
      </c>
      <c r="M29" s="12">
        <v>0.005324813631522897</v>
      </c>
      <c r="N29" s="10">
        <v>939.0</v>
      </c>
      <c r="O29" s="11" t="s">
        <v>80</v>
      </c>
      <c r="P29" s="10">
        <v>143.0</v>
      </c>
      <c r="Q29" s="12">
        <v>0.14314314314314314</v>
      </c>
      <c r="R29" s="10">
        <v>49.0</v>
      </c>
      <c r="S29" s="12">
        <v>0.04904904904904905</v>
      </c>
      <c r="T29" s="10">
        <v>110.0</v>
      </c>
      <c r="U29" s="12">
        <v>0.11011011011011011</v>
      </c>
      <c r="V29" s="10">
        <v>28.0</v>
      </c>
      <c r="W29" s="12">
        <v>0.028028028028028028</v>
      </c>
      <c r="X29" s="10">
        <v>8.0</v>
      </c>
      <c r="Y29" s="12">
        <v>0.008008008008008008</v>
      </c>
      <c r="Z29" s="10">
        <v>999.0</v>
      </c>
      <c r="AA29" s="11" t="s">
        <v>80</v>
      </c>
      <c r="AB29" s="10">
        <v>695.0</v>
      </c>
      <c r="AC29" s="12">
        <v>0.6820412168792934</v>
      </c>
      <c r="AD29" s="10">
        <v>284.0</v>
      </c>
      <c r="AE29" s="12">
        <v>0.2787046123650638</v>
      </c>
      <c r="AF29" s="10">
        <v>36.0</v>
      </c>
      <c r="AG29" s="12">
        <v>0.03532875368007851</v>
      </c>
      <c r="AH29" s="10">
        <v>8.0</v>
      </c>
      <c r="AI29" s="12">
        <v>0.007850834151128557</v>
      </c>
      <c r="AJ29" s="10">
        <v>1019.0</v>
      </c>
      <c r="AK29" s="10">
        <v>1166.0</v>
      </c>
      <c r="AL29" s="12">
        <v>1.1442590775269872</v>
      </c>
      <c r="AM29" s="10">
        <v>87.3927958833619</v>
      </c>
      <c r="AN29" s="13">
        <v>0.12238916232526456</v>
      </c>
      <c r="AO29" s="13">
        <v>0.11203407880724175</v>
      </c>
      <c r="AP29" s="13">
        <v>0.004685835995740149</v>
      </c>
      <c r="AQ29" s="13">
        <v>0.027137747974752244</v>
      </c>
      <c r="AR29" s="13">
        <v>0.1540670208972466</v>
      </c>
      <c r="AS29" s="13">
        <v>0.03303303303303303</v>
      </c>
      <c r="AT29" s="13">
        <v>0.3410206084396467</v>
      </c>
      <c r="AU29" s="14" t="s">
        <v>151</v>
      </c>
      <c r="AV29" s="14" t="s">
        <v>86</v>
      </c>
    </row>
    <row r="30" ht="14.25" customHeight="1">
      <c r="A30" s="8" t="s">
        <v>152</v>
      </c>
      <c r="B30" s="9" t="s">
        <v>150</v>
      </c>
      <c r="C30" s="10">
        <v>12.02168763</v>
      </c>
      <c r="D30" s="10">
        <v>79.68721295</v>
      </c>
      <c r="E30" s="11" t="s">
        <v>80</v>
      </c>
      <c r="F30" s="10">
        <v>211.0</v>
      </c>
      <c r="G30" s="12">
        <v>0.2828418230563003</v>
      </c>
      <c r="H30" s="10">
        <v>476.0</v>
      </c>
      <c r="I30" s="12">
        <v>0.6380697050938338</v>
      </c>
      <c r="J30" s="10">
        <v>27.0</v>
      </c>
      <c r="K30" s="12">
        <v>0.036193029490616625</v>
      </c>
      <c r="L30" s="10">
        <v>14.0</v>
      </c>
      <c r="M30" s="12">
        <v>0.01876675603217158</v>
      </c>
      <c r="N30" s="10">
        <v>746.0</v>
      </c>
      <c r="O30" s="11" t="s">
        <v>80</v>
      </c>
      <c r="P30" s="10">
        <v>49.0</v>
      </c>
      <c r="Q30" s="12">
        <v>0.0592503022974607</v>
      </c>
      <c r="R30" s="10">
        <v>41.0</v>
      </c>
      <c r="S30" s="12">
        <v>0.049576783555018135</v>
      </c>
      <c r="T30" s="10">
        <v>51.0</v>
      </c>
      <c r="U30" s="12">
        <v>0.06166868198307134</v>
      </c>
      <c r="V30" s="10">
        <v>14.0</v>
      </c>
      <c r="W30" s="12">
        <v>0.016928657799274487</v>
      </c>
      <c r="X30" s="10">
        <v>8.0</v>
      </c>
      <c r="Y30" s="12">
        <v>0.009673518742442563</v>
      </c>
      <c r="Z30" s="10">
        <v>827.0</v>
      </c>
      <c r="AA30" s="11" t="s">
        <v>80</v>
      </c>
      <c r="AB30" s="10">
        <v>544.0</v>
      </c>
      <c r="AC30" s="12">
        <v>0.6146892655367232</v>
      </c>
      <c r="AD30" s="10">
        <v>291.0</v>
      </c>
      <c r="AE30" s="12">
        <v>0.3288135593220339</v>
      </c>
      <c r="AF30" s="10">
        <v>31.0</v>
      </c>
      <c r="AG30" s="12">
        <v>0.03502824858757062</v>
      </c>
      <c r="AH30" s="10">
        <v>10.0</v>
      </c>
      <c r="AI30" s="12">
        <v>0.011299435028248588</v>
      </c>
      <c r="AJ30" s="10">
        <v>885.0</v>
      </c>
      <c r="AK30" s="10">
        <v>981.0</v>
      </c>
      <c r="AL30" s="12">
        <v>1.1084745762711865</v>
      </c>
      <c r="AM30" s="10">
        <v>90.2140672782875</v>
      </c>
      <c r="AN30" s="13">
        <v>0.07434345530049827</v>
      </c>
      <c r="AO30" s="13">
        <v>0.12761394101876675</v>
      </c>
      <c r="AP30" s="13">
        <v>0.007238605898123325</v>
      </c>
      <c r="AQ30" s="13">
        <v>0.026346072840001972</v>
      </c>
      <c r="AR30" s="13">
        <v>0.17927981472752239</v>
      </c>
      <c r="AS30" s="13">
        <v>0.0185006045949214</v>
      </c>
      <c r="AT30" s="13">
        <v>0.3073446327683616</v>
      </c>
      <c r="AU30" s="14" t="s">
        <v>153</v>
      </c>
      <c r="AV30" s="14" t="s">
        <v>86</v>
      </c>
    </row>
    <row r="31" ht="14.25" customHeight="1">
      <c r="A31" s="8" t="s">
        <v>154</v>
      </c>
      <c r="B31" s="9" t="s">
        <v>155</v>
      </c>
      <c r="C31" s="10">
        <v>12.01904482</v>
      </c>
      <c r="D31" s="10">
        <v>79.7025605</v>
      </c>
      <c r="E31" s="11" t="s">
        <v>80</v>
      </c>
      <c r="F31" s="10">
        <v>372.0</v>
      </c>
      <c r="G31" s="12">
        <v>0.589540412044374</v>
      </c>
      <c r="H31" s="10">
        <v>137.0</v>
      </c>
      <c r="I31" s="12">
        <v>0.21711568938193343</v>
      </c>
      <c r="J31" s="10">
        <v>103.0</v>
      </c>
      <c r="K31" s="12">
        <v>0.16323296354992076</v>
      </c>
      <c r="L31" s="10">
        <v>4.0</v>
      </c>
      <c r="M31" s="12">
        <v>0.006339144215530904</v>
      </c>
      <c r="N31" s="10">
        <v>631.0</v>
      </c>
      <c r="O31" s="11" t="s">
        <v>80</v>
      </c>
      <c r="P31" s="10">
        <v>157.0</v>
      </c>
      <c r="Q31" s="12">
        <v>0.26610169491525426</v>
      </c>
      <c r="R31" s="10">
        <v>84.0</v>
      </c>
      <c r="S31" s="12">
        <v>0.1423728813559322</v>
      </c>
      <c r="T31" s="10">
        <v>175.0</v>
      </c>
      <c r="U31" s="12">
        <v>0.2966101694915254</v>
      </c>
      <c r="V31" s="10">
        <v>16.0</v>
      </c>
      <c r="W31" s="12">
        <v>0.02711864406779661</v>
      </c>
      <c r="X31" s="10">
        <v>4.0</v>
      </c>
      <c r="Y31" s="12">
        <v>0.006779661016949152</v>
      </c>
      <c r="Z31" s="10">
        <v>590.0</v>
      </c>
      <c r="AA31" s="11" t="s">
        <v>80</v>
      </c>
      <c r="AB31" s="10">
        <v>313.0</v>
      </c>
      <c r="AC31" s="12">
        <v>0.5807050092764379</v>
      </c>
      <c r="AD31" s="10">
        <v>195.0</v>
      </c>
      <c r="AE31" s="12">
        <v>0.36178107606679033</v>
      </c>
      <c r="AF31" s="10">
        <v>24.0</v>
      </c>
      <c r="AG31" s="12">
        <v>0.04452690166975881</v>
      </c>
      <c r="AH31" s="10">
        <v>17.0</v>
      </c>
      <c r="AI31" s="12">
        <v>0.03153988868274583</v>
      </c>
      <c r="AJ31" s="10">
        <v>539.0</v>
      </c>
      <c r="AK31" s="10">
        <v>664.0</v>
      </c>
      <c r="AL31" s="12">
        <v>1.2319109461966604</v>
      </c>
      <c r="AM31" s="10">
        <v>81.1746987951807</v>
      </c>
      <c r="AN31" s="13">
        <v>0.19773859088345108</v>
      </c>
      <c r="AO31" s="13">
        <v>0.043423137876386686</v>
      </c>
      <c r="AP31" s="13">
        <v>0.03264659270998415</v>
      </c>
      <c r="AQ31" s="13">
        <v>0.031666872898324566</v>
      </c>
      <c r="AR31" s="13">
        <v>0.22360240244017482</v>
      </c>
      <c r="AS31" s="13">
        <v>0.08898305084745763</v>
      </c>
      <c r="AT31" s="13">
        <v>0.29035250463821893</v>
      </c>
      <c r="AU31" s="14" t="s">
        <v>156</v>
      </c>
      <c r="AV31" s="14" t="s">
        <v>86</v>
      </c>
    </row>
    <row r="32" ht="14.25" customHeight="1">
      <c r="A32" s="8" t="s">
        <v>157</v>
      </c>
      <c r="B32" s="9" t="s">
        <v>155</v>
      </c>
      <c r="C32" s="10">
        <v>12.01905951</v>
      </c>
      <c r="D32" s="10">
        <v>79.70260132</v>
      </c>
      <c r="E32" s="11" t="s">
        <v>80</v>
      </c>
      <c r="F32" s="10">
        <v>415.0</v>
      </c>
      <c r="G32" s="12">
        <v>0.6587301587301587</v>
      </c>
      <c r="H32" s="10">
        <v>163.0</v>
      </c>
      <c r="I32" s="12">
        <v>0.25873015873015875</v>
      </c>
      <c r="J32" s="10">
        <v>24.0</v>
      </c>
      <c r="K32" s="12">
        <v>0.0380952380952381</v>
      </c>
      <c r="L32" s="10">
        <v>10.0</v>
      </c>
      <c r="M32" s="12">
        <v>0.015873015873015872</v>
      </c>
      <c r="N32" s="10">
        <v>630.0</v>
      </c>
      <c r="O32" s="11" t="s">
        <v>80</v>
      </c>
      <c r="P32" s="10">
        <v>202.0</v>
      </c>
      <c r="Q32" s="12">
        <v>0.27371273712737126</v>
      </c>
      <c r="R32" s="10">
        <v>89.0</v>
      </c>
      <c r="S32" s="12">
        <v>0.12059620596205962</v>
      </c>
      <c r="T32" s="10">
        <v>134.0</v>
      </c>
      <c r="U32" s="12">
        <v>0.18157181571815717</v>
      </c>
      <c r="V32" s="10">
        <v>23.0</v>
      </c>
      <c r="W32" s="12">
        <v>0.03116531165311653</v>
      </c>
      <c r="X32" s="10">
        <v>5.0</v>
      </c>
      <c r="Y32" s="12">
        <v>0.006775067750677507</v>
      </c>
      <c r="Z32" s="10">
        <v>738.0</v>
      </c>
      <c r="AA32" s="11" t="s">
        <v>80</v>
      </c>
      <c r="AB32" s="10">
        <v>516.0</v>
      </c>
      <c r="AC32" s="12">
        <v>0.6898395721925134</v>
      </c>
      <c r="AD32" s="10">
        <v>185.0</v>
      </c>
      <c r="AE32" s="12">
        <v>0.24732620320855614</v>
      </c>
      <c r="AF32" s="10">
        <v>33.0</v>
      </c>
      <c r="AG32" s="12">
        <v>0.04411764705882353</v>
      </c>
      <c r="AH32" s="10">
        <v>11.0</v>
      </c>
      <c r="AI32" s="12">
        <v>0.014705882352941176</v>
      </c>
      <c r="AJ32" s="10">
        <v>748.0</v>
      </c>
      <c r="AK32" s="10">
        <v>847.0</v>
      </c>
      <c r="AL32" s="12">
        <v>1.1323529411764706</v>
      </c>
      <c r="AM32" s="10">
        <v>88.3116883116883</v>
      </c>
      <c r="AN32" s="13">
        <v>0.21385985288424314</v>
      </c>
      <c r="AO32" s="13">
        <v>0.051746031746031755</v>
      </c>
      <c r="AP32" s="13">
        <v>0.00761904761904762</v>
      </c>
      <c r="AQ32" s="13">
        <v>0.034583020199949896</v>
      </c>
      <c r="AR32" s="13">
        <v>0.15984196339289597</v>
      </c>
      <c r="AS32" s="13">
        <v>0.05447154471544715</v>
      </c>
      <c r="AT32" s="13">
        <v>0.3449197860962567</v>
      </c>
      <c r="AU32" s="14" t="s">
        <v>158</v>
      </c>
      <c r="AV32" s="14" t="s">
        <v>86</v>
      </c>
    </row>
    <row r="33" ht="14.25" customHeight="1">
      <c r="A33" s="8" t="s">
        <v>159</v>
      </c>
      <c r="B33" s="9" t="s">
        <v>160</v>
      </c>
      <c r="C33" s="10">
        <v>12.00623492</v>
      </c>
      <c r="D33" s="10">
        <v>79.70238674</v>
      </c>
      <c r="E33" s="11" t="s">
        <v>80</v>
      </c>
      <c r="F33" s="10">
        <v>243.0</v>
      </c>
      <c r="G33" s="12">
        <v>0.4727626459143969</v>
      </c>
      <c r="H33" s="10">
        <v>113.0</v>
      </c>
      <c r="I33" s="12">
        <v>0.2198443579766537</v>
      </c>
      <c r="J33" s="10">
        <v>139.0</v>
      </c>
      <c r="K33" s="12">
        <v>0.2704280155642023</v>
      </c>
      <c r="L33" s="10">
        <v>11.0</v>
      </c>
      <c r="M33" s="12">
        <v>0.021400778210116732</v>
      </c>
      <c r="N33" s="10">
        <v>514.0</v>
      </c>
      <c r="O33" s="11" t="s">
        <v>80</v>
      </c>
      <c r="P33" s="10">
        <v>193.0</v>
      </c>
      <c r="Q33" s="12">
        <v>0.3299145299145299</v>
      </c>
      <c r="R33" s="10">
        <v>107.0</v>
      </c>
      <c r="S33" s="12">
        <v>0.1829059829059829</v>
      </c>
      <c r="T33" s="10">
        <v>82.0</v>
      </c>
      <c r="U33" s="12">
        <v>0.14017094017094017</v>
      </c>
      <c r="V33" s="10">
        <v>13.0</v>
      </c>
      <c r="W33" s="12">
        <v>0.022222222222222223</v>
      </c>
      <c r="X33" s="10">
        <v>6.0</v>
      </c>
      <c r="Y33" s="12">
        <v>0.010256410256410256</v>
      </c>
      <c r="Z33" s="10">
        <v>585.0</v>
      </c>
      <c r="AA33" s="11" t="s">
        <v>80</v>
      </c>
      <c r="AB33" s="10">
        <v>336.0</v>
      </c>
      <c r="AC33" s="12">
        <v>0.5905096660808435</v>
      </c>
      <c r="AD33" s="10">
        <v>205.0</v>
      </c>
      <c r="AE33" s="12">
        <v>0.3602811950790861</v>
      </c>
      <c r="AF33" s="10">
        <v>25.0</v>
      </c>
      <c r="AG33" s="12">
        <v>0.043936731107205626</v>
      </c>
      <c r="AH33" s="10">
        <v>11.0</v>
      </c>
      <c r="AI33" s="12">
        <v>0.019332161687170474</v>
      </c>
      <c r="AJ33" s="10">
        <v>569.0</v>
      </c>
      <c r="AK33" s="10">
        <v>734.0</v>
      </c>
      <c r="AL33" s="12">
        <v>1.2899824253075571</v>
      </c>
      <c r="AM33" s="10">
        <v>77.5204359673024</v>
      </c>
      <c r="AN33" s="13">
        <v>0.19352688815723834</v>
      </c>
      <c r="AO33" s="13">
        <v>0.04396887159533074</v>
      </c>
      <c r="AP33" s="13">
        <v>0.05408560311284047</v>
      </c>
      <c r="AQ33" s="13">
        <v>0.032915187862292826</v>
      </c>
      <c r="AR33" s="13">
        <v>0.23501239241133792</v>
      </c>
      <c r="AS33" s="13">
        <v>0.04205128205128205</v>
      </c>
      <c r="AT33" s="13">
        <v>0.29525483304042177</v>
      </c>
      <c r="AU33" s="14" t="s">
        <v>161</v>
      </c>
      <c r="AV33" s="14" t="s">
        <v>86</v>
      </c>
    </row>
    <row r="34" ht="14.25" customHeight="1">
      <c r="A34" s="8" t="s">
        <v>162</v>
      </c>
      <c r="B34" s="9" t="s">
        <v>160</v>
      </c>
      <c r="C34" s="10">
        <v>12.00625276</v>
      </c>
      <c r="D34" s="10">
        <v>79.70245541</v>
      </c>
      <c r="E34" s="11" t="s">
        <v>80</v>
      </c>
      <c r="F34" s="10">
        <v>500.0</v>
      </c>
      <c r="G34" s="12">
        <v>0.6578947368421053</v>
      </c>
      <c r="H34" s="10">
        <v>180.0</v>
      </c>
      <c r="I34" s="12">
        <v>0.23684210526315788</v>
      </c>
      <c r="J34" s="10">
        <v>61.0</v>
      </c>
      <c r="K34" s="12">
        <v>0.08026315789473684</v>
      </c>
      <c r="L34" s="10">
        <v>5.0</v>
      </c>
      <c r="M34" s="12">
        <v>0.006578947368421052</v>
      </c>
      <c r="N34" s="10">
        <v>760.0</v>
      </c>
      <c r="O34" s="11" t="s">
        <v>80</v>
      </c>
      <c r="P34" s="10">
        <v>332.0</v>
      </c>
      <c r="Q34" s="12">
        <v>0.3789954337899543</v>
      </c>
      <c r="R34" s="10">
        <v>73.0</v>
      </c>
      <c r="S34" s="12">
        <v>0.08333333333333333</v>
      </c>
      <c r="T34" s="10">
        <v>139.0</v>
      </c>
      <c r="U34" s="12">
        <v>0.158675799086758</v>
      </c>
      <c r="V34" s="10">
        <v>40.0</v>
      </c>
      <c r="W34" s="12">
        <v>0.045662100456621</v>
      </c>
      <c r="X34" s="10">
        <v>12.0</v>
      </c>
      <c r="Y34" s="12">
        <v>0.0136986301369863</v>
      </c>
      <c r="Z34" s="10">
        <v>876.0</v>
      </c>
      <c r="AA34" s="11" t="s">
        <v>80</v>
      </c>
      <c r="AB34" s="10">
        <v>615.0</v>
      </c>
      <c r="AC34" s="12">
        <v>0.6648648648648648</v>
      </c>
      <c r="AD34" s="10">
        <v>252.0</v>
      </c>
      <c r="AE34" s="12">
        <v>0.2724324324324324</v>
      </c>
      <c r="AF34" s="10">
        <v>43.0</v>
      </c>
      <c r="AG34" s="12">
        <v>0.046486486486486484</v>
      </c>
      <c r="AH34" s="10">
        <v>13.0</v>
      </c>
      <c r="AI34" s="12">
        <v>0.014054054054054054</v>
      </c>
      <c r="AJ34" s="10">
        <v>925.0</v>
      </c>
      <c r="AK34" s="10">
        <v>1047.0</v>
      </c>
      <c r="AL34" s="12">
        <v>1.1318918918918919</v>
      </c>
      <c r="AM34" s="10">
        <v>88.3476599808978</v>
      </c>
      <c r="AN34" s="13">
        <v>0.24527757750540735</v>
      </c>
      <c r="AO34" s="13">
        <v>0.04736842105263158</v>
      </c>
      <c r="AP34" s="13">
        <v>0.01605263157894737</v>
      </c>
      <c r="AQ34" s="13">
        <v>0.03825766285391376</v>
      </c>
      <c r="AR34" s="13">
        <v>0.1612162162162162</v>
      </c>
      <c r="AS34" s="13">
        <v>0.047602739726027396</v>
      </c>
      <c r="AT34" s="13">
        <v>0.3324324324324324</v>
      </c>
      <c r="AU34" s="14" t="s">
        <v>163</v>
      </c>
      <c r="AV34" s="14" t="s">
        <v>86</v>
      </c>
    </row>
    <row r="35" ht="14.25" customHeight="1">
      <c r="A35" s="8" t="s">
        <v>164</v>
      </c>
      <c r="B35" s="9" t="s">
        <v>160</v>
      </c>
      <c r="C35" s="10">
        <v>12.00621917</v>
      </c>
      <c r="D35" s="10">
        <v>79.70239318</v>
      </c>
      <c r="E35" s="11" t="s">
        <v>80</v>
      </c>
      <c r="F35" s="10">
        <v>363.0</v>
      </c>
      <c r="G35" s="12">
        <v>0.5393759286775631</v>
      </c>
      <c r="H35" s="10">
        <v>176.0</v>
      </c>
      <c r="I35" s="12">
        <v>0.26151560178306094</v>
      </c>
      <c r="J35" s="10">
        <v>108.0</v>
      </c>
      <c r="K35" s="12">
        <v>0.16047548291233285</v>
      </c>
      <c r="L35" s="10">
        <v>16.0</v>
      </c>
      <c r="M35" s="12">
        <v>0.0237741456166419</v>
      </c>
      <c r="N35" s="10">
        <v>673.0</v>
      </c>
      <c r="O35" s="11" t="s">
        <v>80</v>
      </c>
      <c r="P35" s="10">
        <v>168.0</v>
      </c>
      <c r="Q35" s="12">
        <v>0.21761658031088082</v>
      </c>
      <c r="R35" s="10">
        <v>201.0</v>
      </c>
      <c r="S35" s="12">
        <v>0.2603626943005181</v>
      </c>
      <c r="T35" s="10">
        <v>187.0</v>
      </c>
      <c r="U35" s="12">
        <v>0.2422279792746114</v>
      </c>
      <c r="V35" s="10">
        <v>14.0</v>
      </c>
      <c r="W35" s="12">
        <v>0.018134715025906734</v>
      </c>
      <c r="X35" s="10">
        <v>9.0</v>
      </c>
      <c r="Y35" s="12">
        <v>0.011658031088082901</v>
      </c>
      <c r="Z35" s="10">
        <v>772.0</v>
      </c>
      <c r="AA35" s="11" t="s">
        <v>80</v>
      </c>
      <c r="AB35" s="10">
        <v>375.0</v>
      </c>
      <c r="AC35" s="12">
        <v>0.4606879606879607</v>
      </c>
      <c r="AD35" s="10">
        <v>413.0</v>
      </c>
      <c r="AE35" s="12">
        <v>0.5073710073710074</v>
      </c>
      <c r="AF35" s="10">
        <v>16.0</v>
      </c>
      <c r="AG35" s="12">
        <v>0.019656019656019656</v>
      </c>
      <c r="AH35" s="10">
        <v>12.0</v>
      </c>
      <c r="AI35" s="12">
        <v>0.014742014742014743</v>
      </c>
      <c r="AJ35" s="10">
        <v>814.0</v>
      </c>
      <c r="AK35" s="10">
        <v>961.0</v>
      </c>
      <c r="AL35" s="12">
        <v>1.1805896805896805</v>
      </c>
      <c r="AM35" s="10">
        <v>84.7034339229969</v>
      </c>
      <c r="AN35" s="13">
        <v>0.17316015982877686</v>
      </c>
      <c r="AO35" s="13">
        <v>0.05230312035661219</v>
      </c>
      <c r="AP35" s="13">
        <v>0.03209509658246657</v>
      </c>
      <c r="AQ35" s="13">
        <v>0.020023253459110227</v>
      </c>
      <c r="AR35" s="13">
        <v>0.3317943119756591</v>
      </c>
      <c r="AS35" s="13">
        <v>0.07266839378238342</v>
      </c>
      <c r="AT35" s="13">
        <v>0.23034398034398035</v>
      </c>
      <c r="AU35" s="14" t="s">
        <v>165</v>
      </c>
      <c r="AV35" s="14" t="s">
        <v>86</v>
      </c>
    </row>
    <row r="36" ht="14.25" customHeight="1">
      <c r="A36" s="8" t="s">
        <v>166</v>
      </c>
      <c r="B36" s="9" t="s">
        <v>160</v>
      </c>
      <c r="C36" s="10">
        <v>12.00630523</v>
      </c>
      <c r="D36" s="10">
        <v>79.70216787</v>
      </c>
      <c r="E36" s="11" t="s">
        <v>80</v>
      </c>
      <c r="F36" s="10">
        <v>341.0</v>
      </c>
      <c r="G36" s="12">
        <v>0.4225526641883519</v>
      </c>
      <c r="H36" s="10">
        <v>347.0</v>
      </c>
      <c r="I36" s="12">
        <v>0.42998760842627015</v>
      </c>
      <c r="J36" s="10">
        <v>93.0</v>
      </c>
      <c r="K36" s="12">
        <v>0.11524163568773234</v>
      </c>
      <c r="L36" s="10">
        <v>4.0</v>
      </c>
      <c r="M36" s="12">
        <v>0.004956629491945477</v>
      </c>
      <c r="N36" s="10">
        <v>807.0</v>
      </c>
      <c r="O36" s="11" t="s">
        <v>80</v>
      </c>
      <c r="P36" s="10">
        <v>193.0</v>
      </c>
      <c r="Q36" s="12">
        <v>0.22467986030267753</v>
      </c>
      <c r="R36" s="10">
        <v>204.0</v>
      </c>
      <c r="S36" s="12">
        <v>0.23748544819557627</v>
      </c>
      <c r="T36" s="10">
        <v>166.0</v>
      </c>
      <c r="U36" s="12">
        <v>0.19324796274738068</v>
      </c>
      <c r="V36" s="10">
        <v>27.0</v>
      </c>
      <c r="W36" s="12">
        <v>0.03143189755529686</v>
      </c>
      <c r="X36" s="10">
        <v>11.0</v>
      </c>
      <c r="Y36" s="12">
        <v>0.012805587892898719</v>
      </c>
      <c r="Z36" s="10">
        <v>859.0</v>
      </c>
      <c r="AA36" s="11" t="s">
        <v>80</v>
      </c>
      <c r="AB36" s="10">
        <v>349.0</v>
      </c>
      <c r="AC36" s="12">
        <v>0.38309549945115257</v>
      </c>
      <c r="AD36" s="10">
        <v>531.0</v>
      </c>
      <c r="AE36" s="12">
        <v>0.5828759604829857</v>
      </c>
      <c r="AF36" s="10">
        <v>21.0</v>
      </c>
      <c r="AG36" s="12">
        <v>0.02305159165751921</v>
      </c>
      <c r="AH36" s="10">
        <v>14.0</v>
      </c>
      <c r="AI36" s="12">
        <v>0.015367727771679473</v>
      </c>
      <c r="AJ36" s="10">
        <v>911.0</v>
      </c>
      <c r="AK36" s="10">
        <v>1089.0</v>
      </c>
      <c r="AL36" s="12">
        <v>1.1953896816684961</v>
      </c>
      <c r="AM36" s="10">
        <v>83.6547291092746</v>
      </c>
      <c r="AN36" s="13">
        <v>0.15191449092847364</v>
      </c>
      <c r="AO36" s="13">
        <v>0.08599752168525404</v>
      </c>
      <c r="AP36" s="13">
        <v>0.023048327137546468</v>
      </c>
      <c r="AQ36" s="13">
        <v>0.021946690993737757</v>
      </c>
      <c r="AR36" s="13">
        <v>0.36268361470016575</v>
      </c>
      <c r="AS36" s="13">
        <v>0.0579743888242142</v>
      </c>
      <c r="AT36" s="13">
        <v>0.19154774972557628</v>
      </c>
      <c r="AU36" s="14" t="s">
        <v>167</v>
      </c>
      <c r="AV36" s="14" t="s">
        <v>82</v>
      </c>
    </row>
    <row r="37" ht="14.25" customHeight="1">
      <c r="G37" s="15"/>
      <c r="I37" s="15"/>
      <c r="K37" s="15"/>
      <c r="M37" s="15"/>
      <c r="Q37" s="15"/>
      <c r="S37" s="15"/>
      <c r="U37" s="15"/>
      <c r="W37" s="15"/>
      <c r="Y37" s="15"/>
      <c r="AC37" s="15"/>
      <c r="AE37" s="15"/>
      <c r="AG37" s="15"/>
      <c r="AI37" s="15"/>
      <c r="AL37" s="15"/>
    </row>
    <row r="38" ht="14.25" customHeight="1">
      <c r="G38" s="15"/>
      <c r="I38" s="15"/>
      <c r="K38" s="15"/>
      <c r="M38" s="15"/>
      <c r="Q38" s="15"/>
      <c r="S38" s="15"/>
      <c r="U38" s="15"/>
      <c r="W38" s="15"/>
      <c r="Y38" s="15"/>
      <c r="AC38" s="15"/>
      <c r="AE38" s="15"/>
      <c r="AG38" s="15"/>
      <c r="AI38" s="15"/>
      <c r="AL38" s="15"/>
    </row>
    <row r="39" ht="14.25" customHeight="1">
      <c r="G39" s="15"/>
      <c r="I39" s="15"/>
      <c r="J39" s="16"/>
      <c r="K39" s="15"/>
      <c r="M39" s="15"/>
      <c r="Q39" s="15"/>
      <c r="S39" s="15"/>
      <c r="U39" s="15"/>
      <c r="W39" s="15"/>
      <c r="Y39" s="15"/>
      <c r="AC39" s="15"/>
      <c r="AE39" s="15"/>
      <c r="AG39" s="15"/>
      <c r="AI39" s="15"/>
      <c r="AL39" s="15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43.5"/>
    <col customWidth="1" min="3" max="4" width="13.13"/>
    <col customWidth="1" min="5" max="5" width="2.75"/>
    <col customWidth="1" min="6" max="12" width="13.13"/>
    <col customWidth="1" min="13" max="13" width="2.75"/>
    <col customWidth="1" min="14" max="28" width="13.13"/>
    <col customWidth="1" min="29" max="29" width="2.88"/>
    <col customWidth="1" min="30" max="50" width="13.13"/>
    <col customWidth="1" min="51" max="51" width="14.75"/>
    <col customWidth="1" min="52" max="52" width="13.13"/>
    <col customWidth="1" min="53" max="53" width="15.75"/>
    <col customWidth="1" min="54" max="55" width="13.13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9"/>
      <c r="F1" s="17" t="s">
        <v>168</v>
      </c>
      <c r="G1" s="18" t="s">
        <v>169</v>
      </c>
      <c r="H1" s="17" t="s">
        <v>170</v>
      </c>
      <c r="I1" s="18" t="s">
        <v>171</v>
      </c>
      <c r="J1" s="17" t="s">
        <v>43</v>
      </c>
      <c r="K1" s="18" t="s">
        <v>44</v>
      </c>
      <c r="L1" s="17" t="s">
        <v>45</v>
      </c>
      <c r="M1" s="19"/>
      <c r="N1" s="17" t="s">
        <v>172</v>
      </c>
      <c r="O1" s="18" t="s">
        <v>173</v>
      </c>
      <c r="P1" s="17" t="s">
        <v>174</v>
      </c>
      <c r="Q1" s="18" t="s">
        <v>175</v>
      </c>
      <c r="R1" s="17" t="s">
        <v>176</v>
      </c>
      <c r="S1" s="18" t="s">
        <v>177</v>
      </c>
      <c r="T1" s="17" t="s">
        <v>178</v>
      </c>
      <c r="U1" s="18" t="s">
        <v>179</v>
      </c>
      <c r="V1" s="17" t="s">
        <v>50</v>
      </c>
      <c r="W1" s="18" t="s">
        <v>51</v>
      </c>
      <c r="X1" s="17" t="s">
        <v>52</v>
      </c>
      <c r="Y1" s="18" t="s">
        <v>53</v>
      </c>
      <c r="Z1" s="17" t="s">
        <v>54</v>
      </c>
      <c r="AA1" s="18" t="s">
        <v>55</v>
      </c>
      <c r="AB1" s="17" t="s">
        <v>56</v>
      </c>
      <c r="AC1" s="19"/>
      <c r="AD1" s="17" t="s">
        <v>32</v>
      </c>
      <c r="AE1" s="18" t="s">
        <v>180</v>
      </c>
      <c r="AF1" s="17" t="s">
        <v>181</v>
      </c>
      <c r="AG1" s="18" t="s">
        <v>182</v>
      </c>
      <c r="AH1" s="17" t="s">
        <v>59</v>
      </c>
      <c r="AI1" s="18" t="s">
        <v>60</v>
      </c>
      <c r="AJ1" s="17" t="s">
        <v>183</v>
      </c>
      <c r="AK1" s="18" t="s">
        <v>184</v>
      </c>
      <c r="AL1" s="17" t="s">
        <v>61</v>
      </c>
      <c r="AM1" s="18" t="s">
        <v>62</v>
      </c>
      <c r="AN1" s="17" t="s">
        <v>63</v>
      </c>
      <c r="AO1" s="18" t="s">
        <v>64</v>
      </c>
      <c r="AP1" s="17" t="s">
        <v>65</v>
      </c>
      <c r="AQ1" s="17" t="s">
        <v>66</v>
      </c>
      <c r="AR1" s="18" t="s">
        <v>67</v>
      </c>
      <c r="AS1" s="17" t="s">
        <v>68</v>
      </c>
      <c r="AT1" s="20" t="s">
        <v>185</v>
      </c>
      <c r="AU1" s="20" t="s">
        <v>186</v>
      </c>
      <c r="AV1" s="20" t="s">
        <v>72</v>
      </c>
      <c r="AW1" s="20" t="s">
        <v>187</v>
      </c>
      <c r="AX1" s="20" t="s">
        <v>188</v>
      </c>
      <c r="AY1" s="20" t="s">
        <v>74</v>
      </c>
      <c r="AZ1" s="20" t="s">
        <v>73</v>
      </c>
      <c r="BA1" s="20" t="s">
        <v>189</v>
      </c>
      <c r="BB1" s="20" t="s">
        <v>76</v>
      </c>
      <c r="BC1" s="20" t="s">
        <v>77</v>
      </c>
    </row>
    <row r="2" ht="14.25" customHeight="1">
      <c r="A2" s="21" t="s">
        <v>190</v>
      </c>
      <c r="B2" s="22" t="s">
        <v>191</v>
      </c>
      <c r="C2" s="21">
        <v>11.94330316</v>
      </c>
      <c r="D2" s="21">
        <v>79.62814205</v>
      </c>
      <c r="E2" s="23" t="s">
        <v>80</v>
      </c>
      <c r="F2" s="21">
        <v>382.0</v>
      </c>
      <c r="G2" s="24">
        <v>0.4335981838819523</v>
      </c>
      <c r="H2" s="21">
        <v>481.0</v>
      </c>
      <c r="I2" s="24">
        <v>0.5459704880817253</v>
      </c>
      <c r="J2" s="21">
        <v>18.0</v>
      </c>
      <c r="K2" s="24">
        <v>0.02043132803632236</v>
      </c>
      <c r="L2" s="21">
        <v>881.0</v>
      </c>
      <c r="M2" s="23" t="s">
        <v>80</v>
      </c>
      <c r="N2" s="21">
        <v>366.0</v>
      </c>
      <c r="O2" s="24">
        <v>0.3948220064724919</v>
      </c>
      <c r="P2" s="21">
        <v>1.0</v>
      </c>
      <c r="Q2" s="24">
        <v>0.0010787486515641855</v>
      </c>
      <c r="R2" s="21">
        <v>58.0</v>
      </c>
      <c r="S2" s="24">
        <v>0.06256742179072276</v>
      </c>
      <c r="T2" s="21">
        <v>440.0</v>
      </c>
      <c r="U2" s="24">
        <v>0.4746494066882416</v>
      </c>
      <c r="V2" s="21">
        <v>39.0</v>
      </c>
      <c r="W2" s="24">
        <v>0.042071197411003236</v>
      </c>
      <c r="X2" s="21">
        <v>24.0</v>
      </c>
      <c r="Y2" s="24">
        <v>0.025889967637540454</v>
      </c>
      <c r="Z2" s="21">
        <v>14.0</v>
      </c>
      <c r="AA2" s="24">
        <v>0.015102481121898598</v>
      </c>
      <c r="AB2" s="21">
        <v>927.0</v>
      </c>
      <c r="AC2" s="23" t="s">
        <v>80</v>
      </c>
      <c r="AD2" s="21">
        <v>1.0</v>
      </c>
      <c r="AE2" s="24">
        <v>0.0010570824524312897</v>
      </c>
      <c r="AF2" s="21">
        <v>300.0</v>
      </c>
      <c r="AG2" s="24">
        <v>0.3171247357293869</v>
      </c>
      <c r="AH2" s="21">
        <v>202.0</v>
      </c>
      <c r="AI2" s="24">
        <v>0.2135306553911205</v>
      </c>
      <c r="AJ2" s="21">
        <v>384.0</v>
      </c>
      <c r="AK2" s="24">
        <v>0.4059196617336152</v>
      </c>
      <c r="AL2" s="21">
        <v>58.0</v>
      </c>
      <c r="AM2" s="24">
        <v>0.0613107822410148</v>
      </c>
      <c r="AN2" s="21">
        <v>9.0</v>
      </c>
      <c r="AO2" s="24">
        <v>0.009513742071881607</v>
      </c>
      <c r="AP2" s="21">
        <v>946.0</v>
      </c>
      <c r="AQ2" s="21">
        <v>1098.0</v>
      </c>
      <c r="AR2" s="24">
        <v>1.160676532769556</v>
      </c>
      <c r="AS2" s="21">
        <v>86.1566484517304</v>
      </c>
      <c r="AT2" s="25">
        <v>0.20516623871813802</v>
      </c>
      <c r="AU2" s="25">
        <v>0.41015128748751106</v>
      </c>
      <c r="AV2" s="25">
        <v>0.04250864701903401</v>
      </c>
      <c r="AW2" s="25">
        <v>8.521658216849005E-4</v>
      </c>
      <c r="AX2" s="25">
        <v>0.018770226537216828</v>
      </c>
      <c r="AY2" s="25">
        <v>0.01262135922330097</v>
      </c>
      <c r="AZ2" s="25">
        <v>0.10676532769556026</v>
      </c>
      <c r="BA2" s="25">
        <v>0.2029598308668076</v>
      </c>
      <c r="BB2" s="26" t="s">
        <v>192</v>
      </c>
      <c r="BC2" s="26" t="s">
        <v>82</v>
      </c>
    </row>
    <row r="3" ht="14.25" customHeight="1">
      <c r="A3" s="21" t="s">
        <v>193</v>
      </c>
      <c r="B3" s="22" t="s">
        <v>194</v>
      </c>
      <c r="C3" s="21">
        <v>11.92577378</v>
      </c>
      <c r="D3" s="21">
        <v>79.61993777</v>
      </c>
      <c r="E3" s="23" t="s">
        <v>80</v>
      </c>
      <c r="F3" s="21">
        <v>342.0</v>
      </c>
      <c r="G3" s="24">
        <v>0.42803504380475593</v>
      </c>
      <c r="H3" s="21">
        <v>441.0</v>
      </c>
      <c r="I3" s="24">
        <v>0.5519399249061326</v>
      </c>
      <c r="J3" s="21">
        <v>16.0</v>
      </c>
      <c r="K3" s="24">
        <v>0.02002503128911139</v>
      </c>
      <c r="L3" s="21">
        <v>799.0</v>
      </c>
      <c r="M3" s="23" t="s">
        <v>80</v>
      </c>
      <c r="N3" s="21">
        <v>251.0</v>
      </c>
      <c r="O3" s="24">
        <v>0.28013392857142855</v>
      </c>
      <c r="P3" s="21">
        <v>2.0</v>
      </c>
      <c r="Q3" s="24">
        <v>0.002232142857142857</v>
      </c>
      <c r="R3" s="21">
        <v>58.0</v>
      </c>
      <c r="S3" s="24">
        <v>0.06473214285714286</v>
      </c>
      <c r="T3" s="21">
        <v>522.0</v>
      </c>
      <c r="U3" s="24">
        <v>0.5825892857142857</v>
      </c>
      <c r="V3" s="21">
        <v>47.0</v>
      </c>
      <c r="W3" s="24">
        <v>0.052455357142857144</v>
      </c>
      <c r="X3" s="21">
        <v>18.0</v>
      </c>
      <c r="Y3" s="24">
        <v>0.020089285714285716</v>
      </c>
      <c r="Z3" s="21">
        <v>16.0</v>
      </c>
      <c r="AA3" s="24">
        <v>0.017857142857142856</v>
      </c>
      <c r="AB3" s="21">
        <v>896.0</v>
      </c>
      <c r="AC3" s="23" t="s">
        <v>80</v>
      </c>
      <c r="AD3" s="21">
        <v>2.0</v>
      </c>
      <c r="AE3" s="24">
        <v>0.002066115702479339</v>
      </c>
      <c r="AF3" s="21">
        <v>435.0</v>
      </c>
      <c r="AG3" s="24">
        <v>0.4493801652892562</v>
      </c>
      <c r="AH3" s="21">
        <v>247.0</v>
      </c>
      <c r="AI3" s="24">
        <v>0.25516528925619836</v>
      </c>
      <c r="AJ3" s="21">
        <v>251.0</v>
      </c>
      <c r="AK3" s="24">
        <v>0.259297520661157</v>
      </c>
      <c r="AL3" s="21">
        <v>35.0</v>
      </c>
      <c r="AM3" s="24">
        <v>0.03615702479338843</v>
      </c>
      <c r="AN3" s="21">
        <v>9.0</v>
      </c>
      <c r="AO3" s="24">
        <v>0.009297520661157025</v>
      </c>
      <c r="AP3" s="21">
        <v>968.0</v>
      </c>
      <c r="AQ3" s="21">
        <v>1058.0</v>
      </c>
      <c r="AR3" s="24">
        <v>1.0929752066115703</v>
      </c>
      <c r="AS3" s="21">
        <v>91.4933837429111</v>
      </c>
      <c r="AT3" s="25">
        <v>0.16964718733237977</v>
      </c>
      <c r="AU3" s="25">
        <v>0.5098548533401404</v>
      </c>
      <c r="AV3" s="25">
        <v>0.028110304368802207</v>
      </c>
      <c r="AW3" s="25">
        <v>0.0017027007083825264</v>
      </c>
      <c r="AX3" s="25">
        <v>0.019419642857142858</v>
      </c>
      <c r="AY3" s="25">
        <v>0.015736607142857142</v>
      </c>
      <c r="AZ3" s="25">
        <v>0.12758264462809918</v>
      </c>
      <c r="BA3" s="25">
        <v>0.1296487603305785</v>
      </c>
      <c r="BB3" s="26" t="s">
        <v>195</v>
      </c>
      <c r="BC3" s="26" t="s">
        <v>113</v>
      </c>
    </row>
    <row r="4" ht="14.25" customHeight="1">
      <c r="A4" s="21" t="s">
        <v>196</v>
      </c>
      <c r="B4" s="22" t="s">
        <v>197</v>
      </c>
      <c r="C4" s="21">
        <v>11.92146357</v>
      </c>
      <c r="D4" s="21">
        <v>79.6308683</v>
      </c>
      <c r="E4" s="23" t="s">
        <v>80</v>
      </c>
      <c r="F4" s="21">
        <v>231.0</v>
      </c>
      <c r="G4" s="24">
        <v>0.2513601741022851</v>
      </c>
      <c r="H4" s="21">
        <v>662.0</v>
      </c>
      <c r="I4" s="24">
        <v>0.720348204570185</v>
      </c>
      <c r="J4" s="21">
        <v>26.0</v>
      </c>
      <c r="K4" s="24">
        <v>0.028291621327529923</v>
      </c>
      <c r="L4" s="21">
        <v>919.0</v>
      </c>
      <c r="M4" s="23" t="s">
        <v>80</v>
      </c>
      <c r="N4" s="21">
        <v>532.0</v>
      </c>
      <c r="O4" s="24">
        <v>0.44296419650291424</v>
      </c>
      <c r="P4" s="21">
        <v>3.0</v>
      </c>
      <c r="Q4" s="24">
        <v>0.002497918401332223</v>
      </c>
      <c r="R4" s="21">
        <v>33.0</v>
      </c>
      <c r="S4" s="24">
        <v>0.027477102414654453</v>
      </c>
      <c r="T4" s="21">
        <v>562.0</v>
      </c>
      <c r="U4" s="24">
        <v>0.46794338051623646</v>
      </c>
      <c r="V4" s="21">
        <v>43.0</v>
      </c>
      <c r="W4" s="24">
        <v>0.035803497085761866</v>
      </c>
      <c r="X4" s="21">
        <v>31.0</v>
      </c>
      <c r="Y4" s="24">
        <v>0.025811823480432972</v>
      </c>
      <c r="Z4" s="21">
        <v>19.0</v>
      </c>
      <c r="AA4" s="24">
        <v>0.01582014987510408</v>
      </c>
      <c r="AB4" s="21">
        <v>1201.0</v>
      </c>
      <c r="AC4" s="23" t="s">
        <v>80</v>
      </c>
      <c r="AD4" s="21">
        <v>3.0</v>
      </c>
      <c r="AE4" s="24">
        <v>0.0030425963488843813</v>
      </c>
      <c r="AF4" s="21">
        <v>246.0</v>
      </c>
      <c r="AG4" s="24">
        <v>0.24949290060851928</v>
      </c>
      <c r="AH4" s="21">
        <v>159.0</v>
      </c>
      <c r="AI4" s="24">
        <v>0.1612576064908722</v>
      </c>
      <c r="AJ4" s="21">
        <v>532.0</v>
      </c>
      <c r="AK4" s="24">
        <v>0.539553752535497</v>
      </c>
      <c r="AL4" s="21">
        <v>49.0</v>
      </c>
      <c r="AM4" s="24">
        <v>0.04969574036511156</v>
      </c>
      <c r="AN4" s="21">
        <v>9.0</v>
      </c>
      <c r="AO4" s="24">
        <v>0.009127789046653144</v>
      </c>
      <c r="AP4" s="21">
        <v>986.0</v>
      </c>
      <c r="AQ4" s="21">
        <v>1194.0</v>
      </c>
      <c r="AR4" s="24">
        <v>1.2109533468559839</v>
      </c>
      <c r="AS4" s="21">
        <v>82.5795644891122</v>
      </c>
      <c r="AT4" s="25">
        <v>0.1831612937713313</v>
      </c>
      <c r="AU4" s="25">
        <v>0.40919910537316756</v>
      </c>
      <c r="AV4" s="25">
        <v>0.03824974149219165</v>
      </c>
      <c r="AW4" s="25">
        <v>0.0022706736948418576</v>
      </c>
      <c r="AX4" s="25">
        <v>0.008243130724396336</v>
      </c>
      <c r="AY4" s="25">
        <v>0.01074104912572856</v>
      </c>
      <c r="AZ4" s="25">
        <v>0.0806288032454361</v>
      </c>
      <c r="BA4" s="25">
        <v>0.2697768762677485</v>
      </c>
      <c r="BB4" s="26" t="s">
        <v>198</v>
      </c>
      <c r="BC4" s="26" t="s">
        <v>82</v>
      </c>
    </row>
    <row r="5" ht="14.25" customHeight="1">
      <c r="A5" s="21" t="s">
        <v>196</v>
      </c>
      <c r="B5" s="22" t="s">
        <v>197</v>
      </c>
      <c r="C5" s="21">
        <v>11.92146567</v>
      </c>
      <c r="D5" s="21">
        <v>79.63064085</v>
      </c>
      <c r="E5" s="23" t="s">
        <v>80</v>
      </c>
      <c r="F5" s="21">
        <v>211.0</v>
      </c>
      <c r="G5" s="24">
        <v>0.2862957937584803</v>
      </c>
      <c r="H5" s="21">
        <v>510.0</v>
      </c>
      <c r="I5" s="24">
        <v>0.6919945725915875</v>
      </c>
      <c r="J5" s="21">
        <v>16.0</v>
      </c>
      <c r="K5" s="24">
        <v>0.021709633649932156</v>
      </c>
      <c r="L5" s="21">
        <v>737.0</v>
      </c>
      <c r="M5" s="23" t="s">
        <v>80</v>
      </c>
      <c r="N5" s="21">
        <v>375.0</v>
      </c>
      <c r="O5" s="24">
        <v>0.4139072847682119</v>
      </c>
      <c r="P5" s="21">
        <v>4.0</v>
      </c>
      <c r="Q5" s="24">
        <v>0.004415011037527594</v>
      </c>
      <c r="R5" s="21">
        <v>23.0</v>
      </c>
      <c r="S5" s="24">
        <v>0.025386313465783666</v>
      </c>
      <c r="T5" s="21">
        <v>432.0</v>
      </c>
      <c r="U5" s="24">
        <v>0.4768211920529801</v>
      </c>
      <c r="V5" s="21">
        <v>59.0</v>
      </c>
      <c r="W5" s="24">
        <v>0.06512141280353201</v>
      </c>
      <c r="X5" s="21">
        <v>17.0</v>
      </c>
      <c r="Y5" s="24">
        <v>0.018763796909492272</v>
      </c>
      <c r="Z5" s="21">
        <v>20.0</v>
      </c>
      <c r="AA5" s="24">
        <v>0.02207505518763797</v>
      </c>
      <c r="AB5" s="21">
        <v>906.0</v>
      </c>
      <c r="AC5" s="23" t="s">
        <v>80</v>
      </c>
      <c r="AD5" s="21">
        <v>4.0</v>
      </c>
      <c r="AE5" s="24">
        <v>0.004268943436499467</v>
      </c>
      <c r="AF5" s="21">
        <v>274.0</v>
      </c>
      <c r="AG5" s="24">
        <v>0.29242262540021347</v>
      </c>
      <c r="AH5" s="21">
        <v>224.0</v>
      </c>
      <c r="AI5" s="24">
        <v>0.2390608324439701</v>
      </c>
      <c r="AJ5" s="21">
        <v>395.0</v>
      </c>
      <c r="AK5" s="24">
        <v>0.4215581643543223</v>
      </c>
      <c r="AL5" s="21">
        <v>44.0</v>
      </c>
      <c r="AM5" s="24">
        <v>0.04695837780149413</v>
      </c>
      <c r="AN5" s="21">
        <v>12.0</v>
      </c>
      <c r="AO5" s="24">
        <v>0.012806830309498399</v>
      </c>
      <c r="AP5" s="21">
        <v>937.0</v>
      </c>
      <c r="AQ5" s="21">
        <v>1168.0</v>
      </c>
      <c r="AR5" s="24">
        <v>1.2465314834578443</v>
      </c>
      <c r="AS5" s="21">
        <v>80.222602739726</v>
      </c>
      <c r="AT5" s="25">
        <v>0.18143134418215964</v>
      </c>
      <c r="AU5" s="25">
        <v>0.4276565848343183</v>
      </c>
      <c r="AV5" s="25">
        <v>0.03345025470358118</v>
      </c>
      <c r="AW5" s="25">
        <v>0.0034589750295080115</v>
      </c>
      <c r="AX5" s="25">
        <v>0.0076158940397350995</v>
      </c>
      <c r="AY5" s="25">
        <v>0.0195364238410596</v>
      </c>
      <c r="AZ5" s="25">
        <v>0.11953041622198506</v>
      </c>
      <c r="BA5" s="25">
        <v>0.21077908217716115</v>
      </c>
      <c r="BB5" s="26" t="s">
        <v>199</v>
      </c>
      <c r="BC5" s="26" t="s">
        <v>82</v>
      </c>
    </row>
    <row r="6" ht="14.25" customHeight="1">
      <c r="A6" s="21" t="s">
        <v>200</v>
      </c>
      <c r="B6" s="22" t="s">
        <v>197</v>
      </c>
      <c r="C6" s="21">
        <v>11.9241865</v>
      </c>
      <c r="D6" s="21">
        <v>79.63133179</v>
      </c>
      <c r="E6" s="23" t="s">
        <v>80</v>
      </c>
      <c r="F6" s="21">
        <v>221.0</v>
      </c>
      <c r="G6" s="24">
        <v>0.3622950819672131</v>
      </c>
      <c r="H6" s="21">
        <v>380.0</v>
      </c>
      <c r="I6" s="24">
        <v>0.6229508196721312</v>
      </c>
      <c r="J6" s="21">
        <v>9.0</v>
      </c>
      <c r="K6" s="24">
        <v>0.014754098360655738</v>
      </c>
      <c r="L6" s="21">
        <v>610.0</v>
      </c>
      <c r="M6" s="23" t="s">
        <v>80</v>
      </c>
      <c r="N6" s="21">
        <v>265.0</v>
      </c>
      <c r="O6" s="24">
        <v>0.3967065868263473</v>
      </c>
      <c r="P6" s="21">
        <v>5.0</v>
      </c>
      <c r="Q6" s="24">
        <v>0.0074850299401197605</v>
      </c>
      <c r="R6" s="21">
        <v>26.0</v>
      </c>
      <c r="S6" s="24">
        <v>0.038922155688622756</v>
      </c>
      <c r="T6" s="21">
        <v>336.0</v>
      </c>
      <c r="U6" s="24">
        <v>0.5029940119760479</v>
      </c>
      <c r="V6" s="21">
        <v>30.0</v>
      </c>
      <c r="W6" s="24">
        <v>0.04491017964071856</v>
      </c>
      <c r="X6" s="21">
        <v>11.0</v>
      </c>
      <c r="Y6" s="24">
        <v>0.016467065868263474</v>
      </c>
      <c r="Z6" s="21">
        <v>5.0</v>
      </c>
      <c r="AA6" s="24">
        <v>0.0074850299401197605</v>
      </c>
      <c r="AB6" s="21">
        <v>668.0</v>
      </c>
      <c r="AC6" s="23" t="s">
        <v>80</v>
      </c>
      <c r="AD6" s="21">
        <v>5.0</v>
      </c>
      <c r="AE6" s="24">
        <v>0.006775067750677507</v>
      </c>
      <c r="AF6" s="21">
        <v>202.0</v>
      </c>
      <c r="AG6" s="24">
        <v>0.27371273712737126</v>
      </c>
      <c r="AH6" s="21">
        <v>179.0</v>
      </c>
      <c r="AI6" s="24">
        <v>0.24254742547425473</v>
      </c>
      <c r="AJ6" s="21">
        <v>303.0</v>
      </c>
      <c r="AK6" s="24">
        <v>0.4105691056910569</v>
      </c>
      <c r="AL6" s="21">
        <v>54.0</v>
      </c>
      <c r="AM6" s="24">
        <v>0.07317073170731707</v>
      </c>
      <c r="AN6" s="21">
        <v>8.0</v>
      </c>
      <c r="AO6" s="24">
        <v>0.01084010840108401</v>
      </c>
      <c r="AP6" s="21">
        <v>738.0</v>
      </c>
      <c r="AQ6" s="21">
        <v>865.0</v>
      </c>
      <c r="AR6" s="24">
        <v>1.1720867208672088</v>
      </c>
      <c r="AS6" s="21">
        <v>85.3179190751445</v>
      </c>
      <c r="AT6" s="25">
        <v>0.1914709924413468</v>
      </c>
      <c r="AU6" s="25">
        <v>0.41234473609092626</v>
      </c>
      <c r="AV6" s="25">
        <v>0.044476305286268725</v>
      </c>
      <c r="AW6" s="25">
        <v>0.005633042857374681</v>
      </c>
      <c r="AX6" s="25">
        <v>0.011676646706586826</v>
      </c>
      <c r="AY6" s="25">
        <v>0.01347305389221557</v>
      </c>
      <c r="AZ6" s="25">
        <v>0.12127371273712736</v>
      </c>
      <c r="BA6" s="25">
        <v>0.20528455284552846</v>
      </c>
      <c r="BB6" s="26" t="s">
        <v>201</v>
      </c>
      <c r="BC6" s="26" t="s">
        <v>82</v>
      </c>
    </row>
    <row r="7" ht="14.25" customHeight="1">
      <c r="A7" s="21" t="s">
        <v>200</v>
      </c>
      <c r="B7" s="22" t="s">
        <v>197</v>
      </c>
      <c r="C7" s="21">
        <v>11.92419499</v>
      </c>
      <c r="D7" s="21">
        <v>79.63124382</v>
      </c>
      <c r="E7" s="23" t="s">
        <v>80</v>
      </c>
      <c r="F7" s="21">
        <v>358.0</v>
      </c>
      <c r="G7" s="24">
        <v>0.5811688311688312</v>
      </c>
      <c r="H7" s="21">
        <v>238.0</v>
      </c>
      <c r="I7" s="24">
        <v>0.38636363636363635</v>
      </c>
      <c r="J7" s="21">
        <v>20.0</v>
      </c>
      <c r="K7" s="24">
        <v>0.032467532467532464</v>
      </c>
      <c r="L7" s="21">
        <v>616.0</v>
      </c>
      <c r="M7" s="23" t="s">
        <v>80</v>
      </c>
      <c r="N7" s="21">
        <v>213.0</v>
      </c>
      <c r="O7" s="24">
        <v>0.3164933135215453</v>
      </c>
      <c r="P7" s="21">
        <v>6.0</v>
      </c>
      <c r="Q7" s="24">
        <v>0.008915304606240713</v>
      </c>
      <c r="R7" s="21">
        <v>264.0</v>
      </c>
      <c r="S7" s="24">
        <v>0.3922734026745914</v>
      </c>
      <c r="T7" s="21">
        <v>140.0</v>
      </c>
      <c r="U7" s="24">
        <v>0.20802377414561665</v>
      </c>
      <c r="V7" s="21">
        <v>21.0</v>
      </c>
      <c r="W7" s="24">
        <v>0.031203566121842496</v>
      </c>
      <c r="X7" s="21">
        <v>35.0</v>
      </c>
      <c r="Y7" s="24">
        <v>0.05200594353640416</v>
      </c>
      <c r="Z7" s="21">
        <v>6.0</v>
      </c>
      <c r="AA7" s="24">
        <v>0.008915304606240713</v>
      </c>
      <c r="AB7" s="21">
        <v>673.0</v>
      </c>
      <c r="AC7" s="23" t="s">
        <v>80</v>
      </c>
      <c r="AD7" s="21">
        <v>6.0</v>
      </c>
      <c r="AE7" s="24">
        <v>0.0057859209257473485</v>
      </c>
      <c r="AF7" s="21">
        <v>150.0</v>
      </c>
      <c r="AG7" s="24">
        <v>0.1446480231436837</v>
      </c>
      <c r="AH7" s="21">
        <v>603.0</v>
      </c>
      <c r="AI7" s="24">
        <v>0.5814850530376084</v>
      </c>
      <c r="AJ7" s="21">
        <v>201.0</v>
      </c>
      <c r="AK7" s="24">
        <v>0.19382835101253615</v>
      </c>
      <c r="AL7" s="21">
        <v>83.0</v>
      </c>
      <c r="AM7" s="24">
        <v>0.08003857280617165</v>
      </c>
      <c r="AN7" s="21">
        <v>9.0</v>
      </c>
      <c r="AO7" s="24">
        <v>0.008678881388621022</v>
      </c>
      <c r="AP7" s="21">
        <v>1037.0</v>
      </c>
      <c r="AQ7" s="21">
        <v>1164.0</v>
      </c>
      <c r="AR7" s="24">
        <v>1.1224686595949855</v>
      </c>
      <c r="AS7" s="21">
        <v>89.0893470790378</v>
      </c>
      <c r="AT7" s="25">
        <v>0.21118176029022984</v>
      </c>
      <c r="AU7" s="25">
        <v>0.2120038710882541</v>
      </c>
      <c r="AV7" s="25">
        <v>0.06211457595751356</v>
      </c>
      <c r="AW7" s="25">
        <v>0.005567551844745888</v>
      </c>
      <c r="AX7" s="25">
        <v>0.11768202080237741</v>
      </c>
      <c r="AY7" s="25">
        <v>0.009361069836552749</v>
      </c>
      <c r="AZ7" s="25">
        <v>0.2907425265188042</v>
      </c>
      <c r="BA7" s="25">
        <v>0.09691417550626807</v>
      </c>
      <c r="BB7" s="26" t="s">
        <v>202</v>
      </c>
      <c r="BC7" s="26" t="s">
        <v>86</v>
      </c>
    </row>
    <row r="8" ht="14.25" customHeight="1">
      <c r="A8" s="21" t="s">
        <v>203</v>
      </c>
      <c r="B8" s="22" t="s">
        <v>204</v>
      </c>
      <c r="C8" s="21">
        <v>11.91760888</v>
      </c>
      <c r="D8" s="21">
        <v>79.63291322</v>
      </c>
      <c r="E8" s="23" t="s">
        <v>80</v>
      </c>
      <c r="F8" s="21">
        <v>120.0</v>
      </c>
      <c r="G8" s="24">
        <v>0.23032629558541268</v>
      </c>
      <c r="H8" s="21">
        <v>388.0</v>
      </c>
      <c r="I8" s="24">
        <v>0.744721689059501</v>
      </c>
      <c r="J8" s="21">
        <v>13.0</v>
      </c>
      <c r="K8" s="24">
        <v>0.02495201535508637</v>
      </c>
      <c r="L8" s="21">
        <v>521.0</v>
      </c>
      <c r="M8" s="23" t="s">
        <v>80</v>
      </c>
      <c r="N8" s="21">
        <v>251.0</v>
      </c>
      <c r="O8" s="24">
        <v>0.48643410852713176</v>
      </c>
      <c r="P8" s="21">
        <v>7.0</v>
      </c>
      <c r="Q8" s="24">
        <v>0.013565891472868217</v>
      </c>
      <c r="R8" s="21">
        <v>20.0</v>
      </c>
      <c r="S8" s="24">
        <v>0.03875968992248062</v>
      </c>
      <c r="T8" s="21">
        <v>215.0</v>
      </c>
      <c r="U8" s="24">
        <v>0.4166666666666667</v>
      </c>
      <c r="V8" s="21">
        <v>25.0</v>
      </c>
      <c r="W8" s="24">
        <v>0.04844961240310078</v>
      </c>
      <c r="X8" s="21">
        <v>5.0</v>
      </c>
      <c r="Y8" s="24">
        <v>0.009689922480620155</v>
      </c>
      <c r="Z8" s="21">
        <v>3.0</v>
      </c>
      <c r="AA8" s="24">
        <v>0.005813953488372093</v>
      </c>
      <c r="AB8" s="21">
        <v>516.0</v>
      </c>
      <c r="AC8" s="23" t="s">
        <v>80</v>
      </c>
      <c r="AD8" s="21">
        <v>7.0</v>
      </c>
      <c r="AE8" s="24">
        <v>0.014285714285714285</v>
      </c>
      <c r="AF8" s="21">
        <v>127.0</v>
      </c>
      <c r="AG8" s="24">
        <v>0.25918367346938775</v>
      </c>
      <c r="AH8" s="21">
        <v>82.0</v>
      </c>
      <c r="AI8" s="24">
        <v>0.1673469387755102</v>
      </c>
      <c r="AJ8" s="21">
        <v>264.0</v>
      </c>
      <c r="AK8" s="24">
        <v>0.5387755102040817</v>
      </c>
      <c r="AL8" s="21">
        <v>17.0</v>
      </c>
      <c r="AM8" s="24">
        <v>0.03469387755102041</v>
      </c>
      <c r="AN8" s="21">
        <v>1.0</v>
      </c>
      <c r="AO8" s="24">
        <v>0.0020408163265306124</v>
      </c>
      <c r="AP8" s="21">
        <v>490.0</v>
      </c>
      <c r="AQ8" s="21">
        <v>595.0</v>
      </c>
      <c r="AR8" s="24">
        <v>1.2142857142857142</v>
      </c>
      <c r="AS8" s="21">
        <v>82.3529411764706</v>
      </c>
      <c r="AT8" s="25">
        <v>0.19199549167522206</v>
      </c>
      <c r="AU8" s="25">
        <v>0.4035361745465941</v>
      </c>
      <c r="AV8" s="25">
        <v>0.025244318590713525</v>
      </c>
      <c r="AW8" s="25">
        <v>0.011212624584717609</v>
      </c>
      <c r="AX8" s="25">
        <v>0.011627906976744186</v>
      </c>
      <c r="AY8" s="25">
        <v>0.014534883720930232</v>
      </c>
      <c r="AZ8" s="25">
        <v>0.0836734693877551</v>
      </c>
      <c r="BA8" s="25">
        <v>0.2693877551020408</v>
      </c>
      <c r="BB8" s="26" t="s">
        <v>205</v>
      </c>
      <c r="BC8" s="26" t="s">
        <v>82</v>
      </c>
    </row>
    <row r="9" ht="14.25" customHeight="1">
      <c r="A9" s="21" t="s">
        <v>206</v>
      </c>
      <c r="B9" s="22" t="s">
        <v>197</v>
      </c>
      <c r="C9" s="21">
        <v>11.92011779</v>
      </c>
      <c r="D9" s="21">
        <v>79.63431012</v>
      </c>
      <c r="E9" s="23" t="s">
        <v>80</v>
      </c>
      <c r="F9" s="21">
        <v>139.0</v>
      </c>
      <c r="G9" s="24">
        <v>0.22937293729372937</v>
      </c>
      <c r="H9" s="21">
        <v>452.0</v>
      </c>
      <c r="I9" s="24">
        <v>0.7458745874587459</v>
      </c>
      <c r="J9" s="21">
        <v>15.0</v>
      </c>
      <c r="K9" s="24">
        <v>0.024752475247524754</v>
      </c>
      <c r="L9" s="21">
        <v>606.0</v>
      </c>
      <c r="M9" s="23" t="s">
        <v>80</v>
      </c>
      <c r="N9" s="21">
        <v>257.0</v>
      </c>
      <c r="O9" s="24">
        <v>0.37409024745269287</v>
      </c>
      <c r="P9" s="21">
        <v>8.0</v>
      </c>
      <c r="Q9" s="24">
        <v>0.011644832605531296</v>
      </c>
      <c r="R9" s="21">
        <v>29.0</v>
      </c>
      <c r="S9" s="24">
        <v>0.042212518195050945</v>
      </c>
      <c r="T9" s="21">
        <v>347.0</v>
      </c>
      <c r="U9" s="24">
        <v>0.50509461426492</v>
      </c>
      <c r="V9" s="21">
        <v>42.0</v>
      </c>
      <c r="W9" s="24">
        <v>0.0611353711790393</v>
      </c>
      <c r="X9" s="21">
        <v>12.0</v>
      </c>
      <c r="Y9" s="24">
        <v>0.017467248908296942</v>
      </c>
      <c r="Z9" s="21">
        <v>13.0</v>
      </c>
      <c r="AA9" s="24">
        <v>0.018922852983988356</v>
      </c>
      <c r="AB9" s="21">
        <v>687.0</v>
      </c>
      <c r="AC9" s="23" t="s">
        <v>80</v>
      </c>
      <c r="AD9" s="21">
        <v>8.0</v>
      </c>
      <c r="AE9" s="24">
        <v>0.010884353741496598</v>
      </c>
      <c r="AF9" s="21">
        <v>228.0</v>
      </c>
      <c r="AG9" s="24">
        <v>0.31020408163265306</v>
      </c>
      <c r="AH9" s="21">
        <v>52.0</v>
      </c>
      <c r="AI9" s="24">
        <v>0.0707482993197279</v>
      </c>
      <c r="AJ9" s="21">
        <v>412.0</v>
      </c>
      <c r="AK9" s="24">
        <v>0.5605442176870749</v>
      </c>
      <c r="AL9" s="21">
        <v>43.0</v>
      </c>
      <c r="AM9" s="24">
        <v>0.058503401360544216</v>
      </c>
      <c r="AN9" s="21">
        <v>9.0</v>
      </c>
      <c r="AO9" s="24">
        <v>0.012244897959183673</v>
      </c>
      <c r="AP9" s="21">
        <v>735.0</v>
      </c>
      <c r="AQ9" s="21">
        <v>921.0</v>
      </c>
      <c r="AR9" s="24">
        <v>1.2530612244897958</v>
      </c>
      <c r="AS9" s="21">
        <v>79.8045602605863</v>
      </c>
      <c r="AT9" s="25">
        <v>0.15810166169455372</v>
      </c>
      <c r="AU9" s="25">
        <v>0.4558053425875517</v>
      </c>
      <c r="AV9" s="25">
        <v>0.03944237040226614</v>
      </c>
      <c r="AW9" s="25">
        <v>0.008935626652407687</v>
      </c>
      <c r="AX9" s="25">
        <v>0.012663755458515284</v>
      </c>
      <c r="AY9" s="25">
        <v>0.01834061135371179</v>
      </c>
      <c r="AZ9" s="25">
        <v>0.03537414965986395</v>
      </c>
      <c r="BA9" s="25">
        <v>0.2802721088435374</v>
      </c>
      <c r="BB9" s="26" t="s">
        <v>207</v>
      </c>
      <c r="BC9" s="26" t="s">
        <v>82</v>
      </c>
    </row>
    <row r="10" ht="14.25" customHeight="1">
      <c r="A10" s="21" t="s">
        <v>208</v>
      </c>
      <c r="B10" s="22" t="s">
        <v>204</v>
      </c>
      <c r="C10" s="21">
        <v>11.91746192</v>
      </c>
      <c r="D10" s="21">
        <v>79.6357499</v>
      </c>
      <c r="E10" s="23" t="s">
        <v>80</v>
      </c>
      <c r="F10" s="21">
        <v>148.0</v>
      </c>
      <c r="G10" s="24">
        <v>0.3288888888888889</v>
      </c>
      <c r="H10" s="21">
        <v>283.0</v>
      </c>
      <c r="I10" s="24">
        <v>0.6288888888888889</v>
      </c>
      <c r="J10" s="21">
        <v>19.0</v>
      </c>
      <c r="K10" s="24">
        <v>0.042222222222222223</v>
      </c>
      <c r="L10" s="21">
        <v>450.0</v>
      </c>
      <c r="M10" s="23" t="s">
        <v>80</v>
      </c>
      <c r="N10" s="21">
        <v>221.0</v>
      </c>
      <c r="O10" s="24">
        <v>0.4575569358178054</v>
      </c>
      <c r="P10" s="21">
        <v>9.0</v>
      </c>
      <c r="Q10" s="24">
        <v>0.018633540372670808</v>
      </c>
      <c r="R10" s="21">
        <v>30.0</v>
      </c>
      <c r="S10" s="24">
        <v>0.062111801242236024</v>
      </c>
      <c r="T10" s="21">
        <v>196.0</v>
      </c>
      <c r="U10" s="24">
        <v>0.4057971014492754</v>
      </c>
      <c r="V10" s="21">
        <v>28.0</v>
      </c>
      <c r="W10" s="24">
        <v>0.057971014492753624</v>
      </c>
      <c r="X10" s="21">
        <v>8.0</v>
      </c>
      <c r="Y10" s="24">
        <v>0.016563146997929608</v>
      </c>
      <c r="Z10" s="21">
        <v>6.0</v>
      </c>
      <c r="AA10" s="24">
        <v>0.012422360248447204</v>
      </c>
      <c r="AB10" s="21">
        <v>483.0</v>
      </c>
      <c r="AC10" s="23" t="s">
        <v>80</v>
      </c>
      <c r="AD10" s="21">
        <v>9.0</v>
      </c>
      <c r="AE10" s="24">
        <v>0.019313304721030045</v>
      </c>
      <c r="AF10" s="21">
        <v>160.0</v>
      </c>
      <c r="AG10" s="24">
        <v>0.34334763948497854</v>
      </c>
      <c r="AH10" s="21">
        <v>60.0</v>
      </c>
      <c r="AI10" s="24">
        <v>0.12875536480686695</v>
      </c>
      <c r="AJ10" s="21">
        <v>203.0</v>
      </c>
      <c r="AK10" s="24">
        <v>0.4356223175965665</v>
      </c>
      <c r="AL10" s="21">
        <v>43.0</v>
      </c>
      <c r="AM10" s="24">
        <v>0.09227467811158799</v>
      </c>
      <c r="AN10" s="21">
        <v>8.0</v>
      </c>
      <c r="AO10" s="24">
        <v>0.017167381974248927</v>
      </c>
      <c r="AP10" s="21">
        <v>466.0</v>
      </c>
      <c r="AQ10" s="21">
        <v>629.0</v>
      </c>
      <c r="AR10" s="24">
        <v>1.349785407725322</v>
      </c>
      <c r="AS10" s="21">
        <v>74.0858505564388</v>
      </c>
      <c r="AT10" s="25">
        <v>0.20304485852311938</v>
      </c>
      <c r="AU10" s="25">
        <v>0.41919072795504964</v>
      </c>
      <c r="AV10" s="25">
        <v>0.059550727599617326</v>
      </c>
      <c r="AW10" s="25">
        <v>0.015246714472316264</v>
      </c>
      <c r="AX10" s="25">
        <v>0.018633540372670808</v>
      </c>
      <c r="AY10" s="25">
        <v>0.017391304347826087</v>
      </c>
      <c r="AZ10" s="25">
        <v>0.06437768240343347</v>
      </c>
      <c r="BA10" s="25">
        <v>0.21781115879828325</v>
      </c>
      <c r="BB10" s="26" t="s">
        <v>209</v>
      </c>
      <c r="BC10" s="26" t="s">
        <v>82</v>
      </c>
    </row>
    <row r="11" ht="14.25" customHeight="1">
      <c r="A11" s="21" t="s">
        <v>208</v>
      </c>
      <c r="B11" s="22" t="s">
        <v>204</v>
      </c>
      <c r="C11" s="21">
        <v>11.91738214</v>
      </c>
      <c r="D11" s="21">
        <v>79.63573705</v>
      </c>
      <c r="E11" s="23" t="s">
        <v>80</v>
      </c>
      <c r="F11" s="21">
        <v>247.0</v>
      </c>
      <c r="G11" s="24">
        <v>0.5880952380952381</v>
      </c>
      <c r="H11" s="21">
        <v>166.0</v>
      </c>
      <c r="I11" s="24">
        <v>0.3952380952380952</v>
      </c>
      <c r="J11" s="21">
        <v>7.0</v>
      </c>
      <c r="K11" s="24">
        <v>0.016666666666666666</v>
      </c>
      <c r="L11" s="21">
        <v>420.0</v>
      </c>
      <c r="M11" s="23" t="s">
        <v>80</v>
      </c>
      <c r="N11" s="21">
        <v>265.0</v>
      </c>
      <c r="O11" s="24">
        <v>0.5837004405286343</v>
      </c>
      <c r="P11" s="21">
        <v>10.0</v>
      </c>
      <c r="Q11" s="24">
        <v>0.022026431718061675</v>
      </c>
      <c r="R11" s="21">
        <v>68.0</v>
      </c>
      <c r="S11" s="24">
        <v>0.14977973568281938</v>
      </c>
      <c r="T11" s="21">
        <v>97.0</v>
      </c>
      <c r="U11" s="24">
        <v>0.21365638766519823</v>
      </c>
      <c r="V11" s="21">
        <v>14.0</v>
      </c>
      <c r="W11" s="24">
        <v>0.030837004405286344</v>
      </c>
      <c r="X11" s="21">
        <v>10.0</v>
      </c>
      <c r="Y11" s="24">
        <v>0.022026431718061675</v>
      </c>
      <c r="Z11" s="21">
        <v>9.0</v>
      </c>
      <c r="AA11" s="24">
        <v>0.019823788546255508</v>
      </c>
      <c r="AB11" s="21">
        <v>454.0</v>
      </c>
      <c r="AC11" s="23" t="s">
        <v>80</v>
      </c>
      <c r="AD11" s="21">
        <v>10.0</v>
      </c>
      <c r="AE11" s="24">
        <v>0.020964360587002098</v>
      </c>
      <c r="AF11" s="21">
        <v>66.0</v>
      </c>
      <c r="AG11" s="24">
        <v>0.13836477987421383</v>
      </c>
      <c r="AH11" s="21">
        <v>125.0</v>
      </c>
      <c r="AI11" s="24">
        <v>0.2620545073375262</v>
      </c>
      <c r="AJ11" s="21">
        <v>219.0</v>
      </c>
      <c r="AK11" s="24">
        <v>0.4591194968553459</v>
      </c>
      <c r="AL11" s="21">
        <v>67.0</v>
      </c>
      <c r="AM11" s="24">
        <v>0.14046121593291405</v>
      </c>
      <c r="AN11" s="21">
        <v>2.0</v>
      </c>
      <c r="AO11" s="24">
        <v>0.0041928721174004195</v>
      </c>
      <c r="AP11" s="21">
        <v>477.0</v>
      </c>
      <c r="AQ11" s="21">
        <v>547.0</v>
      </c>
      <c r="AR11" s="24">
        <v>1.1467505241090146</v>
      </c>
      <c r="AS11" s="21">
        <v>87.2029250457038</v>
      </c>
      <c r="AT11" s="25">
        <v>0.2927291797776379</v>
      </c>
      <c r="AU11" s="25">
        <v>0.21232692528428543</v>
      </c>
      <c r="AV11" s="25">
        <v>0.08017187081520886</v>
      </c>
      <c r="AW11" s="25">
        <v>0.017090109808919552</v>
      </c>
      <c r="AX11" s="25">
        <v>0.044933920704845816</v>
      </c>
      <c r="AY11" s="25">
        <v>0.009251101321585903</v>
      </c>
      <c r="AZ11" s="25">
        <v>0.1310272536687631</v>
      </c>
      <c r="BA11" s="25">
        <v>0.22955974842767296</v>
      </c>
      <c r="BB11" s="26" t="s">
        <v>210</v>
      </c>
      <c r="BC11" s="26" t="s">
        <v>86</v>
      </c>
    </row>
    <row r="12" ht="14.25" customHeight="1">
      <c r="A12" s="21" t="s">
        <v>211</v>
      </c>
      <c r="B12" s="22" t="s">
        <v>212</v>
      </c>
      <c r="C12" s="21">
        <v>11.90417165</v>
      </c>
      <c r="D12" s="21">
        <v>79.63259565</v>
      </c>
      <c r="E12" s="23" t="s">
        <v>80</v>
      </c>
      <c r="F12" s="21">
        <v>132.0</v>
      </c>
      <c r="G12" s="24">
        <v>0.3341772151898734</v>
      </c>
      <c r="H12" s="21">
        <v>255.0</v>
      </c>
      <c r="I12" s="24">
        <v>0.6455696202531646</v>
      </c>
      <c r="J12" s="21">
        <v>8.0</v>
      </c>
      <c r="K12" s="24">
        <v>0.020253164556962026</v>
      </c>
      <c r="L12" s="21">
        <v>395.0</v>
      </c>
      <c r="M12" s="23" t="s">
        <v>80</v>
      </c>
      <c r="N12" s="21">
        <v>153.0</v>
      </c>
      <c r="O12" s="24">
        <v>0.31160896130346233</v>
      </c>
      <c r="P12" s="21">
        <v>11.0</v>
      </c>
      <c r="Q12" s="24">
        <v>0.02240325865580448</v>
      </c>
      <c r="R12" s="21">
        <v>7.0</v>
      </c>
      <c r="S12" s="24">
        <v>0.014256619144602852</v>
      </c>
      <c r="T12" s="21">
        <v>300.0</v>
      </c>
      <c r="U12" s="24">
        <v>0.6109979633401222</v>
      </c>
      <c r="V12" s="21">
        <v>16.0</v>
      </c>
      <c r="W12" s="24">
        <v>0.032586558044806514</v>
      </c>
      <c r="X12" s="21">
        <v>15.0</v>
      </c>
      <c r="Y12" s="24">
        <v>0.03054989816700611</v>
      </c>
      <c r="Z12" s="21">
        <v>3.0</v>
      </c>
      <c r="AA12" s="24">
        <v>0.006109979633401222</v>
      </c>
      <c r="AB12" s="21">
        <v>491.0</v>
      </c>
      <c r="AC12" s="23" t="s">
        <v>80</v>
      </c>
      <c r="AD12" s="21">
        <v>11.0</v>
      </c>
      <c r="AE12" s="24">
        <v>0.020484171322160148</v>
      </c>
      <c r="AF12" s="21">
        <v>239.0</v>
      </c>
      <c r="AG12" s="24">
        <v>0.4450651769087523</v>
      </c>
      <c r="AH12" s="21">
        <v>40.0</v>
      </c>
      <c r="AI12" s="24">
        <v>0.074487895716946</v>
      </c>
      <c r="AJ12" s="21">
        <v>223.0</v>
      </c>
      <c r="AK12" s="24">
        <v>0.41527001862197394</v>
      </c>
      <c r="AL12" s="21">
        <v>35.0</v>
      </c>
      <c r="AM12" s="24">
        <v>0.06517690875232775</v>
      </c>
      <c r="AN12" s="21">
        <v>7.0</v>
      </c>
      <c r="AO12" s="24">
        <v>0.01303538175046555</v>
      </c>
      <c r="AP12" s="21">
        <v>537.0</v>
      </c>
      <c r="AQ12" s="21">
        <v>626.0</v>
      </c>
      <c r="AR12" s="24">
        <v>1.1657355679702048</v>
      </c>
      <c r="AS12" s="21">
        <v>85.7827476038339</v>
      </c>
      <c r="AT12" s="25">
        <v>0.16031813142901338</v>
      </c>
      <c r="AU12" s="25">
        <v>0.5349459015070457</v>
      </c>
      <c r="AV12" s="25">
        <v>0.04580405673765811</v>
      </c>
      <c r="AW12" s="25">
        <v>0.016963063257821417</v>
      </c>
      <c r="AX12" s="25">
        <v>0.004276985743380856</v>
      </c>
      <c r="AY12" s="25">
        <v>0.009775967413441954</v>
      </c>
      <c r="AZ12" s="25">
        <v>0.037243947858473</v>
      </c>
      <c r="BA12" s="25">
        <v>0.20763500931098697</v>
      </c>
      <c r="BB12" s="26" t="s">
        <v>213</v>
      </c>
      <c r="BC12" s="26" t="s">
        <v>113</v>
      </c>
    </row>
    <row r="13" ht="14.25" customHeight="1">
      <c r="A13" s="21" t="s">
        <v>211</v>
      </c>
      <c r="B13" s="22" t="s">
        <v>212</v>
      </c>
      <c r="C13" s="21">
        <v>11.90410236</v>
      </c>
      <c r="D13" s="21">
        <v>79.63265788</v>
      </c>
      <c r="E13" s="23" t="s">
        <v>80</v>
      </c>
      <c r="F13" s="21">
        <v>198.0</v>
      </c>
      <c r="G13" s="24">
        <v>0.32247557003257327</v>
      </c>
      <c r="H13" s="21">
        <v>405.0</v>
      </c>
      <c r="I13" s="24">
        <v>0.6596091205211726</v>
      </c>
      <c r="J13" s="21">
        <v>11.0</v>
      </c>
      <c r="K13" s="24">
        <v>0.017915309446254073</v>
      </c>
      <c r="L13" s="21">
        <v>614.0</v>
      </c>
      <c r="M13" s="23" t="s">
        <v>80</v>
      </c>
      <c r="N13" s="21">
        <v>288.0</v>
      </c>
      <c r="O13" s="24">
        <v>0.4521193092621664</v>
      </c>
      <c r="P13" s="21">
        <v>12.0</v>
      </c>
      <c r="Q13" s="24">
        <v>0.018838304552590265</v>
      </c>
      <c r="R13" s="21">
        <v>79.0</v>
      </c>
      <c r="S13" s="24">
        <v>0.12401883830455258</v>
      </c>
      <c r="T13" s="21">
        <v>216.0</v>
      </c>
      <c r="U13" s="24">
        <v>0.3390894819466248</v>
      </c>
      <c r="V13" s="21">
        <v>40.0</v>
      </c>
      <c r="W13" s="24">
        <v>0.06279434850863422</v>
      </c>
      <c r="X13" s="21">
        <v>14.0</v>
      </c>
      <c r="Y13" s="24">
        <v>0.02197802197802198</v>
      </c>
      <c r="Z13" s="21">
        <v>4.0</v>
      </c>
      <c r="AA13" s="24">
        <v>0.006279434850863423</v>
      </c>
      <c r="AB13" s="21">
        <v>637.0</v>
      </c>
      <c r="AC13" s="23" t="s">
        <v>80</v>
      </c>
      <c r="AD13" s="21">
        <v>12.0</v>
      </c>
      <c r="AE13" s="24">
        <v>0.01809954751131222</v>
      </c>
      <c r="AF13" s="21">
        <v>96.0</v>
      </c>
      <c r="AG13" s="24">
        <v>0.14479638009049775</v>
      </c>
      <c r="AH13" s="21">
        <v>251.0</v>
      </c>
      <c r="AI13" s="24">
        <v>0.37858220211161386</v>
      </c>
      <c r="AJ13" s="21">
        <v>266.0</v>
      </c>
      <c r="AK13" s="24">
        <v>0.40120663650075417</v>
      </c>
      <c r="AL13" s="21">
        <v>50.0</v>
      </c>
      <c r="AM13" s="24">
        <v>0.07541478129713423</v>
      </c>
      <c r="AN13" s="21">
        <v>4.0</v>
      </c>
      <c r="AO13" s="24">
        <v>0.006033182503770739</v>
      </c>
      <c r="AP13" s="21">
        <v>663.0</v>
      </c>
      <c r="AQ13" s="21">
        <v>774.0</v>
      </c>
      <c r="AR13" s="24">
        <v>1.167420814479638</v>
      </c>
      <c r="AS13" s="21">
        <v>85.6589147286822</v>
      </c>
      <c r="AT13" s="25">
        <v>0.2001309067851646</v>
      </c>
      <c r="AU13" s="25">
        <v>0.3060468587334709</v>
      </c>
      <c r="AV13" s="25">
        <v>0.047883859131224525</v>
      </c>
      <c r="AW13" s="25">
        <v>0.014701265121433188</v>
      </c>
      <c r="AX13" s="25">
        <v>0.037205651491365774</v>
      </c>
      <c r="AY13" s="25">
        <v>0.018838304552590265</v>
      </c>
      <c r="AZ13" s="25">
        <v>0.18929110105580693</v>
      </c>
      <c r="BA13" s="25">
        <v>0.20060331825037708</v>
      </c>
      <c r="BB13" s="26" t="s">
        <v>214</v>
      </c>
      <c r="BC13" s="26" t="s">
        <v>86</v>
      </c>
    </row>
    <row r="14" ht="14.25" customHeight="1">
      <c r="A14" s="21" t="s">
        <v>215</v>
      </c>
      <c r="B14" s="22" t="s">
        <v>155</v>
      </c>
      <c r="C14" s="21">
        <v>11.9144008</v>
      </c>
      <c r="D14" s="21">
        <v>79.64731776</v>
      </c>
      <c r="E14" s="23" t="s">
        <v>80</v>
      </c>
      <c r="F14" s="21">
        <v>205.0</v>
      </c>
      <c r="G14" s="24">
        <v>0.22930648769574943</v>
      </c>
      <c r="H14" s="21">
        <v>678.0</v>
      </c>
      <c r="I14" s="24">
        <v>0.7583892617449665</v>
      </c>
      <c r="J14" s="21">
        <v>11.0</v>
      </c>
      <c r="K14" s="24">
        <v>0.012304250559284116</v>
      </c>
      <c r="L14" s="21">
        <v>894.0</v>
      </c>
      <c r="M14" s="23" t="s">
        <v>80</v>
      </c>
      <c r="N14" s="21">
        <v>381.0</v>
      </c>
      <c r="O14" s="24">
        <v>0.3423180592991914</v>
      </c>
      <c r="P14" s="21">
        <v>13.0</v>
      </c>
      <c r="Q14" s="24">
        <v>0.011680143755615454</v>
      </c>
      <c r="R14" s="21">
        <v>44.0</v>
      </c>
      <c r="S14" s="24">
        <v>0.039532794249775384</v>
      </c>
      <c r="T14" s="21">
        <v>598.0</v>
      </c>
      <c r="U14" s="24">
        <v>0.5372866127583109</v>
      </c>
      <c r="V14" s="21">
        <v>65.0</v>
      </c>
      <c r="W14" s="24">
        <v>0.05840071877807727</v>
      </c>
      <c r="X14" s="21">
        <v>25.0</v>
      </c>
      <c r="Y14" s="24">
        <v>0.022461814914645103</v>
      </c>
      <c r="Z14" s="21">
        <v>27.0</v>
      </c>
      <c r="AA14" s="24">
        <v>0.02425876010781671</v>
      </c>
      <c r="AB14" s="21">
        <v>1113.0</v>
      </c>
      <c r="AC14" s="23" t="s">
        <v>80</v>
      </c>
      <c r="AD14" s="21">
        <v>13.0</v>
      </c>
      <c r="AE14" s="24">
        <v>0.015384615384615385</v>
      </c>
      <c r="AF14" s="21">
        <v>237.0</v>
      </c>
      <c r="AG14" s="24">
        <v>0.2804733727810651</v>
      </c>
      <c r="AH14" s="21">
        <v>181.0</v>
      </c>
      <c r="AI14" s="24">
        <v>0.21420118343195266</v>
      </c>
      <c r="AJ14" s="21">
        <v>369.0</v>
      </c>
      <c r="AK14" s="24">
        <v>0.4366863905325444</v>
      </c>
      <c r="AL14" s="21">
        <v>58.0</v>
      </c>
      <c r="AM14" s="24">
        <v>0.06863905325443787</v>
      </c>
      <c r="AN14" s="21">
        <v>13.0</v>
      </c>
      <c r="AO14" s="24">
        <v>0.015384615384615385</v>
      </c>
      <c r="AP14" s="21">
        <v>845.0</v>
      </c>
      <c r="AQ14" s="21">
        <v>1009.0</v>
      </c>
      <c r="AR14" s="24">
        <v>1.1940828402366863</v>
      </c>
      <c r="AS14" s="21">
        <v>83.7462834489594</v>
      </c>
      <c r="AT14" s="25">
        <v>0.1485567153289073</v>
      </c>
      <c r="AU14" s="25">
        <v>0.45310052256701916</v>
      </c>
      <c r="AV14" s="25">
        <v>0.043518921213469286</v>
      </c>
      <c r="AW14" s="25">
        <v>0.01119635081899233</v>
      </c>
      <c r="AX14" s="25">
        <v>0.011859838274932614</v>
      </c>
      <c r="AY14" s="25">
        <v>0.01752021563342318</v>
      </c>
      <c r="AZ14" s="25">
        <v>0.10710059171597633</v>
      </c>
      <c r="BA14" s="25">
        <v>0.2183431952662722</v>
      </c>
      <c r="BB14" s="26" t="s">
        <v>216</v>
      </c>
      <c r="BC14" s="26" t="s">
        <v>82</v>
      </c>
    </row>
    <row r="15" ht="14.25" customHeight="1">
      <c r="A15" s="21" t="s">
        <v>217</v>
      </c>
      <c r="B15" s="22" t="s">
        <v>155</v>
      </c>
      <c r="C15" s="21">
        <v>11.91553036</v>
      </c>
      <c r="D15" s="21">
        <v>79.64865296</v>
      </c>
      <c r="E15" s="23" t="s">
        <v>80</v>
      </c>
      <c r="F15" s="21">
        <v>193.0</v>
      </c>
      <c r="G15" s="24">
        <v>0.32220367278797996</v>
      </c>
      <c r="H15" s="21">
        <v>391.0</v>
      </c>
      <c r="I15" s="24">
        <v>0.6527545909849749</v>
      </c>
      <c r="J15" s="21">
        <v>15.0</v>
      </c>
      <c r="K15" s="24">
        <v>0.025041736227045076</v>
      </c>
      <c r="L15" s="21">
        <v>599.0</v>
      </c>
      <c r="M15" s="23" t="s">
        <v>80</v>
      </c>
      <c r="N15" s="21">
        <v>199.0</v>
      </c>
      <c r="O15" s="24">
        <v>0.2965722801788376</v>
      </c>
      <c r="P15" s="21">
        <v>14.0</v>
      </c>
      <c r="Q15" s="24">
        <v>0.020864381520119227</v>
      </c>
      <c r="R15" s="21">
        <v>11.0</v>
      </c>
      <c r="S15" s="24">
        <v>0.01639344262295082</v>
      </c>
      <c r="T15" s="21">
        <v>393.0</v>
      </c>
      <c r="U15" s="24">
        <v>0.5856929955290611</v>
      </c>
      <c r="V15" s="21">
        <v>49.0</v>
      </c>
      <c r="W15" s="24">
        <v>0.07302533532041729</v>
      </c>
      <c r="X15" s="21">
        <v>19.0</v>
      </c>
      <c r="Y15" s="24">
        <v>0.028315946348733235</v>
      </c>
      <c r="Z15" s="21">
        <v>7.0</v>
      </c>
      <c r="AA15" s="24">
        <v>0.010432190760059613</v>
      </c>
      <c r="AB15" s="21">
        <v>671.0</v>
      </c>
      <c r="AC15" s="23" t="s">
        <v>80</v>
      </c>
      <c r="AD15" s="21">
        <v>14.0</v>
      </c>
      <c r="AE15" s="24">
        <v>0.014447884416924664</v>
      </c>
      <c r="AF15" s="21">
        <v>290.0</v>
      </c>
      <c r="AG15" s="24">
        <v>0.29927760577915374</v>
      </c>
      <c r="AH15" s="21">
        <v>203.0</v>
      </c>
      <c r="AI15" s="24">
        <v>0.20949432404540763</v>
      </c>
      <c r="AJ15" s="21">
        <v>398.0</v>
      </c>
      <c r="AK15" s="24">
        <v>0.4107327141382869</v>
      </c>
      <c r="AL15" s="21">
        <v>78.0</v>
      </c>
      <c r="AM15" s="24">
        <v>0.0804953560371517</v>
      </c>
      <c r="AN15" s="21">
        <v>14.0</v>
      </c>
      <c r="AO15" s="24">
        <v>0.014447884416924664</v>
      </c>
      <c r="AP15" s="21">
        <v>969.0</v>
      </c>
      <c r="AQ15" s="21">
        <v>1186.0</v>
      </c>
      <c r="AR15" s="24">
        <v>1.2239422084623324</v>
      </c>
      <c r="AS15" s="21">
        <v>81.7032040472175</v>
      </c>
      <c r="AT15" s="25">
        <v>0.15341241861124727</v>
      </c>
      <c r="AU15" s="25">
        <v>0.4558976197452902</v>
      </c>
      <c r="AV15" s="25">
        <v>0.053750809168604835</v>
      </c>
      <c r="AW15" s="25">
        <v>0.0134832566644981</v>
      </c>
      <c r="AX15" s="25">
        <v>0.004918032786885246</v>
      </c>
      <c r="AY15" s="25">
        <v>0.021907600596125187</v>
      </c>
      <c r="AZ15" s="25">
        <v>0.10474716202270382</v>
      </c>
      <c r="BA15" s="25">
        <v>0.20536635706914344</v>
      </c>
      <c r="BB15" s="26" t="s">
        <v>218</v>
      </c>
      <c r="BC15" s="26" t="s">
        <v>82</v>
      </c>
    </row>
    <row r="16" ht="14.25" customHeight="1">
      <c r="A16" s="21" t="s">
        <v>215</v>
      </c>
      <c r="B16" s="22" t="s">
        <v>155</v>
      </c>
      <c r="C16" s="21">
        <v>11.9144197</v>
      </c>
      <c r="D16" s="21">
        <v>79.64723837</v>
      </c>
      <c r="E16" s="23" t="s">
        <v>80</v>
      </c>
      <c r="F16" s="21">
        <v>174.0</v>
      </c>
      <c r="G16" s="24">
        <v>0.2664624808575804</v>
      </c>
      <c r="H16" s="21">
        <v>465.0</v>
      </c>
      <c r="I16" s="24">
        <v>0.7120980091883614</v>
      </c>
      <c r="J16" s="21">
        <v>14.0</v>
      </c>
      <c r="K16" s="24">
        <v>0.021439509954058193</v>
      </c>
      <c r="L16" s="21">
        <v>653.0</v>
      </c>
      <c r="M16" s="23" t="s">
        <v>80</v>
      </c>
      <c r="N16" s="21">
        <v>281.0</v>
      </c>
      <c r="O16" s="24">
        <v>0.3702239789196311</v>
      </c>
      <c r="P16" s="21">
        <v>15.0</v>
      </c>
      <c r="Q16" s="24">
        <v>0.019762845849802372</v>
      </c>
      <c r="R16" s="21">
        <v>17.0</v>
      </c>
      <c r="S16" s="24">
        <v>0.022397891963109356</v>
      </c>
      <c r="T16" s="21">
        <v>408.0</v>
      </c>
      <c r="U16" s="24">
        <v>0.5375494071146245</v>
      </c>
      <c r="V16" s="21">
        <v>38.0</v>
      </c>
      <c r="W16" s="24">
        <v>0.05006587615283267</v>
      </c>
      <c r="X16" s="21">
        <v>15.0</v>
      </c>
      <c r="Y16" s="24">
        <v>0.019762845849802372</v>
      </c>
      <c r="Z16" s="21">
        <v>15.0</v>
      </c>
      <c r="AA16" s="24">
        <v>0.019762845849802372</v>
      </c>
      <c r="AB16" s="21">
        <v>759.0</v>
      </c>
      <c r="AC16" s="23" t="s">
        <v>80</v>
      </c>
      <c r="AD16" s="21">
        <v>15.0</v>
      </c>
      <c r="AE16" s="24">
        <v>0.015940488841657812</v>
      </c>
      <c r="AF16" s="21">
        <v>322.0</v>
      </c>
      <c r="AG16" s="24">
        <v>0.3421891604675877</v>
      </c>
      <c r="AH16" s="21">
        <v>191.0</v>
      </c>
      <c r="AI16" s="24">
        <v>0.20297555791710944</v>
      </c>
      <c r="AJ16" s="21">
        <v>386.0</v>
      </c>
      <c r="AK16" s="24">
        <v>0.410201912858661</v>
      </c>
      <c r="AL16" s="21">
        <v>42.0</v>
      </c>
      <c r="AM16" s="24">
        <v>0.044633368756641874</v>
      </c>
      <c r="AN16" s="21">
        <v>5.0</v>
      </c>
      <c r="AO16" s="24">
        <v>0.005313496280552604</v>
      </c>
      <c r="AP16" s="21">
        <v>941.0</v>
      </c>
      <c r="AQ16" s="21">
        <v>1088.0</v>
      </c>
      <c r="AR16" s="24">
        <v>1.1562167906482466</v>
      </c>
      <c r="AS16" s="21">
        <v>86.4889705882353</v>
      </c>
      <c r="AT16" s="25">
        <v>0.1643596898474054</v>
      </c>
      <c r="AU16" s="25">
        <v>0.4747790042058535</v>
      </c>
      <c r="AV16" s="25">
        <v>0.03253344012407329</v>
      </c>
      <c r="AW16" s="25">
        <v>0.013899098175769616</v>
      </c>
      <c r="AX16" s="25">
        <v>0.0067193675889328066</v>
      </c>
      <c r="AY16" s="25">
        <v>0.0150197628458498</v>
      </c>
      <c r="AZ16" s="25">
        <v>0.10148777895855472</v>
      </c>
      <c r="BA16" s="25">
        <v>0.2051009564293305</v>
      </c>
      <c r="BB16" s="26" t="s">
        <v>219</v>
      </c>
      <c r="BC16" s="26" t="s">
        <v>82</v>
      </c>
    </row>
    <row r="17" ht="14.25" customHeight="1">
      <c r="A17" s="21" t="s">
        <v>220</v>
      </c>
      <c r="B17" s="22" t="s">
        <v>221</v>
      </c>
      <c r="C17" s="21">
        <v>11.92706494</v>
      </c>
      <c r="D17" s="21">
        <v>79.64324295</v>
      </c>
      <c r="E17" s="23" t="s">
        <v>80</v>
      </c>
      <c r="F17" s="21">
        <v>162.0</v>
      </c>
      <c r="G17" s="24">
        <v>0.3220675944333996</v>
      </c>
      <c r="H17" s="21">
        <v>328.0</v>
      </c>
      <c r="I17" s="24">
        <v>0.6520874751491054</v>
      </c>
      <c r="J17" s="21">
        <v>13.0</v>
      </c>
      <c r="K17" s="24">
        <v>0.02584493041749503</v>
      </c>
      <c r="L17" s="21">
        <v>503.0</v>
      </c>
      <c r="M17" s="23" t="s">
        <v>80</v>
      </c>
      <c r="N17" s="21">
        <v>132.0</v>
      </c>
      <c r="O17" s="24">
        <v>0.24489795918367346</v>
      </c>
      <c r="P17" s="21">
        <v>16.0</v>
      </c>
      <c r="Q17" s="24">
        <v>0.029684601113172542</v>
      </c>
      <c r="R17" s="21">
        <v>7.0</v>
      </c>
      <c r="S17" s="24">
        <v>0.012987012987012988</v>
      </c>
      <c r="T17" s="21">
        <v>366.0</v>
      </c>
      <c r="U17" s="24">
        <v>0.6790352504638218</v>
      </c>
      <c r="V17" s="21">
        <v>26.0</v>
      </c>
      <c r="W17" s="24">
        <v>0.04823747680890538</v>
      </c>
      <c r="X17" s="21">
        <v>8.0</v>
      </c>
      <c r="Y17" s="24">
        <v>0.014842300556586271</v>
      </c>
      <c r="Z17" s="21">
        <v>9.0</v>
      </c>
      <c r="AA17" s="24">
        <v>0.016697588126159554</v>
      </c>
      <c r="AB17" s="21">
        <v>539.0</v>
      </c>
      <c r="AC17" s="23" t="s">
        <v>80</v>
      </c>
      <c r="AD17" s="21">
        <v>16.0</v>
      </c>
      <c r="AE17" s="24">
        <v>0.018583042973286876</v>
      </c>
      <c r="AF17" s="21">
        <v>329.0</v>
      </c>
      <c r="AG17" s="24">
        <v>0.3821138211382114</v>
      </c>
      <c r="AH17" s="21">
        <v>178.0</v>
      </c>
      <c r="AI17" s="24">
        <v>0.2067363530778165</v>
      </c>
      <c r="AJ17" s="21">
        <v>298.0</v>
      </c>
      <c r="AK17" s="24">
        <v>0.34610917537746805</v>
      </c>
      <c r="AL17" s="21">
        <v>56.0</v>
      </c>
      <c r="AM17" s="24">
        <v>0.06504065040650407</v>
      </c>
      <c r="AN17" s="21">
        <v>7.0</v>
      </c>
      <c r="AO17" s="24">
        <v>0.008130081300813009</v>
      </c>
      <c r="AP17" s="21">
        <v>861.0</v>
      </c>
      <c r="AQ17" s="21">
        <v>1056.0</v>
      </c>
      <c r="AR17" s="24">
        <v>1.2264808362369337</v>
      </c>
      <c r="AS17" s="21">
        <v>81.5340909090909</v>
      </c>
      <c r="AT17" s="25">
        <v>0.13788290664178196</v>
      </c>
      <c r="AU17" s="25">
        <v>0.5251849807380733</v>
      </c>
      <c r="AV17" s="25">
        <v>0.04214200145372692</v>
      </c>
      <c r="AW17" s="25">
        <v>0.0181969018205952</v>
      </c>
      <c r="AX17" s="25">
        <v>0.003896103896103896</v>
      </c>
      <c r="AY17" s="25">
        <v>0.014471243042671614</v>
      </c>
      <c r="AZ17" s="25">
        <v>0.10336817653890824</v>
      </c>
      <c r="BA17" s="25">
        <v>0.17305458768873402</v>
      </c>
      <c r="BB17" s="26" t="s">
        <v>222</v>
      </c>
      <c r="BC17" s="26" t="s">
        <v>113</v>
      </c>
    </row>
    <row r="18" ht="14.25" customHeight="1">
      <c r="A18" s="21" t="s">
        <v>220</v>
      </c>
      <c r="B18" s="22" t="s">
        <v>221</v>
      </c>
      <c r="C18" s="21">
        <v>11.92695157</v>
      </c>
      <c r="D18" s="21">
        <v>79.64325582</v>
      </c>
      <c r="E18" s="23" t="s">
        <v>80</v>
      </c>
      <c r="F18" s="21">
        <v>279.0</v>
      </c>
      <c r="G18" s="24">
        <v>0.35006273525721454</v>
      </c>
      <c r="H18" s="21">
        <v>496.0</v>
      </c>
      <c r="I18" s="24">
        <v>0.6223337515683814</v>
      </c>
      <c r="J18" s="21">
        <v>22.0</v>
      </c>
      <c r="K18" s="24">
        <v>0.027603513174404015</v>
      </c>
      <c r="L18" s="21">
        <v>797.0</v>
      </c>
      <c r="M18" s="23" t="s">
        <v>80</v>
      </c>
      <c r="N18" s="21">
        <v>336.0</v>
      </c>
      <c r="O18" s="24">
        <v>0.32558139534883723</v>
      </c>
      <c r="P18" s="21">
        <v>17.0</v>
      </c>
      <c r="Q18" s="24">
        <v>0.016472868217054265</v>
      </c>
      <c r="R18" s="21">
        <v>20.0</v>
      </c>
      <c r="S18" s="24">
        <v>0.01937984496124031</v>
      </c>
      <c r="T18" s="21">
        <v>582.0</v>
      </c>
      <c r="U18" s="24">
        <v>0.563953488372093</v>
      </c>
      <c r="V18" s="21">
        <v>74.0</v>
      </c>
      <c r="W18" s="24">
        <v>0.07170542635658915</v>
      </c>
      <c r="X18" s="21">
        <v>20.0</v>
      </c>
      <c r="Y18" s="24">
        <v>0.01937984496124031</v>
      </c>
      <c r="Z18" s="21">
        <v>22.0</v>
      </c>
      <c r="AA18" s="24">
        <v>0.02131782945736434</v>
      </c>
      <c r="AB18" s="21">
        <v>1032.0</v>
      </c>
      <c r="AC18" s="23" t="s">
        <v>80</v>
      </c>
      <c r="AD18" s="21">
        <v>17.0</v>
      </c>
      <c r="AE18" s="24">
        <v>0.021683673469387755</v>
      </c>
      <c r="AF18" s="21">
        <v>243.0</v>
      </c>
      <c r="AG18" s="24">
        <v>0.30994897959183676</v>
      </c>
      <c r="AH18" s="21">
        <v>181.0</v>
      </c>
      <c r="AI18" s="24">
        <v>0.2308673469387755</v>
      </c>
      <c r="AJ18" s="21">
        <v>289.0</v>
      </c>
      <c r="AK18" s="24">
        <v>0.36862244897959184</v>
      </c>
      <c r="AL18" s="21">
        <v>71.0</v>
      </c>
      <c r="AM18" s="24">
        <v>0.09056122448979592</v>
      </c>
      <c r="AN18" s="21">
        <v>7.0</v>
      </c>
      <c r="AO18" s="24">
        <v>0.008928571428571428</v>
      </c>
      <c r="AP18" s="21">
        <v>784.0</v>
      </c>
      <c r="AQ18" s="21">
        <v>934.0</v>
      </c>
      <c r="AR18" s="24">
        <v>1.191326530612245</v>
      </c>
      <c r="AS18" s="21">
        <v>83.9400428265525</v>
      </c>
      <c r="AT18" s="25">
        <v>0.1676869656560941</v>
      </c>
      <c r="AU18" s="25">
        <v>0.4486272866212226</v>
      </c>
      <c r="AV18" s="25">
        <v>0.05661526836815085</v>
      </c>
      <c r="AW18" s="25">
        <v>0.015783697199810157</v>
      </c>
      <c r="AX18" s="25">
        <v>0.005813953488372093</v>
      </c>
      <c r="AY18" s="25">
        <v>0.021511627906976746</v>
      </c>
      <c r="AZ18" s="25">
        <v>0.11543367346938775</v>
      </c>
      <c r="BA18" s="25">
        <v>0.18431122448979592</v>
      </c>
      <c r="BB18" s="26" t="s">
        <v>223</v>
      </c>
      <c r="BC18" s="26" t="s">
        <v>82</v>
      </c>
    </row>
    <row r="19" ht="14.25" customHeight="1">
      <c r="A19" s="21" t="s">
        <v>220</v>
      </c>
      <c r="B19" s="22" t="s">
        <v>221</v>
      </c>
      <c r="C19" s="21">
        <v>11.92679201</v>
      </c>
      <c r="D19" s="21">
        <v>79.64304125</v>
      </c>
      <c r="E19" s="23" t="s">
        <v>80</v>
      </c>
      <c r="F19" s="21">
        <v>254.0</v>
      </c>
      <c r="G19" s="24">
        <v>0.3813813813813814</v>
      </c>
      <c r="H19" s="21">
        <v>397.0</v>
      </c>
      <c r="I19" s="24">
        <v>0.5960960960960962</v>
      </c>
      <c r="J19" s="21">
        <v>15.0</v>
      </c>
      <c r="K19" s="24">
        <v>0.02252252252252252</v>
      </c>
      <c r="L19" s="21">
        <v>666.0</v>
      </c>
      <c r="M19" s="23" t="s">
        <v>80</v>
      </c>
      <c r="N19" s="21">
        <v>285.0</v>
      </c>
      <c r="O19" s="24">
        <v>0.37898936170212766</v>
      </c>
      <c r="P19" s="21">
        <v>18.0</v>
      </c>
      <c r="Q19" s="24">
        <v>0.023936170212765957</v>
      </c>
      <c r="R19" s="21">
        <v>12.0</v>
      </c>
      <c r="S19" s="24">
        <v>0.015957446808510637</v>
      </c>
      <c r="T19" s="21">
        <v>397.0</v>
      </c>
      <c r="U19" s="24">
        <v>0.5279255319148937</v>
      </c>
      <c r="V19" s="21">
        <v>43.0</v>
      </c>
      <c r="W19" s="24">
        <v>0.057180851063829786</v>
      </c>
      <c r="X19" s="21">
        <v>15.0</v>
      </c>
      <c r="Y19" s="24">
        <v>0.0199468085106383</v>
      </c>
      <c r="Z19" s="21">
        <v>17.0</v>
      </c>
      <c r="AA19" s="24">
        <v>0.022606382978723406</v>
      </c>
      <c r="AB19" s="21">
        <v>752.0</v>
      </c>
      <c r="AC19" s="23" t="s">
        <v>80</v>
      </c>
      <c r="AD19" s="21">
        <v>18.0</v>
      </c>
      <c r="AE19" s="24">
        <v>0.02050113895216401</v>
      </c>
      <c r="AF19" s="21">
        <v>278.0</v>
      </c>
      <c r="AG19" s="24">
        <v>0.31662870159453305</v>
      </c>
      <c r="AH19" s="21">
        <v>235.0</v>
      </c>
      <c r="AI19" s="24">
        <v>0.26765375854214124</v>
      </c>
      <c r="AJ19" s="21">
        <v>302.0</v>
      </c>
      <c r="AK19" s="24">
        <v>0.3439635535307517</v>
      </c>
      <c r="AL19" s="21">
        <v>63.0</v>
      </c>
      <c r="AM19" s="24">
        <v>0.07175398633257403</v>
      </c>
      <c r="AN19" s="21">
        <v>8.0</v>
      </c>
      <c r="AO19" s="24">
        <v>0.009111617312072893</v>
      </c>
      <c r="AP19" s="21">
        <v>878.0</v>
      </c>
      <c r="AQ19" s="21">
        <v>1021.0</v>
      </c>
      <c r="AR19" s="24">
        <v>1.1628701594533029</v>
      </c>
      <c r="AS19" s="21">
        <v>85.9941234084231</v>
      </c>
      <c r="AT19" s="25">
        <v>0.18997308478691458</v>
      </c>
      <c r="AU19" s="25">
        <v>0.43591122959095385</v>
      </c>
      <c r="AV19" s="25">
        <v>0.04636554022398301</v>
      </c>
      <c r="AW19" s="25">
        <v>0.017431420539911792</v>
      </c>
      <c r="AX19" s="25">
        <v>0.004787234042553191</v>
      </c>
      <c r="AY19" s="25">
        <v>0.017154255319148937</v>
      </c>
      <c r="AZ19" s="25">
        <v>0.13382687927107062</v>
      </c>
      <c r="BA19" s="25">
        <v>0.17198177676537585</v>
      </c>
      <c r="BB19" s="26" t="s">
        <v>224</v>
      </c>
      <c r="BC19" s="26" t="s">
        <v>82</v>
      </c>
    </row>
    <row r="20" ht="14.25" customHeight="1">
      <c r="A20" s="21" t="s">
        <v>225</v>
      </c>
      <c r="B20" s="22" t="s">
        <v>226</v>
      </c>
      <c r="C20" s="21">
        <v>11.92295069</v>
      </c>
      <c r="D20" s="21">
        <v>79.6502003</v>
      </c>
      <c r="E20" s="23" t="s">
        <v>80</v>
      </c>
      <c r="F20" s="21">
        <v>419.0</v>
      </c>
      <c r="G20" s="24">
        <v>0.5549668874172186</v>
      </c>
      <c r="H20" s="21">
        <v>326.0</v>
      </c>
      <c r="I20" s="24">
        <v>0.43178807947019865</v>
      </c>
      <c r="J20" s="21">
        <v>10.0</v>
      </c>
      <c r="K20" s="24">
        <v>0.013245033112582781</v>
      </c>
      <c r="L20" s="21">
        <v>755.0</v>
      </c>
      <c r="M20" s="23" t="s">
        <v>80</v>
      </c>
      <c r="N20" s="21">
        <v>486.0</v>
      </c>
      <c r="O20" s="24">
        <v>0.5820359281437125</v>
      </c>
      <c r="P20" s="21">
        <v>19.0</v>
      </c>
      <c r="Q20" s="24">
        <v>0.022754491017964073</v>
      </c>
      <c r="R20" s="21">
        <v>66.0</v>
      </c>
      <c r="S20" s="24">
        <v>0.07904191616766468</v>
      </c>
      <c r="T20" s="21">
        <v>191.0</v>
      </c>
      <c r="U20" s="24">
        <v>0.22874251497005987</v>
      </c>
      <c r="V20" s="21">
        <v>77.0</v>
      </c>
      <c r="W20" s="24">
        <v>0.09221556886227544</v>
      </c>
      <c r="X20" s="21">
        <v>15.0</v>
      </c>
      <c r="Y20" s="24">
        <v>0.017964071856287425</v>
      </c>
      <c r="Z20" s="21">
        <v>13.0</v>
      </c>
      <c r="AA20" s="24">
        <v>0.015568862275449102</v>
      </c>
      <c r="AB20" s="21">
        <v>835.0</v>
      </c>
      <c r="AC20" s="23" t="s">
        <v>80</v>
      </c>
      <c r="AD20" s="21">
        <v>19.0</v>
      </c>
      <c r="AE20" s="24">
        <v>0.017690875232774673</v>
      </c>
      <c r="AF20" s="21">
        <v>61.0</v>
      </c>
      <c r="AG20" s="24">
        <v>0.056797020484171325</v>
      </c>
      <c r="AH20" s="21">
        <v>609.0</v>
      </c>
      <c r="AI20" s="24">
        <v>0.5670391061452514</v>
      </c>
      <c r="AJ20" s="21">
        <v>320.0</v>
      </c>
      <c r="AK20" s="24">
        <v>0.297951582867784</v>
      </c>
      <c r="AL20" s="21">
        <v>84.0</v>
      </c>
      <c r="AM20" s="24">
        <v>0.0782122905027933</v>
      </c>
      <c r="AN20" s="21">
        <v>5.0</v>
      </c>
      <c r="AO20" s="24">
        <v>0.004655493482309125</v>
      </c>
      <c r="AP20" s="21">
        <v>1074.0</v>
      </c>
      <c r="AQ20" s="21">
        <v>1184.0</v>
      </c>
      <c r="AR20" s="24">
        <v>1.1024208566108007</v>
      </c>
      <c r="AS20" s="21">
        <v>90.7094594594595</v>
      </c>
      <c r="AT20" s="25">
        <v>0.28560415592655747</v>
      </c>
      <c r="AU20" s="25">
        <v>0.18337888062714336</v>
      </c>
      <c r="AV20" s="25">
        <v>0.04714437343079943</v>
      </c>
      <c r="AW20" s="25">
        <v>0.01567178492177656</v>
      </c>
      <c r="AX20" s="25">
        <v>0.023712574850299404</v>
      </c>
      <c r="AY20" s="25">
        <v>0.02766467065868263</v>
      </c>
      <c r="AZ20" s="25">
        <v>0.2835195530726257</v>
      </c>
      <c r="BA20" s="25">
        <v>0.148975791433892</v>
      </c>
      <c r="BB20" s="26" t="s">
        <v>227</v>
      </c>
      <c r="BC20" s="26" t="s">
        <v>86</v>
      </c>
    </row>
    <row r="21" ht="14.25" customHeight="1">
      <c r="A21" s="21" t="s">
        <v>228</v>
      </c>
      <c r="B21" s="22" t="s">
        <v>229</v>
      </c>
      <c r="C21" s="21">
        <v>11.91947079</v>
      </c>
      <c r="D21" s="21">
        <v>79.6492803</v>
      </c>
      <c r="E21" s="23" t="s">
        <v>80</v>
      </c>
      <c r="F21" s="21">
        <v>407.0</v>
      </c>
      <c r="G21" s="24">
        <v>0.5676429567642957</v>
      </c>
      <c r="H21" s="21">
        <v>296.0</v>
      </c>
      <c r="I21" s="24">
        <v>0.41283124128312415</v>
      </c>
      <c r="J21" s="21">
        <v>14.0</v>
      </c>
      <c r="K21" s="24">
        <v>0.019525801952580194</v>
      </c>
      <c r="L21" s="21">
        <v>717.0</v>
      </c>
      <c r="M21" s="23" t="s">
        <v>80</v>
      </c>
      <c r="N21" s="21">
        <v>563.0</v>
      </c>
      <c r="O21" s="24">
        <v>0.6600234466588512</v>
      </c>
      <c r="P21" s="21">
        <v>20.0</v>
      </c>
      <c r="Q21" s="24">
        <v>0.023446658851113716</v>
      </c>
      <c r="R21" s="21">
        <v>73.0</v>
      </c>
      <c r="S21" s="24">
        <v>0.08558030480656506</v>
      </c>
      <c r="T21" s="21">
        <v>136.0</v>
      </c>
      <c r="U21" s="24">
        <v>0.15943728018757328</v>
      </c>
      <c r="V21" s="21">
        <v>69.0</v>
      </c>
      <c r="W21" s="24">
        <v>0.08089097303634232</v>
      </c>
      <c r="X21" s="21">
        <v>12.0</v>
      </c>
      <c r="Y21" s="24">
        <v>0.01406799531066823</v>
      </c>
      <c r="Z21" s="21">
        <v>16.0</v>
      </c>
      <c r="AA21" s="24">
        <v>0.01875732708089097</v>
      </c>
      <c r="AB21" s="21">
        <v>853.0</v>
      </c>
      <c r="AC21" s="23" t="s">
        <v>80</v>
      </c>
      <c r="AD21" s="21">
        <v>20.0</v>
      </c>
      <c r="AE21" s="24">
        <v>0.025906735751295335</v>
      </c>
      <c r="AF21" s="21">
        <v>81.0</v>
      </c>
      <c r="AG21" s="24">
        <v>0.10492227979274611</v>
      </c>
      <c r="AH21" s="21">
        <v>331.0</v>
      </c>
      <c r="AI21" s="24">
        <v>0.42875647668393785</v>
      </c>
      <c r="AJ21" s="21">
        <v>301.0</v>
      </c>
      <c r="AK21" s="24">
        <v>0.3898963730569948</v>
      </c>
      <c r="AL21" s="21">
        <v>59.0</v>
      </c>
      <c r="AM21" s="24">
        <v>0.07642487046632124</v>
      </c>
      <c r="AN21" s="21">
        <v>6.0</v>
      </c>
      <c r="AO21" s="24">
        <v>0.007772020725388601</v>
      </c>
      <c r="AP21" s="21">
        <v>772.0</v>
      </c>
      <c r="AQ21" s="21">
        <v>963.0</v>
      </c>
      <c r="AR21" s="24">
        <v>1.2474093264248705</v>
      </c>
      <c r="AS21" s="21">
        <v>80.1661474558671</v>
      </c>
      <c r="AT21" s="25">
        <v>0.3115356253505145</v>
      </c>
      <c r="AU21" s="25">
        <v>0.18285857220926988</v>
      </c>
      <c r="AV21" s="25">
        <v>0.04633799421687713</v>
      </c>
      <c r="AW21" s="25">
        <v>0.019987365530981783</v>
      </c>
      <c r="AX21" s="25">
        <v>0.025674091441969516</v>
      </c>
      <c r="AY21" s="25">
        <v>0.024267291910902697</v>
      </c>
      <c r="AZ21" s="25">
        <v>0.21437823834196892</v>
      </c>
      <c r="BA21" s="25">
        <v>0.1949481865284974</v>
      </c>
      <c r="BB21" s="26" t="s">
        <v>230</v>
      </c>
      <c r="BC21" s="26" t="s">
        <v>86</v>
      </c>
    </row>
    <row r="22" ht="14.25" customHeight="1">
      <c r="A22" s="21" t="s">
        <v>231</v>
      </c>
      <c r="B22" s="22" t="s">
        <v>232</v>
      </c>
      <c r="C22" s="21">
        <v>11.94044437</v>
      </c>
      <c r="D22" s="21">
        <v>79.6492816</v>
      </c>
      <c r="E22" s="23" t="s">
        <v>80</v>
      </c>
      <c r="F22" s="21">
        <v>235.0</v>
      </c>
      <c r="G22" s="24">
        <v>0.35074626865671643</v>
      </c>
      <c r="H22" s="21">
        <v>418.0</v>
      </c>
      <c r="I22" s="24">
        <v>0.6238805970149254</v>
      </c>
      <c r="J22" s="21">
        <v>17.0</v>
      </c>
      <c r="K22" s="24">
        <v>0.025373134328358207</v>
      </c>
      <c r="L22" s="21">
        <v>670.0</v>
      </c>
      <c r="M22" s="23" t="s">
        <v>80</v>
      </c>
      <c r="N22" s="21">
        <v>97.0</v>
      </c>
      <c r="O22" s="24">
        <v>0.12247474747474747</v>
      </c>
      <c r="P22" s="21">
        <v>21.0</v>
      </c>
      <c r="Q22" s="24">
        <v>0.026515151515151516</v>
      </c>
      <c r="R22" s="21">
        <v>43.0</v>
      </c>
      <c r="S22" s="24">
        <v>0.054292929292929296</v>
      </c>
      <c r="T22" s="21">
        <v>543.0</v>
      </c>
      <c r="U22" s="24">
        <v>0.6856060606060606</v>
      </c>
      <c r="V22" s="21">
        <v>94.0</v>
      </c>
      <c r="W22" s="24">
        <v>0.11868686868686869</v>
      </c>
      <c r="X22" s="21">
        <v>15.0</v>
      </c>
      <c r="Y22" s="24">
        <v>0.01893939393939394</v>
      </c>
      <c r="Z22" s="21">
        <v>20.0</v>
      </c>
      <c r="AA22" s="24">
        <v>0.025252525252525252</v>
      </c>
      <c r="AB22" s="21">
        <v>792.0</v>
      </c>
      <c r="AC22" s="23" t="s">
        <v>80</v>
      </c>
      <c r="AD22" s="21">
        <v>21.0</v>
      </c>
      <c r="AE22" s="24">
        <v>0.025925925925925925</v>
      </c>
      <c r="AF22" s="21">
        <v>379.0</v>
      </c>
      <c r="AG22" s="24">
        <v>0.4679012345679012</v>
      </c>
      <c r="AH22" s="21">
        <v>151.0</v>
      </c>
      <c r="AI22" s="24">
        <v>0.18641975308641975</v>
      </c>
      <c r="AJ22" s="21">
        <v>234.0</v>
      </c>
      <c r="AK22" s="24">
        <v>0.28888888888888886</v>
      </c>
      <c r="AL22" s="21">
        <v>46.0</v>
      </c>
      <c r="AM22" s="24">
        <v>0.056790123456790124</v>
      </c>
      <c r="AN22" s="21">
        <v>8.0</v>
      </c>
      <c r="AO22" s="24">
        <v>0.009876543209876543</v>
      </c>
      <c r="AP22" s="21">
        <v>810.0</v>
      </c>
      <c r="AQ22" s="21">
        <v>927.0</v>
      </c>
      <c r="AR22" s="24">
        <v>1.1444444444444444</v>
      </c>
      <c r="AS22" s="21">
        <v>87.378640776699</v>
      </c>
      <c r="AT22" s="25">
        <v>0.10689167797376753</v>
      </c>
      <c r="AU22" s="25">
        <v>0.5644085548687539</v>
      </c>
      <c r="AV22" s="25">
        <v>0.03915150677588489</v>
      </c>
      <c r="AW22" s="25">
        <v>0.020917508417508418</v>
      </c>
      <c r="AX22" s="25">
        <v>0.01628787878787879</v>
      </c>
      <c r="AY22" s="25">
        <v>0.035606060606060606</v>
      </c>
      <c r="AZ22" s="25">
        <v>0.09320987654320988</v>
      </c>
      <c r="BA22" s="25">
        <v>0.14444444444444443</v>
      </c>
      <c r="BB22" s="26" t="s">
        <v>233</v>
      </c>
      <c r="BC22" s="26" t="s">
        <v>113</v>
      </c>
    </row>
    <row r="23" ht="14.25" customHeight="1">
      <c r="A23" s="21" t="s">
        <v>231</v>
      </c>
      <c r="B23" s="22" t="s">
        <v>232</v>
      </c>
      <c r="C23" s="21">
        <v>11.94050315</v>
      </c>
      <c r="D23" s="21">
        <v>79.649013</v>
      </c>
      <c r="E23" s="23" t="s">
        <v>80</v>
      </c>
      <c r="F23" s="21">
        <v>310.0</v>
      </c>
      <c r="G23" s="24">
        <v>0.512396694214876</v>
      </c>
      <c r="H23" s="21">
        <v>274.0</v>
      </c>
      <c r="I23" s="24">
        <v>0.45289256198347105</v>
      </c>
      <c r="J23" s="21">
        <v>21.0</v>
      </c>
      <c r="K23" s="24">
        <v>0.03471074380165289</v>
      </c>
      <c r="L23" s="21">
        <v>605.0</v>
      </c>
      <c r="M23" s="23" t="s">
        <v>80</v>
      </c>
      <c r="N23" s="21">
        <v>228.0</v>
      </c>
      <c r="O23" s="24">
        <v>0.32248939179632247</v>
      </c>
      <c r="P23" s="21">
        <v>22.0</v>
      </c>
      <c r="Q23" s="24">
        <v>0.031117397454031116</v>
      </c>
      <c r="R23" s="21">
        <v>66.0</v>
      </c>
      <c r="S23" s="24">
        <v>0.09335219236209336</v>
      </c>
      <c r="T23" s="21">
        <v>143.0</v>
      </c>
      <c r="U23" s="24">
        <v>0.20226308345120225</v>
      </c>
      <c r="V23" s="21">
        <v>248.0</v>
      </c>
      <c r="W23" s="24">
        <v>0.3507779349363508</v>
      </c>
      <c r="X23" s="21">
        <v>22.0</v>
      </c>
      <c r="Y23" s="24">
        <v>0.031117397454031116</v>
      </c>
      <c r="Z23" s="21">
        <v>10.0</v>
      </c>
      <c r="AA23" s="24">
        <v>0.014144271570014143</v>
      </c>
      <c r="AB23" s="21">
        <v>707.0</v>
      </c>
      <c r="AC23" s="23" t="s">
        <v>80</v>
      </c>
      <c r="AD23" s="21">
        <v>22.0</v>
      </c>
      <c r="AE23" s="24">
        <v>0.029850746268656716</v>
      </c>
      <c r="AF23" s="21">
        <v>160.0</v>
      </c>
      <c r="AG23" s="24">
        <v>0.21709633649932158</v>
      </c>
      <c r="AH23" s="21">
        <v>224.0</v>
      </c>
      <c r="AI23" s="24">
        <v>0.3039348710990502</v>
      </c>
      <c r="AJ23" s="21">
        <v>253.0</v>
      </c>
      <c r="AK23" s="24">
        <v>0.34328358208955223</v>
      </c>
      <c r="AL23" s="21">
        <v>100.0</v>
      </c>
      <c r="AM23" s="24">
        <v>0.13568521031207598</v>
      </c>
      <c r="AN23" s="21">
        <v>3.0</v>
      </c>
      <c r="AO23" s="24">
        <v>0.004070556309362279</v>
      </c>
      <c r="AP23" s="21">
        <v>737.0</v>
      </c>
      <c r="AQ23" s="21">
        <v>809.0</v>
      </c>
      <c r="AR23" s="24">
        <v>1.0976933514246947</v>
      </c>
      <c r="AS23" s="21">
        <v>91.1001236093943</v>
      </c>
      <c r="AT23" s="25">
        <v>0.19922615638187194</v>
      </c>
      <c r="AU23" s="25">
        <v>0.2598056056817157</v>
      </c>
      <c r="AV23" s="25">
        <v>0.08411997315257791</v>
      </c>
      <c r="AW23" s="25">
        <v>0.024260592370537692</v>
      </c>
      <c r="AX23" s="25">
        <v>0.028005657708628007</v>
      </c>
      <c r="AY23" s="25">
        <v>0.10523338048090523</v>
      </c>
      <c r="AZ23" s="25">
        <v>0.1519674355495251</v>
      </c>
      <c r="BA23" s="25">
        <v>0.17164179104477612</v>
      </c>
      <c r="BB23" s="26" t="s">
        <v>234</v>
      </c>
      <c r="BC23" s="26" t="s">
        <v>86</v>
      </c>
    </row>
    <row r="24" ht="14.25" customHeight="1">
      <c r="A24" s="21" t="s">
        <v>235</v>
      </c>
      <c r="B24" s="22" t="s">
        <v>236</v>
      </c>
      <c r="C24" s="21">
        <v>11.91828074</v>
      </c>
      <c r="D24" s="21">
        <v>79.6624824</v>
      </c>
      <c r="E24" s="23" t="s">
        <v>80</v>
      </c>
      <c r="F24" s="21">
        <v>384.0</v>
      </c>
      <c r="G24" s="24">
        <v>0.4261931187569367</v>
      </c>
      <c r="H24" s="21">
        <v>492.0</v>
      </c>
      <c r="I24" s="24">
        <v>0.5460599334073252</v>
      </c>
      <c r="J24" s="21">
        <v>25.0</v>
      </c>
      <c r="K24" s="24">
        <v>0.02774694783573807</v>
      </c>
      <c r="L24" s="21">
        <v>901.0</v>
      </c>
      <c r="M24" s="23" t="s">
        <v>80</v>
      </c>
      <c r="N24" s="21">
        <v>527.0</v>
      </c>
      <c r="O24" s="24">
        <v>0.4857142857142857</v>
      </c>
      <c r="P24" s="21">
        <v>23.0</v>
      </c>
      <c r="Q24" s="24">
        <v>0.02119815668202765</v>
      </c>
      <c r="R24" s="21">
        <v>94.0</v>
      </c>
      <c r="S24" s="24">
        <v>0.08663594470046083</v>
      </c>
      <c r="T24" s="21">
        <v>372.0</v>
      </c>
      <c r="U24" s="24">
        <v>0.34285714285714286</v>
      </c>
      <c r="V24" s="21">
        <v>60.0</v>
      </c>
      <c r="W24" s="24">
        <v>0.055299539170506916</v>
      </c>
      <c r="X24" s="21">
        <v>32.0</v>
      </c>
      <c r="Y24" s="24">
        <v>0.029493087557603687</v>
      </c>
      <c r="Z24" s="21">
        <v>22.0</v>
      </c>
      <c r="AA24" s="24">
        <v>0.020276497695852536</v>
      </c>
      <c r="AB24" s="21">
        <v>1085.0</v>
      </c>
      <c r="AC24" s="23" t="s">
        <v>80</v>
      </c>
      <c r="AD24" s="21">
        <v>23.0</v>
      </c>
      <c r="AE24" s="24">
        <v>0.025358324145534728</v>
      </c>
      <c r="AF24" s="21">
        <v>264.0</v>
      </c>
      <c r="AG24" s="24">
        <v>0.29106945975744214</v>
      </c>
      <c r="AH24" s="21">
        <v>291.0</v>
      </c>
      <c r="AI24" s="24">
        <v>0.32083792723263505</v>
      </c>
      <c r="AJ24" s="21">
        <v>277.0</v>
      </c>
      <c r="AK24" s="24">
        <v>0.3054024255788313</v>
      </c>
      <c r="AL24" s="21">
        <v>75.0</v>
      </c>
      <c r="AM24" s="24">
        <v>0.08269018743109151</v>
      </c>
      <c r="AN24" s="21">
        <v>13.0</v>
      </c>
      <c r="AO24" s="24">
        <v>0.014332965821389196</v>
      </c>
      <c r="AP24" s="21">
        <v>907.0</v>
      </c>
      <c r="AQ24" s="21">
        <v>1071.0</v>
      </c>
      <c r="AR24" s="24">
        <v>1.1808158765159869</v>
      </c>
      <c r="AS24" s="21">
        <v>84.68720821662</v>
      </c>
      <c r="AT24" s="25">
        <v>0.23095290946567307</v>
      </c>
      <c r="AU24" s="25">
        <v>0.357603859417329</v>
      </c>
      <c r="AV24" s="25">
        <v>0.055742409549974475</v>
      </c>
      <c r="AW24" s="25">
        <v>0.01903860907737566</v>
      </c>
      <c r="AX24" s="25">
        <v>0.02599078341013825</v>
      </c>
      <c r="AY24" s="25">
        <v>0.016589861751152075</v>
      </c>
      <c r="AZ24" s="25">
        <v>0.16041896361631752</v>
      </c>
      <c r="BA24" s="25">
        <v>0.15270121278941565</v>
      </c>
      <c r="BB24" s="26" t="s">
        <v>237</v>
      </c>
      <c r="BC24" s="26" t="s">
        <v>82</v>
      </c>
    </row>
    <row r="25" ht="14.25" customHeight="1">
      <c r="A25" s="21" t="s">
        <v>235</v>
      </c>
      <c r="B25" s="22" t="s">
        <v>236</v>
      </c>
      <c r="C25" s="21">
        <v>11.91797631</v>
      </c>
      <c r="D25" s="21">
        <v>79.66272277</v>
      </c>
      <c r="E25" s="23" t="s">
        <v>80</v>
      </c>
      <c r="F25" s="21">
        <v>288.0</v>
      </c>
      <c r="G25" s="24">
        <v>0.34782608695652173</v>
      </c>
      <c r="H25" s="21">
        <v>522.0</v>
      </c>
      <c r="I25" s="24">
        <v>0.6304347826086957</v>
      </c>
      <c r="J25" s="21">
        <v>18.0</v>
      </c>
      <c r="K25" s="24">
        <v>0.021739130434782608</v>
      </c>
      <c r="L25" s="21">
        <v>828.0</v>
      </c>
      <c r="M25" s="23" t="s">
        <v>80</v>
      </c>
      <c r="N25" s="21">
        <v>404.0</v>
      </c>
      <c r="O25" s="24">
        <v>0.39147286821705424</v>
      </c>
      <c r="P25" s="21">
        <v>24.0</v>
      </c>
      <c r="Q25" s="24">
        <v>0.023255813953488372</v>
      </c>
      <c r="R25" s="21">
        <v>20.0</v>
      </c>
      <c r="S25" s="24">
        <v>0.01937984496124031</v>
      </c>
      <c r="T25" s="21">
        <v>521.0</v>
      </c>
      <c r="U25" s="24">
        <v>0.5048449612403101</v>
      </c>
      <c r="V25" s="21">
        <v>54.0</v>
      </c>
      <c r="W25" s="24">
        <v>0.05232558139534884</v>
      </c>
      <c r="X25" s="21">
        <v>33.0</v>
      </c>
      <c r="Y25" s="24">
        <v>0.03197674418604651</v>
      </c>
      <c r="Z25" s="21">
        <v>18.0</v>
      </c>
      <c r="AA25" s="24">
        <v>0.01744186046511628</v>
      </c>
      <c r="AB25" s="21">
        <v>1032.0</v>
      </c>
      <c r="AC25" s="23" t="s">
        <v>80</v>
      </c>
      <c r="AD25" s="21">
        <v>24.0</v>
      </c>
      <c r="AE25" s="24">
        <v>0.028639618138424822</v>
      </c>
      <c r="AF25" s="21">
        <v>286.0</v>
      </c>
      <c r="AG25" s="24">
        <v>0.3412887828162291</v>
      </c>
      <c r="AH25" s="21">
        <v>179.0</v>
      </c>
      <c r="AI25" s="24">
        <v>0.21360381861575178</v>
      </c>
      <c r="AJ25" s="21">
        <v>325.0</v>
      </c>
      <c r="AK25" s="24">
        <v>0.38782816229116945</v>
      </c>
      <c r="AL25" s="21">
        <v>48.0</v>
      </c>
      <c r="AM25" s="24">
        <v>0.057279236276849645</v>
      </c>
      <c r="AN25" s="21">
        <v>13.0</v>
      </c>
      <c r="AO25" s="24">
        <v>0.015513126491646777</v>
      </c>
      <c r="AP25" s="21">
        <v>838.0</v>
      </c>
      <c r="AQ25" s="21">
        <v>1064.0</v>
      </c>
      <c r="AR25" s="24">
        <v>1.269689737470167</v>
      </c>
      <c r="AS25" s="21">
        <v>78.7593984962406</v>
      </c>
      <c r="AT25" s="25">
        <v>0.18700707785642062</v>
      </c>
      <c r="AU25" s="25">
        <v>0.4481848363019467</v>
      </c>
      <c r="AV25" s="25">
        <v>0.0425804674811953</v>
      </c>
      <c r="AW25" s="25">
        <v>0.02129655325525892</v>
      </c>
      <c r="AX25" s="25">
        <v>0.005813953488372093</v>
      </c>
      <c r="AY25" s="25">
        <v>0.015697674418604653</v>
      </c>
      <c r="AZ25" s="25">
        <v>0.10680190930787589</v>
      </c>
      <c r="BA25" s="25">
        <v>0.19391408114558473</v>
      </c>
      <c r="BB25" s="26" t="s">
        <v>238</v>
      </c>
      <c r="BC25" s="26" t="s">
        <v>82</v>
      </c>
    </row>
    <row r="26" ht="14.25" customHeight="1">
      <c r="A26" s="21" t="s">
        <v>239</v>
      </c>
      <c r="B26" s="22" t="s">
        <v>240</v>
      </c>
      <c r="C26" s="21">
        <v>11.91816526</v>
      </c>
      <c r="D26" s="21">
        <v>79.66270775</v>
      </c>
      <c r="E26" s="23" t="s">
        <v>80</v>
      </c>
      <c r="F26" s="21">
        <v>249.0</v>
      </c>
      <c r="G26" s="24">
        <v>0.3360323886639676</v>
      </c>
      <c r="H26" s="21">
        <v>482.0</v>
      </c>
      <c r="I26" s="24">
        <v>0.650472334682861</v>
      </c>
      <c r="J26" s="21">
        <v>10.0</v>
      </c>
      <c r="K26" s="24">
        <v>0.01349527665317139</v>
      </c>
      <c r="L26" s="21">
        <v>741.0</v>
      </c>
      <c r="M26" s="23" t="s">
        <v>80</v>
      </c>
      <c r="N26" s="21">
        <v>404.0</v>
      </c>
      <c r="O26" s="24">
        <v>0.47362250879249707</v>
      </c>
      <c r="P26" s="21">
        <v>25.0</v>
      </c>
      <c r="Q26" s="24">
        <v>0.029308323563892145</v>
      </c>
      <c r="R26" s="21">
        <v>14.0</v>
      </c>
      <c r="S26" s="24">
        <v>0.016412661195779603</v>
      </c>
      <c r="T26" s="21">
        <v>381.0</v>
      </c>
      <c r="U26" s="24">
        <v>0.4466588511137163</v>
      </c>
      <c r="V26" s="21">
        <v>40.0</v>
      </c>
      <c r="W26" s="24">
        <v>0.04689331770222743</v>
      </c>
      <c r="X26" s="21">
        <v>14.0</v>
      </c>
      <c r="Y26" s="24">
        <v>0.016412661195779603</v>
      </c>
      <c r="Z26" s="21">
        <v>17.0</v>
      </c>
      <c r="AA26" s="24">
        <v>0.01992966002344666</v>
      </c>
      <c r="AB26" s="21">
        <v>853.0</v>
      </c>
      <c r="AC26" s="23" t="s">
        <v>80</v>
      </c>
      <c r="AD26" s="21">
        <v>25.0</v>
      </c>
      <c r="AE26" s="24">
        <v>0.031055900621118012</v>
      </c>
      <c r="AF26" s="21">
        <v>165.0</v>
      </c>
      <c r="AG26" s="24">
        <v>0.20496894409937888</v>
      </c>
      <c r="AH26" s="21">
        <v>219.0</v>
      </c>
      <c r="AI26" s="24">
        <v>0.2720496894409938</v>
      </c>
      <c r="AJ26" s="21">
        <v>346.0</v>
      </c>
      <c r="AK26" s="24">
        <v>0.4298136645962733</v>
      </c>
      <c r="AL26" s="21">
        <v>75.0</v>
      </c>
      <c r="AM26" s="24">
        <v>0.09316770186335403</v>
      </c>
      <c r="AN26" s="21">
        <v>5.0</v>
      </c>
      <c r="AO26" s="24">
        <v>0.006211180124223602</v>
      </c>
      <c r="AP26" s="21">
        <v>805.0</v>
      </c>
      <c r="AQ26" s="21">
        <v>911.0</v>
      </c>
      <c r="AR26" s="24">
        <v>1.1316770186335403</v>
      </c>
      <c r="AS26" s="21">
        <v>88.364434687157</v>
      </c>
      <c r="AT26" s="25">
        <v>0.20929323037054265</v>
      </c>
      <c r="AU26" s="25">
        <v>0.3665765943203765</v>
      </c>
      <c r="AV26" s="25">
        <v>0.054206704621045175</v>
      </c>
      <c r="AW26" s="25">
        <v>0.024320447379726648</v>
      </c>
      <c r="AX26" s="25">
        <v>0.00492379835873388</v>
      </c>
      <c r="AY26" s="25">
        <v>0.014067995310668229</v>
      </c>
      <c r="AZ26" s="25">
        <v>0.1360248447204969</v>
      </c>
      <c r="BA26" s="25">
        <v>0.21490683229813665</v>
      </c>
      <c r="BB26" s="26" t="s">
        <v>241</v>
      </c>
      <c r="BC26" s="26" t="s">
        <v>82</v>
      </c>
    </row>
    <row r="27" ht="14.25" customHeight="1">
      <c r="A27" s="21" t="s">
        <v>242</v>
      </c>
      <c r="B27" s="22" t="s">
        <v>243</v>
      </c>
      <c r="C27" s="21">
        <v>11.91816526</v>
      </c>
      <c r="D27" s="21">
        <v>79.66270775</v>
      </c>
      <c r="E27" s="23" t="s">
        <v>80</v>
      </c>
      <c r="F27" s="21" t="s">
        <v>244</v>
      </c>
      <c r="G27" s="27"/>
      <c r="H27" s="21" t="s">
        <v>244</v>
      </c>
      <c r="I27" s="27"/>
      <c r="J27" s="21" t="s">
        <v>244</v>
      </c>
      <c r="K27" s="27"/>
      <c r="L27" s="21" t="s">
        <v>244</v>
      </c>
      <c r="M27" s="23" t="s">
        <v>80</v>
      </c>
      <c r="N27" s="21" t="s">
        <v>244</v>
      </c>
      <c r="O27" s="27"/>
      <c r="P27" s="21" t="s">
        <v>244</v>
      </c>
      <c r="Q27" s="27"/>
      <c r="R27" s="21" t="s">
        <v>244</v>
      </c>
      <c r="S27" s="27"/>
      <c r="T27" s="21" t="s">
        <v>244</v>
      </c>
      <c r="U27" s="27"/>
      <c r="V27" s="21" t="s">
        <v>244</v>
      </c>
      <c r="W27" s="27"/>
      <c r="X27" s="21" t="s">
        <v>244</v>
      </c>
      <c r="Y27" s="27"/>
      <c r="Z27" s="21" t="s">
        <v>244</v>
      </c>
      <c r="AA27" s="27"/>
      <c r="AB27" s="21" t="s">
        <v>244</v>
      </c>
      <c r="AC27" s="23" t="s">
        <v>80</v>
      </c>
      <c r="AD27" s="21">
        <v>26.0</v>
      </c>
      <c r="AE27" s="24">
        <v>0.04153354632587859</v>
      </c>
      <c r="AF27" s="21">
        <v>126.0</v>
      </c>
      <c r="AG27" s="24">
        <v>0.2012779552715655</v>
      </c>
      <c r="AH27" s="21">
        <v>162.0</v>
      </c>
      <c r="AI27" s="24">
        <v>0.25878594249201275</v>
      </c>
      <c r="AJ27" s="21">
        <v>299.0</v>
      </c>
      <c r="AK27" s="24">
        <v>0.4776357827476038</v>
      </c>
      <c r="AL27" s="21">
        <v>39.0</v>
      </c>
      <c r="AM27" s="24">
        <v>0.06230031948881789</v>
      </c>
      <c r="AN27" s="21">
        <v>6.0</v>
      </c>
      <c r="AO27" s="24">
        <v>0.009584664536741214</v>
      </c>
      <c r="AP27" s="21">
        <v>626.0</v>
      </c>
      <c r="AQ27" s="21">
        <v>737.0</v>
      </c>
      <c r="AR27" s="24">
        <v>1.1773162939297124</v>
      </c>
      <c r="AS27" s="21">
        <v>84.9389416553596</v>
      </c>
      <c r="AT27" s="25">
        <v>0.0</v>
      </c>
      <c r="AU27" s="25">
        <v>0.10063897763578275</v>
      </c>
      <c r="AV27" s="25">
        <v>0.031150159744408944</v>
      </c>
      <c r="AW27" s="25">
        <v>0.020766773162939296</v>
      </c>
      <c r="AX27" s="25">
        <v>0.0</v>
      </c>
      <c r="AY27" s="25">
        <v>0.0</v>
      </c>
      <c r="AZ27" s="25">
        <v>0.12939297124600638</v>
      </c>
      <c r="BA27" s="25">
        <v>0.2388178913738019</v>
      </c>
      <c r="BB27" s="26" t="s">
        <v>245</v>
      </c>
      <c r="BC27" s="26" t="s">
        <v>86</v>
      </c>
    </row>
    <row r="28" ht="14.25" customHeight="1">
      <c r="A28" s="21" t="s">
        <v>246</v>
      </c>
      <c r="B28" s="22" t="s">
        <v>247</v>
      </c>
      <c r="C28" s="21">
        <v>11.93504061</v>
      </c>
      <c r="D28" s="21">
        <v>79.66853351</v>
      </c>
      <c r="E28" s="23" t="s">
        <v>80</v>
      </c>
      <c r="F28" s="21">
        <v>122.0</v>
      </c>
      <c r="G28" s="24">
        <v>0.2297551789077213</v>
      </c>
      <c r="H28" s="21">
        <v>395.0</v>
      </c>
      <c r="I28" s="24">
        <v>0.743879472693032</v>
      </c>
      <c r="J28" s="21">
        <v>14.0</v>
      </c>
      <c r="K28" s="24">
        <v>0.026365348399246705</v>
      </c>
      <c r="L28" s="21">
        <v>531.0</v>
      </c>
      <c r="M28" s="23" t="s">
        <v>80</v>
      </c>
      <c r="N28" s="21">
        <v>162.0</v>
      </c>
      <c r="O28" s="24">
        <v>0.27364864864864863</v>
      </c>
      <c r="P28" s="21">
        <v>26.0</v>
      </c>
      <c r="Q28" s="24">
        <v>0.04391891891891892</v>
      </c>
      <c r="R28" s="21">
        <v>21.0</v>
      </c>
      <c r="S28" s="24">
        <v>0.03547297297297297</v>
      </c>
      <c r="T28" s="21">
        <v>363.0</v>
      </c>
      <c r="U28" s="24">
        <v>0.6131756756756757</v>
      </c>
      <c r="V28" s="21">
        <v>18.0</v>
      </c>
      <c r="W28" s="24">
        <v>0.030405405405405407</v>
      </c>
      <c r="X28" s="21">
        <v>28.0</v>
      </c>
      <c r="Y28" s="24">
        <v>0.0472972972972973</v>
      </c>
      <c r="Z28" s="21">
        <v>16.0</v>
      </c>
      <c r="AA28" s="24">
        <v>0.02702702702702703</v>
      </c>
      <c r="AB28" s="21">
        <v>592.0</v>
      </c>
      <c r="AC28" s="23" t="s">
        <v>80</v>
      </c>
      <c r="AD28" s="21">
        <v>27.0</v>
      </c>
      <c r="AE28" s="24">
        <v>0.0453781512605042</v>
      </c>
      <c r="AF28" s="21">
        <v>185.0</v>
      </c>
      <c r="AG28" s="24">
        <v>0.31092436974789917</v>
      </c>
      <c r="AH28" s="21">
        <v>98.0</v>
      </c>
      <c r="AI28" s="24">
        <v>0.16470588235294117</v>
      </c>
      <c r="AJ28" s="21">
        <v>258.0</v>
      </c>
      <c r="AK28" s="24">
        <v>0.4336134453781513</v>
      </c>
      <c r="AL28" s="21">
        <v>54.0</v>
      </c>
      <c r="AM28" s="24">
        <v>0.0907563025210084</v>
      </c>
      <c r="AN28" s="21">
        <v>10.0</v>
      </c>
      <c r="AO28" s="24">
        <v>0.01680672268907563</v>
      </c>
      <c r="AP28" s="21">
        <v>595.0</v>
      </c>
      <c r="AQ28" s="21">
        <v>689.0</v>
      </c>
      <c r="AR28" s="24">
        <v>1.157983193277311</v>
      </c>
      <c r="AS28" s="21">
        <v>86.3570391872279</v>
      </c>
      <c r="AT28" s="25">
        <v>0.12804563037613886</v>
      </c>
      <c r="AU28" s="25">
        <v>0.4881907821152587</v>
      </c>
      <c r="AV28" s="25">
        <v>0.06484041012954272</v>
      </c>
      <c r="AW28" s="25">
        <v>0.035864751305927776</v>
      </c>
      <c r="AX28" s="25">
        <v>0.01064189189189189</v>
      </c>
      <c r="AY28" s="25">
        <v>0.009121621621621622</v>
      </c>
      <c r="AZ28" s="25">
        <v>0.08235294117647059</v>
      </c>
      <c r="BA28" s="25">
        <v>0.21680672268907564</v>
      </c>
      <c r="BB28" s="26" t="s">
        <v>248</v>
      </c>
      <c r="BC28" s="26" t="s">
        <v>82</v>
      </c>
    </row>
    <row r="29" ht="14.25" customHeight="1">
      <c r="A29" s="21" t="s">
        <v>246</v>
      </c>
      <c r="B29" s="22" t="s">
        <v>247</v>
      </c>
      <c r="C29" s="21">
        <v>11.93498393</v>
      </c>
      <c r="D29" s="21">
        <v>79.6684584</v>
      </c>
      <c r="E29" s="23" t="s">
        <v>80</v>
      </c>
      <c r="F29" s="21">
        <v>169.0</v>
      </c>
      <c r="G29" s="24">
        <v>0.2669826224328594</v>
      </c>
      <c r="H29" s="21">
        <v>452.0</v>
      </c>
      <c r="I29" s="24">
        <v>0.7140600315955766</v>
      </c>
      <c r="J29" s="21">
        <v>12.0</v>
      </c>
      <c r="K29" s="24">
        <v>0.018957345971563982</v>
      </c>
      <c r="L29" s="21">
        <v>633.0</v>
      </c>
      <c r="M29" s="23" t="s">
        <v>80</v>
      </c>
      <c r="N29" s="21">
        <v>247.0</v>
      </c>
      <c r="O29" s="24">
        <v>0.3333333333333333</v>
      </c>
      <c r="P29" s="21">
        <v>27.0</v>
      </c>
      <c r="Q29" s="24">
        <v>0.03643724696356275</v>
      </c>
      <c r="R29" s="21">
        <v>72.0</v>
      </c>
      <c r="S29" s="24">
        <v>0.09716599190283401</v>
      </c>
      <c r="T29" s="21">
        <v>350.0</v>
      </c>
      <c r="U29" s="24">
        <v>0.47233468286099867</v>
      </c>
      <c r="V29" s="21">
        <v>51.0</v>
      </c>
      <c r="W29" s="24">
        <v>0.06882591093117409</v>
      </c>
      <c r="X29" s="21">
        <v>21.0</v>
      </c>
      <c r="Y29" s="24">
        <v>0.02834008097165992</v>
      </c>
      <c r="Z29" s="21">
        <v>10.0</v>
      </c>
      <c r="AA29" s="24">
        <v>0.01349527665317139</v>
      </c>
      <c r="AB29" s="21">
        <v>741.0</v>
      </c>
      <c r="AC29" s="23" t="s">
        <v>80</v>
      </c>
      <c r="AD29" s="21">
        <v>28.0</v>
      </c>
      <c r="AE29" s="24">
        <v>0.03469640644361834</v>
      </c>
      <c r="AF29" s="21">
        <v>284.0</v>
      </c>
      <c r="AG29" s="24">
        <v>0.35192069392812886</v>
      </c>
      <c r="AH29" s="21">
        <v>183.0</v>
      </c>
      <c r="AI29" s="24">
        <v>0.22676579925650558</v>
      </c>
      <c r="AJ29" s="21">
        <v>281.0</v>
      </c>
      <c r="AK29" s="24">
        <v>0.34820322180916974</v>
      </c>
      <c r="AL29" s="21">
        <v>59.0</v>
      </c>
      <c r="AM29" s="24">
        <v>0.07311028500619579</v>
      </c>
      <c r="AN29" s="21">
        <v>7.0</v>
      </c>
      <c r="AO29" s="24">
        <v>0.008674101610904586</v>
      </c>
      <c r="AP29" s="21">
        <v>807.0</v>
      </c>
      <c r="AQ29" s="21">
        <v>885.0</v>
      </c>
      <c r="AR29" s="24">
        <v>1.096654275092937</v>
      </c>
      <c r="AS29" s="21">
        <v>91.1864406779661</v>
      </c>
      <c r="AT29" s="25">
        <v>0.15339652448657187</v>
      </c>
      <c r="AU29" s="25">
        <v>0.46047275814147937</v>
      </c>
      <c r="AV29" s="25">
        <v>0.048848635988908665</v>
      </c>
      <c r="AW29" s="25">
        <v>0.028279377310878</v>
      </c>
      <c r="AX29" s="25">
        <v>0.029149797570850202</v>
      </c>
      <c r="AY29" s="25">
        <v>0.020647773279352227</v>
      </c>
      <c r="AZ29" s="25">
        <v>0.11338289962825279</v>
      </c>
      <c r="BA29" s="25">
        <v>0.17410161090458487</v>
      </c>
      <c r="BB29" s="26" t="s">
        <v>249</v>
      </c>
      <c r="BC29" s="26" t="s">
        <v>82</v>
      </c>
    </row>
    <row r="30" ht="14.25" customHeight="1">
      <c r="A30" s="21" t="s">
        <v>250</v>
      </c>
      <c r="B30" s="22" t="s">
        <v>251</v>
      </c>
      <c r="C30" s="21">
        <v>11.95654585</v>
      </c>
      <c r="D30" s="21">
        <v>79.65964143</v>
      </c>
      <c r="E30" s="23" t="s">
        <v>80</v>
      </c>
      <c r="F30" s="21">
        <v>416.0</v>
      </c>
      <c r="G30" s="24">
        <v>0.463768115942029</v>
      </c>
      <c r="H30" s="21">
        <v>447.0</v>
      </c>
      <c r="I30" s="24">
        <v>0.4983277591973244</v>
      </c>
      <c r="J30" s="21">
        <v>34.0</v>
      </c>
      <c r="K30" s="24">
        <v>0.0379041248606466</v>
      </c>
      <c r="L30" s="21">
        <v>897.0</v>
      </c>
      <c r="M30" s="23" t="s">
        <v>80</v>
      </c>
      <c r="N30" s="21">
        <v>366.0</v>
      </c>
      <c r="O30" s="24">
        <v>0.3738508682328907</v>
      </c>
      <c r="P30" s="21">
        <v>28.0</v>
      </c>
      <c r="Q30" s="24">
        <v>0.028600612870275793</v>
      </c>
      <c r="R30" s="21">
        <v>40.0</v>
      </c>
      <c r="S30" s="24">
        <v>0.04085801838610827</v>
      </c>
      <c r="T30" s="21">
        <v>490.0</v>
      </c>
      <c r="U30" s="24">
        <v>0.5005107252298263</v>
      </c>
      <c r="V30" s="21">
        <v>58.0</v>
      </c>
      <c r="W30" s="24">
        <v>0.059244126659857</v>
      </c>
      <c r="X30" s="21">
        <v>25.0</v>
      </c>
      <c r="Y30" s="24">
        <v>0.02553626149131767</v>
      </c>
      <c r="Z30" s="21">
        <v>26.0</v>
      </c>
      <c r="AA30" s="24">
        <v>0.026557711950970377</v>
      </c>
      <c r="AB30" s="21">
        <v>979.0</v>
      </c>
      <c r="AC30" s="23" t="s">
        <v>80</v>
      </c>
      <c r="AD30" s="21">
        <v>29.0</v>
      </c>
      <c r="AE30" s="24">
        <v>0.029263370332996974</v>
      </c>
      <c r="AF30" s="21">
        <v>437.0</v>
      </c>
      <c r="AG30" s="24">
        <v>0.4409687184661958</v>
      </c>
      <c r="AH30" s="21">
        <v>230.0</v>
      </c>
      <c r="AI30" s="24">
        <v>0.23208879919273462</v>
      </c>
      <c r="AJ30" s="21">
        <v>267.0</v>
      </c>
      <c r="AK30" s="24">
        <v>0.2694248234106963</v>
      </c>
      <c r="AL30" s="21">
        <v>57.0</v>
      </c>
      <c r="AM30" s="24">
        <v>0.05751765893037336</v>
      </c>
      <c r="AN30" s="21">
        <v>16.0</v>
      </c>
      <c r="AO30" s="24">
        <v>0.016145307769929364</v>
      </c>
      <c r="AP30" s="21">
        <v>991.0</v>
      </c>
      <c r="AQ30" s="21">
        <v>1161.0</v>
      </c>
      <c r="AR30" s="24">
        <v>1.1715438950554995</v>
      </c>
      <c r="AS30" s="21">
        <v>85.3574504737295</v>
      </c>
      <c r="AT30" s="25">
        <v>0.204908883658273</v>
      </c>
      <c r="AU30" s="25">
        <v>0.4703031286415107</v>
      </c>
      <c r="AV30" s="25">
        <v>0.0440005328847113</v>
      </c>
      <c r="AW30" s="25">
        <v>0.023211869027581225</v>
      </c>
      <c r="AX30" s="25">
        <v>0.012257405515832482</v>
      </c>
      <c r="AY30" s="25">
        <v>0.0177732379979571</v>
      </c>
      <c r="AZ30" s="25">
        <v>0.11604439959636731</v>
      </c>
      <c r="BA30" s="25">
        <v>0.13471241170534815</v>
      </c>
      <c r="BB30" s="26" t="s">
        <v>252</v>
      </c>
      <c r="BC30" s="26" t="s">
        <v>82</v>
      </c>
    </row>
    <row r="31" ht="14.25" customHeight="1">
      <c r="A31" s="21" t="s">
        <v>250</v>
      </c>
      <c r="B31" s="22" t="s">
        <v>251</v>
      </c>
      <c r="C31" s="21">
        <v>11.95636951</v>
      </c>
      <c r="D31" s="21">
        <v>79.65963928</v>
      </c>
      <c r="E31" s="23" t="s">
        <v>80</v>
      </c>
      <c r="F31" s="21">
        <v>366.0</v>
      </c>
      <c r="G31" s="24">
        <v>0.4295774647887324</v>
      </c>
      <c r="H31" s="21">
        <v>444.0</v>
      </c>
      <c r="I31" s="24">
        <v>0.5211267605633803</v>
      </c>
      <c r="J31" s="21">
        <v>42.0</v>
      </c>
      <c r="K31" s="24">
        <v>0.04929577464788732</v>
      </c>
      <c r="L31" s="21">
        <v>852.0</v>
      </c>
      <c r="M31" s="23" t="s">
        <v>80</v>
      </c>
      <c r="N31" s="21">
        <v>413.0</v>
      </c>
      <c r="O31" s="24">
        <v>0.46300448430493274</v>
      </c>
      <c r="P31" s="21">
        <v>29.0</v>
      </c>
      <c r="Q31" s="24">
        <v>0.032511210762331835</v>
      </c>
      <c r="R31" s="21">
        <v>39.0</v>
      </c>
      <c r="S31" s="24">
        <v>0.043721973094170405</v>
      </c>
      <c r="T31" s="21">
        <v>307.0</v>
      </c>
      <c r="U31" s="24">
        <v>0.34417040358744394</v>
      </c>
      <c r="V31" s="21">
        <v>64.0</v>
      </c>
      <c r="W31" s="24">
        <v>0.07174887892376682</v>
      </c>
      <c r="X31" s="21">
        <v>69.0</v>
      </c>
      <c r="Y31" s="24">
        <v>0.0773542600896861</v>
      </c>
      <c r="Z31" s="21">
        <v>32.0</v>
      </c>
      <c r="AA31" s="24">
        <v>0.03587443946188341</v>
      </c>
      <c r="AB31" s="21">
        <v>892.0</v>
      </c>
      <c r="AC31" s="23" t="s">
        <v>80</v>
      </c>
      <c r="AD31" s="21">
        <v>30.0</v>
      </c>
      <c r="AE31" s="24">
        <v>0.030272452068617558</v>
      </c>
      <c r="AF31" s="21">
        <v>211.0</v>
      </c>
      <c r="AG31" s="24">
        <v>0.2129162462159435</v>
      </c>
      <c r="AH31" s="21">
        <v>422.0</v>
      </c>
      <c r="AI31" s="24">
        <v>0.425832492431887</v>
      </c>
      <c r="AJ31" s="21">
        <v>243.0</v>
      </c>
      <c r="AK31" s="24">
        <v>0.24520686175580222</v>
      </c>
      <c r="AL31" s="21">
        <v>115.0</v>
      </c>
      <c r="AM31" s="24">
        <v>0.11604439959636731</v>
      </c>
      <c r="AN31" s="21">
        <v>13.0</v>
      </c>
      <c r="AO31" s="24">
        <v>0.013118062563067608</v>
      </c>
      <c r="AP31" s="21">
        <v>991.0</v>
      </c>
      <c r="AQ31" s="21">
        <v>1153.0</v>
      </c>
      <c r="AR31" s="24">
        <v>1.1634712411705348</v>
      </c>
      <c r="AS31" s="21">
        <v>85.949696444059</v>
      </c>
      <c r="AT31" s="25">
        <v>0.2248168382492263</v>
      </c>
      <c r="AU31" s="25">
        <v>0.313934596296881</v>
      </c>
      <c r="AV31" s="25">
        <v>0.09108763275466694</v>
      </c>
      <c r="AW31" s="25">
        <v>0.024889589263008327</v>
      </c>
      <c r="AX31" s="25">
        <v>0.01311659192825112</v>
      </c>
      <c r="AY31" s="25">
        <v>0.021524663677130042</v>
      </c>
      <c r="AZ31" s="25">
        <v>0.2129162462159435</v>
      </c>
      <c r="BA31" s="25">
        <v>0.12260343087790111</v>
      </c>
      <c r="BB31" s="26" t="s">
        <v>253</v>
      </c>
      <c r="BC31" s="26" t="s">
        <v>86</v>
      </c>
    </row>
    <row r="32" ht="14.25" customHeight="1">
      <c r="A32" s="21" t="s">
        <v>254</v>
      </c>
      <c r="B32" s="22" t="s">
        <v>255</v>
      </c>
      <c r="C32" s="21">
        <v>11.94960155</v>
      </c>
      <c r="D32" s="21">
        <v>79.67799632</v>
      </c>
      <c r="E32" s="23" t="s">
        <v>80</v>
      </c>
      <c r="F32" s="21">
        <v>673.0</v>
      </c>
      <c r="G32" s="24">
        <v>0.6624015748031497</v>
      </c>
      <c r="H32" s="21">
        <v>318.0</v>
      </c>
      <c r="I32" s="24">
        <v>0.31299212598425197</v>
      </c>
      <c r="J32" s="21">
        <v>25.0</v>
      </c>
      <c r="K32" s="24">
        <v>0.024606299212598427</v>
      </c>
      <c r="L32" s="21">
        <v>1016.0</v>
      </c>
      <c r="M32" s="23" t="s">
        <v>80</v>
      </c>
      <c r="N32" s="21">
        <v>636.0</v>
      </c>
      <c r="O32" s="24">
        <v>0.5435897435897435</v>
      </c>
      <c r="P32" s="21">
        <v>30.0</v>
      </c>
      <c r="Q32" s="24">
        <v>0.02564102564102564</v>
      </c>
      <c r="R32" s="21">
        <v>54.0</v>
      </c>
      <c r="S32" s="24">
        <v>0.046153846153846156</v>
      </c>
      <c r="T32" s="21">
        <v>416.0</v>
      </c>
      <c r="U32" s="24">
        <v>0.35555555555555557</v>
      </c>
      <c r="V32" s="21">
        <v>27.0</v>
      </c>
      <c r="W32" s="24">
        <v>0.023076923076923078</v>
      </c>
      <c r="X32" s="21">
        <v>37.0</v>
      </c>
      <c r="Y32" s="24">
        <v>0.03162393162393162</v>
      </c>
      <c r="Z32" s="21">
        <v>29.0</v>
      </c>
      <c r="AA32" s="24">
        <v>0.024786324786324785</v>
      </c>
      <c r="AB32" s="21">
        <v>1170.0</v>
      </c>
      <c r="AC32" s="23" t="s">
        <v>80</v>
      </c>
      <c r="AD32" s="21">
        <v>31.0</v>
      </c>
      <c r="AE32" s="24">
        <v>0.02442868400315209</v>
      </c>
      <c r="AF32" s="21">
        <v>395.0</v>
      </c>
      <c r="AG32" s="24">
        <v>0.3112687155240347</v>
      </c>
      <c r="AH32" s="21">
        <v>486.0</v>
      </c>
      <c r="AI32" s="24">
        <v>0.3829787234042553</v>
      </c>
      <c r="AJ32" s="21">
        <v>276.0</v>
      </c>
      <c r="AK32" s="24">
        <v>0.21749408983451538</v>
      </c>
      <c r="AL32" s="21">
        <v>112.0</v>
      </c>
      <c r="AM32" s="24">
        <v>0.08825847123719464</v>
      </c>
      <c r="AN32" s="21">
        <v>8.0</v>
      </c>
      <c r="AO32" s="24">
        <v>0.006304176516942475</v>
      </c>
      <c r="AP32" s="21">
        <v>1269.0</v>
      </c>
      <c r="AQ32" s="21">
        <v>1394.0</v>
      </c>
      <c r="AR32" s="24">
        <v>1.0985027580772262</v>
      </c>
      <c r="AS32" s="21">
        <v>91.0329985652798</v>
      </c>
      <c r="AT32" s="25">
        <v>0.29555723803755296</v>
      </c>
      <c r="AU32" s="25">
        <v>0.3248994496255344</v>
      </c>
      <c r="AV32" s="25">
        <v>0.058537674948296495</v>
      </c>
      <c r="AW32" s="25">
        <v>0.019906649693883737</v>
      </c>
      <c r="AX32" s="25">
        <v>0.013846153846153847</v>
      </c>
      <c r="AY32" s="25">
        <v>0.006923076923076923</v>
      </c>
      <c r="AZ32" s="25">
        <v>0.19148936170212766</v>
      </c>
      <c r="BA32" s="25">
        <v>0.10874704491725769</v>
      </c>
      <c r="BB32" s="26" t="s">
        <v>256</v>
      </c>
      <c r="BC32" s="26" t="s">
        <v>86</v>
      </c>
    </row>
    <row r="33" ht="14.25" customHeight="1">
      <c r="A33" s="21" t="s">
        <v>257</v>
      </c>
      <c r="B33" s="22" t="s">
        <v>258</v>
      </c>
      <c r="C33" s="21">
        <v>11.96592498</v>
      </c>
      <c r="D33" s="21">
        <v>79.68288008</v>
      </c>
      <c r="E33" s="23" t="s">
        <v>80</v>
      </c>
      <c r="F33" s="21">
        <v>267.0</v>
      </c>
      <c r="G33" s="24">
        <v>0.4251592356687898</v>
      </c>
      <c r="H33" s="21">
        <v>350.0</v>
      </c>
      <c r="I33" s="24">
        <v>0.5573248407643312</v>
      </c>
      <c r="J33" s="21">
        <v>11.0</v>
      </c>
      <c r="K33" s="24">
        <v>0.01751592356687898</v>
      </c>
      <c r="L33" s="21">
        <v>628.0</v>
      </c>
      <c r="M33" s="23" t="s">
        <v>80</v>
      </c>
      <c r="N33" s="21">
        <v>366.0</v>
      </c>
      <c r="O33" s="24">
        <v>0.5422222222222223</v>
      </c>
      <c r="P33" s="21">
        <v>31.0</v>
      </c>
      <c r="Q33" s="24">
        <v>0.045925925925925926</v>
      </c>
      <c r="R33" s="21">
        <v>20.0</v>
      </c>
      <c r="S33" s="24">
        <v>0.02962962962962963</v>
      </c>
      <c r="T33" s="21">
        <v>270.0</v>
      </c>
      <c r="U33" s="24">
        <v>0.4</v>
      </c>
      <c r="V33" s="21">
        <v>8.0</v>
      </c>
      <c r="W33" s="24">
        <v>0.011851851851851851</v>
      </c>
      <c r="X33" s="21">
        <v>11.0</v>
      </c>
      <c r="Y33" s="24">
        <v>0.016296296296296295</v>
      </c>
      <c r="Z33" s="21">
        <v>11.0</v>
      </c>
      <c r="AA33" s="24">
        <v>0.016296296296296295</v>
      </c>
      <c r="AB33" s="21">
        <v>675.0</v>
      </c>
      <c r="AC33" s="23" t="s">
        <v>80</v>
      </c>
      <c r="AD33" s="21">
        <v>32.0</v>
      </c>
      <c r="AE33" s="24">
        <v>0.0443213296398892</v>
      </c>
      <c r="AF33" s="21">
        <v>228.0</v>
      </c>
      <c r="AG33" s="24">
        <v>0.3157894736842105</v>
      </c>
      <c r="AH33" s="21">
        <v>222.0</v>
      </c>
      <c r="AI33" s="24">
        <v>0.3074792243767313</v>
      </c>
      <c r="AJ33" s="21">
        <v>236.0</v>
      </c>
      <c r="AK33" s="24">
        <v>0.3268698060941828</v>
      </c>
      <c r="AL33" s="21">
        <v>36.0</v>
      </c>
      <c r="AM33" s="24">
        <v>0.04986149584487535</v>
      </c>
      <c r="AN33" s="21">
        <v>4.0</v>
      </c>
      <c r="AO33" s="24">
        <v>0.00554016620498615</v>
      </c>
      <c r="AP33" s="21">
        <v>722.0</v>
      </c>
      <c r="AQ33" s="21">
        <v>786.0</v>
      </c>
      <c r="AR33" s="24">
        <v>1.0886426592797784</v>
      </c>
      <c r="AS33" s="21">
        <v>91.8575063613232</v>
      </c>
      <c r="AT33" s="25">
        <v>0.24769851380042465</v>
      </c>
      <c r="AU33" s="25">
        <v>0.3893597049949715</v>
      </c>
      <c r="AV33" s="25">
        <v>0.03332282152470236</v>
      </c>
      <c r="AW33" s="25">
        <v>0.03593844259772237</v>
      </c>
      <c r="AX33" s="25">
        <v>0.008888888888888889</v>
      </c>
      <c r="AY33" s="25">
        <v>0.0035555555555555553</v>
      </c>
      <c r="AZ33" s="25">
        <v>0.15373961218836565</v>
      </c>
      <c r="BA33" s="25">
        <v>0.1634349030470914</v>
      </c>
      <c r="BB33" s="26" t="s">
        <v>259</v>
      </c>
      <c r="BC33" s="26" t="s">
        <v>82</v>
      </c>
    </row>
    <row r="34" ht="14.25" customHeight="1">
      <c r="A34" s="21" t="s">
        <v>260</v>
      </c>
      <c r="B34" s="22" t="s">
        <v>261</v>
      </c>
      <c r="C34" s="21">
        <v>11.95725748</v>
      </c>
      <c r="D34" s="21">
        <v>79.69582121</v>
      </c>
      <c r="E34" s="23" t="s">
        <v>80</v>
      </c>
      <c r="F34" s="21">
        <v>308.0</v>
      </c>
      <c r="G34" s="24">
        <v>0.36363636363636365</v>
      </c>
      <c r="H34" s="21">
        <v>515.0</v>
      </c>
      <c r="I34" s="24">
        <v>0.6080283353010626</v>
      </c>
      <c r="J34" s="21">
        <v>24.0</v>
      </c>
      <c r="K34" s="24">
        <v>0.02833530106257379</v>
      </c>
      <c r="L34" s="21">
        <v>847.0</v>
      </c>
      <c r="M34" s="23" t="s">
        <v>80</v>
      </c>
      <c r="N34" s="21">
        <v>305.0</v>
      </c>
      <c r="O34" s="24">
        <v>0.3388888888888889</v>
      </c>
      <c r="P34" s="21">
        <v>32.0</v>
      </c>
      <c r="Q34" s="24">
        <v>0.035555555555555556</v>
      </c>
      <c r="R34" s="21">
        <v>25.0</v>
      </c>
      <c r="S34" s="24">
        <v>0.027777777777777776</v>
      </c>
      <c r="T34" s="21">
        <v>533.0</v>
      </c>
      <c r="U34" s="24">
        <v>0.5922222222222222</v>
      </c>
      <c r="V34" s="21">
        <v>14.0</v>
      </c>
      <c r="W34" s="24">
        <v>0.015555555555555555</v>
      </c>
      <c r="X34" s="21">
        <v>23.0</v>
      </c>
      <c r="Y34" s="24">
        <v>0.025555555555555557</v>
      </c>
      <c r="Z34" s="21">
        <v>11.0</v>
      </c>
      <c r="AA34" s="24">
        <v>0.012222222222222223</v>
      </c>
      <c r="AB34" s="21">
        <v>900.0</v>
      </c>
      <c r="AC34" s="23" t="s">
        <v>80</v>
      </c>
      <c r="AD34" s="21">
        <v>33.0</v>
      </c>
      <c r="AE34" s="24">
        <v>0.03277060575968222</v>
      </c>
      <c r="AF34" s="21">
        <v>319.0</v>
      </c>
      <c r="AG34" s="24">
        <v>0.31678252234359483</v>
      </c>
      <c r="AH34" s="21">
        <v>144.0</v>
      </c>
      <c r="AI34" s="24">
        <v>0.14299900695134063</v>
      </c>
      <c r="AJ34" s="21">
        <v>481.0</v>
      </c>
      <c r="AK34" s="24">
        <v>0.47765640516385305</v>
      </c>
      <c r="AL34" s="21">
        <v>63.0</v>
      </c>
      <c r="AM34" s="24">
        <v>0.06256206554121152</v>
      </c>
      <c r="AN34" s="21">
        <v>14.0</v>
      </c>
      <c r="AO34" s="24">
        <v>0.013902681231380337</v>
      </c>
      <c r="AP34" s="21">
        <v>1007.0</v>
      </c>
      <c r="AQ34" s="21">
        <v>1144.0</v>
      </c>
      <c r="AR34" s="24">
        <v>1.1360476663356505</v>
      </c>
      <c r="AS34" s="21">
        <v>88.0244755244755</v>
      </c>
      <c r="AT34" s="25">
        <v>0.1743939393939394</v>
      </c>
      <c r="AU34" s="25">
        <v>0.45766359489867664</v>
      </c>
      <c r="AV34" s="25">
        <v>0.044614759649787186</v>
      </c>
      <c r="AW34" s="25">
        <v>0.02705196954650778</v>
      </c>
      <c r="AX34" s="25">
        <v>0.008333333333333333</v>
      </c>
      <c r="AY34" s="25">
        <v>0.004666666666666666</v>
      </c>
      <c r="AZ34" s="25">
        <v>0.07149950347567031</v>
      </c>
      <c r="BA34" s="25">
        <v>0.23882820258192652</v>
      </c>
      <c r="BB34" s="26" t="s">
        <v>262</v>
      </c>
      <c r="BC34" s="26" t="s">
        <v>82</v>
      </c>
    </row>
    <row r="35" ht="14.25" customHeight="1">
      <c r="A35" s="21" t="s">
        <v>260</v>
      </c>
      <c r="B35" s="22" t="s">
        <v>261</v>
      </c>
      <c r="C35" s="21">
        <v>11.95738973</v>
      </c>
      <c r="D35" s="21">
        <v>79.69584052</v>
      </c>
      <c r="E35" s="23" t="s">
        <v>80</v>
      </c>
      <c r="F35" s="21">
        <v>326.0</v>
      </c>
      <c r="G35" s="24">
        <v>0.37003405221339386</v>
      </c>
      <c r="H35" s="21">
        <v>529.0</v>
      </c>
      <c r="I35" s="24">
        <v>0.6004540295119183</v>
      </c>
      <c r="J35" s="21">
        <v>26.0</v>
      </c>
      <c r="K35" s="24">
        <v>0.029511918274687854</v>
      </c>
      <c r="L35" s="21">
        <v>881.0</v>
      </c>
      <c r="M35" s="23" t="s">
        <v>80</v>
      </c>
      <c r="N35" s="21">
        <v>381.0</v>
      </c>
      <c r="O35" s="24">
        <v>0.3985355648535565</v>
      </c>
      <c r="P35" s="21">
        <v>33.0</v>
      </c>
      <c r="Q35" s="24">
        <v>0.034518828451882845</v>
      </c>
      <c r="R35" s="21">
        <v>26.0</v>
      </c>
      <c r="S35" s="24">
        <v>0.027196652719665274</v>
      </c>
      <c r="T35" s="21">
        <v>493.0</v>
      </c>
      <c r="U35" s="24">
        <v>0.5156903765690377</v>
      </c>
      <c r="V35" s="21">
        <v>23.0</v>
      </c>
      <c r="W35" s="24">
        <v>0.02405857740585774</v>
      </c>
      <c r="X35" s="21">
        <v>33.0</v>
      </c>
      <c r="Y35" s="24">
        <v>0.034518828451882845</v>
      </c>
      <c r="Z35" s="21">
        <v>26.0</v>
      </c>
      <c r="AA35" s="24">
        <v>0.027196652719665274</v>
      </c>
      <c r="AB35" s="21">
        <v>956.0</v>
      </c>
      <c r="AC35" s="23" t="s">
        <v>80</v>
      </c>
      <c r="AD35" s="21">
        <v>34.0</v>
      </c>
      <c r="AE35" s="24">
        <v>0.035416666666666666</v>
      </c>
      <c r="AF35" s="21">
        <v>281.0</v>
      </c>
      <c r="AG35" s="24">
        <v>0.29270833333333335</v>
      </c>
      <c r="AH35" s="21">
        <v>244.0</v>
      </c>
      <c r="AI35" s="24">
        <v>0.25416666666666665</v>
      </c>
      <c r="AJ35" s="21">
        <v>381.0</v>
      </c>
      <c r="AK35" s="24">
        <v>0.396875</v>
      </c>
      <c r="AL35" s="21">
        <v>54.0</v>
      </c>
      <c r="AM35" s="24">
        <v>0.05625</v>
      </c>
      <c r="AN35" s="21">
        <v>8.0</v>
      </c>
      <c r="AO35" s="24">
        <v>0.008333333333333333</v>
      </c>
      <c r="AP35" s="21">
        <v>960.0</v>
      </c>
      <c r="AQ35" s="21">
        <v>1123.0</v>
      </c>
      <c r="AR35" s="24">
        <v>1.1697916666666666</v>
      </c>
      <c r="AS35" s="21">
        <v>85.4853072128228</v>
      </c>
      <c r="AT35" s="25">
        <v>0.19356747989874573</v>
      </c>
      <c r="AU35" s="25">
        <v>0.42115208553976163</v>
      </c>
      <c r="AV35" s="25">
        <v>0.04438303219050242</v>
      </c>
      <c r="AW35" s="25">
        <v>0.028063981868898184</v>
      </c>
      <c r="AX35" s="25">
        <v>0.008158995815899581</v>
      </c>
      <c r="AY35" s="25">
        <v>0.007217573221757322</v>
      </c>
      <c r="AZ35" s="25">
        <v>0.12708333333333333</v>
      </c>
      <c r="BA35" s="25">
        <v>0.1984375</v>
      </c>
      <c r="BB35" s="26" t="s">
        <v>263</v>
      </c>
      <c r="BC35" s="26" t="s">
        <v>82</v>
      </c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24.88"/>
    <col customWidth="1" min="3" max="11" width="13.13"/>
    <col customWidth="1" min="12" max="12" width="3.75"/>
    <col customWidth="1" min="13" max="25" width="13.13"/>
    <col customWidth="1" min="26" max="26" width="4.25"/>
    <col customWidth="1" min="27" max="48" width="13.13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7" t="s">
        <v>264</v>
      </c>
      <c r="F1" s="18" t="s">
        <v>265</v>
      </c>
      <c r="G1" s="17" t="s">
        <v>170</v>
      </c>
      <c r="H1" s="18" t="s">
        <v>171</v>
      </c>
      <c r="I1" s="17" t="s">
        <v>43</v>
      </c>
      <c r="J1" s="18" t="s">
        <v>44</v>
      </c>
      <c r="K1" s="17" t="s">
        <v>45</v>
      </c>
      <c r="L1" s="19"/>
      <c r="M1" s="17" t="s">
        <v>266</v>
      </c>
      <c r="N1" s="18" t="s">
        <v>267</v>
      </c>
      <c r="O1" s="17" t="s">
        <v>172</v>
      </c>
      <c r="P1" s="18" t="s">
        <v>173</v>
      </c>
      <c r="Q1" s="17" t="s">
        <v>178</v>
      </c>
      <c r="R1" s="18" t="s">
        <v>179</v>
      </c>
      <c r="S1" s="17" t="s">
        <v>268</v>
      </c>
      <c r="T1" s="18" t="s">
        <v>269</v>
      </c>
      <c r="U1" s="17" t="s">
        <v>52</v>
      </c>
      <c r="V1" s="18" t="s">
        <v>53</v>
      </c>
      <c r="W1" s="17" t="s">
        <v>54</v>
      </c>
      <c r="X1" s="18" t="s">
        <v>55</v>
      </c>
      <c r="Y1" s="17" t="s">
        <v>56</v>
      </c>
      <c r="Z1" s="19"/>
      <c r="AA1" s="17" t="s">
        <v>32</v>
      </c>
      <c r="AB1" s="18" t="s">
        <v>180</v>
      </c>
      <c r="AC1" s="17" t="s">
        <v>270</v>
      </c>
      <c r="AD1" s="18" t="s">
        <v>271</v>
      </c>
      <c r="AE1" s="17" t="s">
        <v>57</v>
      </c>
      <c r="AF1" s="18" t="s">
        <v>58</v>
      </c>
      <c r="AG1" s="17" t="s">
        <v>61</v>
      </c>
      <c r="AH1" s="18" t="s">
        <v>62</v>
      </c>
      <c r="AI1" s="17" t="s">
        <v>63</v>
      </c>
      <c r="AJ1" s="18" t="s">
        <v>64</v>
      </c>
      <c r="AK1" s="17" t="s">
        <v>65</v>
      </c>
      <c r="AL1" s="17" t="s">
        <v>66</v>
      </c>
      <c r="AM1" s="18" t="s">
        <v>67</v>
      </c>
      <c r="AN1" s="17" t="s">
        <v>68</v>
      </c>
      <c r="AO1" s="20" t="s">
        <v>73</v>
      </c>
      <c r="AP1" s="20" t="s">
        <v>186</v>
      </c>
      <c r="AQ1" s="20" t="s">
        <v>72</v>
      </c>
      <c r="AR1" s="20" t="s">
        <v>75</v>
      </c>
      <c r="AS1" s="20" t="s">
        <v>185</v>
      </c>
      <c r="AT1" s="20" t="s">
        <v>272</v>
      </c>
      <c r="AU1" s="20" t="s">
        <v>76</v>
      </c>
      <c r="AV1" s="20" t="s">
        <v>77</v>
      </c>
    </row>
    <row r="2" ht="14.25" customHeight="1">
      <c r="A2" s="21" t="s">
        <v>273</v>
      </c>
      <c r="B2" s="22" t="s">
        <v>274</v>
      </c>
      <c r="C2" s="21">
        <v>11.9914587</v>
      </c>
      <c r="D2" s="21">
        <v>79.75137358</v>
      </c>
      <c r="E2" s="21">
        <v>346.0</v>
      </c>
      <c r="F2" s="24">
        <v>0.35450819672131145</v>
      </c>
      <c r="G2" s="21">
        <v>613.0</v>
      </c>
      <c r="H2" s="24">
        <v>0.6280737704918032</v>
      </c>
      <c r="I2" s="21">
        <v>17.0</v>
      </c>
      <c r="J2" s="24">
        <v>0.017418032786885244</v>
      </c>
      <c r="K2" s="21">
        <v>976.0</v>
      </c>
      <c r="L2" s="23" t="s">
        <v>80</v>
      </c>
      <c r="M2" s="21">
        <v>247.0</v>
      </c>
      <c r="N2" s="24">
        <v>0.24924318869828457</v>
      </c>
      <c r="O2" s="21">
        <v>399.0</v>
      </c>
      <c r="P2" s="24">
        <v>0.4026236125126135</v>
      </c>
      <c r="Q2" s="21">
        <v>253.0</v>
      </c>
      <c r="R2" s="24">
        <v>0.25529767911200807</v>
      </c>
      <c r="S2" s="21">
        <v>35.0</v>
      </c>
      <c r="T2" s="24">
        <v>0.035317860746720484</v>
      </c>
      <c r="U2" s="21">
        <v>57.0</v>
      </c>
      <c r="V2" s="24">
        <v>0.05751765893037336</v>
      </c>
      <c r="W2" s="21">
        <v>20.0</v>
      </c>
      <c r="X2" s="24">
        <v>0.020181634712411706</v>
      </c>
      <c r="Y2" s="21">
        <v>991.0</v>
      </c>
      <c r="Z2" s="23" t="s">
        <v>80</v>
      </c>
      <c r="AA2" s="21">
        <v>1.0</v>
      </c>
      <c r="AB2" s="24">
        <v>0.00101010101010101</v>
      </c>
      <c r="AC2" s="21">
        <v>348.0</v>
      </c>
      <c r="AD2" s="24">
        <v>0.3515151515151515</v>
      </c>
      <c r="AE2" s="21">
        <v>565.0</v>
      </c>
      <c r="AF2" s="24">
        <v>0.5707070707070707</v>
      </c>
      <c r="AG2" s="21">
        <v>77.0</v>
      </c>
      <c r="AH2" s="24">
        <v>0.07777777777777778</v>
      </c>
      <c r="AI2" s="21">
        <v>19.0</v>
      </c>
      <c r="AJ2" s="24">
        <v>0.01919191919191919</v>
      </c>
      <c r="AK2" s="21">
        <v>990.0</v>
      </c>
      <c r="AL2" s="21">
        <v>1134.0</v>
      </c>
      <c r="AM2" s="24">
        <v>1.1454545454545455</v>
      </c>
      <c r="AN2" s="21">
        <v>87.3015873015873</v>
      </c>
      <c r="AO2" s="25">
        <v>0.07090163934426229</v>
      </c>
      <c r="AP2" s="25">
        <v>0.20220405783196305</v>
      </c>
      <c r="AQ2" s="25">
        <v>0.05962779312537795</v>
      </c>
      <c r="AR2" s="25">
        <v>0.3601264919630207</v>
      </c>
      <c r="AS2" s="25">
        <v>0.2965446595113598</v>
      </c>
      <c r="AT2" s="25">
        <v>0.010595358224016145</v>
      </c>
      <c r="AU2" s="26" t="s">
        <v>275</v>
      </c>
      <c r="AV2" s="26" t="s">
        <v>82</v>
      </c>
    </row>
    <row r="3" ht="14.25" customHeight="1">
      <c r="A3" s="21" t="s">
        <v>273</v>
      </c>
      <c r="B3" s="22" t="s">
        <v>274</v>
      </c>
      <c r="C3" s="21">
        <v>11.99154175</v>
      </c>
      <c r="D3" s="21">
        <v>79.75155698</v>
      </c>
      <c r="E3" s="21">
        <v>421.0</v>
      </c>
      <c r="F3" s="24">
        <v>0.5229813664596273</v>
      </c>
      <c r="G3" s="21">
        <v>358.0</v>
      </c>
      <c r="H3" s="24">
        <v>0.44472049689440996</v>
      </c>
      <c r="I3" s="21">
        <v>26.0</v>
      </c>
      <c r="J3" s="24">
        <v>0.03229813664596273</v>
      </c>
      <c r="K3" s="21">
        <v>805.0</v>
      </c>
      <c r="L3" s="23" t="s">
        <v>80</v>
      </c>
      <c r="M3" s="21">
        <v>136.0</v>
      </c>
      <c r="N3" s="24">
        <v>0.14895947426067907</v>
      </c>
      <c r="O3" s="21">
        <v>344.0</v>
      </c>
      <c r="P3" s="24">
        <v>0.37677984665936476</v>
      </c>
      <c r="Q3" s="21">
        <v>123.0</v>
      </c>
      <c r="R3" s="24">
        <v>0.13472070098576122</v>
      </c>
      <c r="S3" s="21">
        <v>264.0</v>
      </c>
      <c r="T3" s="24">
        <v>0.2891566265060241</v>
      </c>
      <c r="U3" s="21">
        <v>46.0</v>
      </c>
      <c r="V3" s="24">
        <v>0.050383351588170866</v>
      </c>
      <c r="W3" s="21">
        <v>6.0</v>
      </c>
      <c r="X3" s="24">
        <v>0.0065717415115005475</v>
      </c>
      <c r="Y3" s="21">
        <v>913.0</v>
      </c>
      <c r="Z3" s="23" t="s">
        <v>80</v>
      </c>
      <c r="AA3" s="21">
        <v>2.0</v>
      </c>
      <c r="AB3" s="24">
        <v>0.002932551319648094</v>
      </c>
      <c r="AC3" s="21">
        <v>316.0</v>
      </c>
      <c r="AD3" s="24">
        <v>0.4633431085043988</v>
      </c>
      <c r="AE3" s="21">
        <v>311.0</v>
      </c>
      <c r="AF3" s="24">
        <v>0.4560117302052786</v>
      </c>
      <c r="AG3" s="21">
        <v>55.0</v>
      </c>
      <c r="AH3" s="24">
        <v>0.08064516129032258</v>
      </c>
      <c r="AI3" s="21">
        <v>12.0</v>
      </c>
      <c r="AJ3" s="24">
        <v>0.017595307917888565</v>
      </c>
      <c r="AK3" s="21">
        <v>682.0</v>
      </c>
      <c r="AL3" s="21">
        <v>767.0</v>
      </c>
      <c r="AM3" s="24">
        <v>1.1246334310850439</v>
      </c>
      <c r="AN3" s="21">
        <v>88.9178617992177</v>
      </c>
      <c r="AO3" s="25">
        <v>0.10459627329192547</v>
      </c>
      <c r="AP3" s="25">
        <v>0.12936030967461037</v>
      </c>
      <c r="AQ3" s="25">
        <v>0.061897213450805094</v>
      </c>
      <c r="AR3" s="25">
        <v>0.27269370738084303</v>
      </c>
      <c r="AS3" s="25">
        <v>0.34470550825000884</v>
      </c>
      <c r="AT3" s="25">
        <v>0.08674698795180723</v>
      </c>
      <c r="AU3" s="26" t="s">
        <v>276</v>
      </c>
      <c r="AV3" s="26" t="s">
        <v>86</v>
      </c>
    </row>
    <row r="4" ht="14.25" customHeight="1">
      <c r="A4" s="21" t="s">
        <v>273</v>
      </c>
      <c r="B4" s="22" t="s">
        <v>274</v>
      </c>
      <c r="C4" s="21">
        <v>11.99154624</v>
      </c>
      <c r="D4" s="21">
        <v>79.75160282</v>
      </c>
      <c r="E4" s="21">
        <v>201.0</v>
      </c>
      <c r="F4" s="24">
        <v>0.29130434782608694</v>
      </c>
      <c r="G4" s="21">
        <v>473.0</v>
      </c>
      <c r="H4" s="24">
        <v>0.6855072463768116</v>
      </c>
      <c r="I4" s="21">
        <v>16.0</v>
      </c>
      <c r="J4" s="24">
        <v>0.02318840579710145</v>
      </c>
      <c r="K4" s="21">
        <v>690.0</v>
      </c>
      <c r="L4" s="23" t="s">
        <v>80</v>
      </c>
      <c r="M4" s="21">
        <v>229.0</v>
      </c>
      <c r="N4" s="24">
        <v>0.2762364294330519</v>
      </c>
      <c r="O4" s="21">
        <v>223.0</v>
      </c>
      <c r="P4" s="24">
        <v>0.2689987937273824</v>
      </c>
      <c r="Q4" s="21">
        <v>297.0</v>
      </c>
      <c r="R4" s="24">
        <v>0.35826296743063935</v>
      </c>
      <c r="S4" s="21">
        <v>43.0</v>
      </c>
      <c r="T4" s="24">
        <v>0.05186972255729795</v>
      </c>
      <c r="U4" s="21">
        <v>37.0</v>
      </c>
      <c r="V4" s="24">
        <v>0.04463208685162847</v>
      </c>
      <c r="W4" s="21">
        <v>14.0</v>
      </c>
      <c r="X4" s="24">
        <v>0.016887816646562123</v>
      </c>
      <c r="Y4" s="21">
        <v>829.0</v>
      </c>
      <c r="Z4" s="23" t="s">
        <v>80</v>
      </c>
      <c r="AA4" s="21">
        <v>3.0</v>
      </c>
      <c r="AB4" s="24">
        <v>0.0031413612565445027</v>
      </c>
      <c r="AC4" s="21">
        <v>341.0</v>
      </c>
      <c r="AD4" s="24">
        <v>0.35706806282722514</v>
      </c>
      <c r="AE4" s="21">
        <v>563.0</v>
      </c>
      <c r="AF4" s="24">
        <v>0.5895287958115183</v>
      </c>
      <c r="AG4" s="21">
        <v>51.0</v>
      </c>
      <c r="AH4" s="24">
        <v>0.05340314136125655</v>
      </c>
      <c r="AI4" s="21">
        <v>15.0</v>
      </c>
      <c r="AJ4" s="24">
        <v>0.015706806282722512</v>
      </c>
      <c r="AK4" s="21">
        <v>955.0</v>
      </c>
      <c r="AL4" s="21">
        <v>1094.0</v>
      </c>
      <c r="AM4" s="24">
        <v>1.1455497382198954</v>
      </c>
      <c r="AN4" s="21">
        <v>87.2943327239488</v>
      </c>
      <c r="AO4" s="25">
        <v>0.058260869565217394</v>
      </c>
      <c r="AP4" s="25">
        <v>0.24458033950455413</v>
      </c>
      <c r="AQ4" s="25">
        <v>0.0447288778955371</v>
      </c>
      <c r="AR4" s="25">
        <v>0.3776353267356747</v>
      </c>
      <c r="AS4" s="25">
        <v>0.2592336695318273</v>
      </c>
      <c r="AT4" s="25">
        <v>0.015560916767189384</v>
      </c>
      <c r="AU4" s="26" t="s">
        <v>277</v>
      </c>
      <c r="AV4" s="26" t="s">
        <v>82</v>
      </c>
    </row>
    <row r="5" ht="14.25" customHeight="1">
      <c r="A5" s="21" t="s">
        <v>278</v>
      </c>
      <c r="B5" s="22" t="s">
        <v>274</v>
      </c>
      <c r="C5" s="21">
        <v>11.98926811</v>
      </c>
      <c r="D5" s="21">
        <v>79.75014931</v>
      </c>
      <c r="E5" s="21">
        <v>125.0</v>
      </c>
      <c r="F5" s="24">
        <v>0.3048780487804878</v>
      </c>
      <c r="G5" s="21">
        <v>274.0</v>
      </c>
      <c r="H5" s="24">
        <v>0.6682926829268293</v>
      </c>
      <c r="I5" s="21">
        <v>11.0</v>
      </c>
      <c r="J5" s="24">
        <v>0.026829268292682926</v>
      </c>
      <c r="K5" s="21">
        <v>410.0</v>
      </c>
      <c r="L5" s="23" t="s">
        <v>80</v>
      </c>
      <c r="M5" s="21">
        <v>149.0</v>
      </c>
      <c r="N5" s="24">
        <v>0.35224586288416077</v>
      </c>
      <c r="O5" s="21">
        <v>115.0</v>
      </c>
      <c r="P5" s="24">
        <v>0.2718676122931442</v>
      </c>
      <c r="Q5" s="21">
        <v>117.0</v>
      </c>
      <c r="R5" s="24">
        <v>0.2765957446808511</v>
      </c>
      <c r="S5" s="21">
        <v>10.0</v>
      </c>
      <c r="T5" s="24">
        <v>0.02364066193853428</v>
      </c>
      <c r="U5" s="21">
        <v>32.0</v>
      </c>
      <c r="V5" s="24">
        <v>0.07565011820330969</v>
      </c>
      <c r="W5" s="21">
        <v>2.0</v>
      </c>
      <c r="X5" s="24">
        <v>0.004728132387706856</v>
      </c>
      <c r="Y5" s="21">
        <v>423.0</v>
      </c>
      <c r="Z5" s="23" t="s">
        <v>80</v>
      </c>
      <c r="AA5" s="21">
        <v>4.0</v>
      </c>
      <c r="AB5" s="24">
        <v>0.0050062578222778474</v>
      </c>
      <c r="AC5" s="21">
        <v>242.0</v>
      </c>
      <c r="AD5" s="24">
        <v>0.30287859824780977</v>
      </c>
      <c r="AE5" s="21">
        <v>347.0</v>
      </c>
      <c r="AF5" s="24">
        <v>0.43429286608260326</v>
      </c>
      <c r="AG5" s="21">
        <v>210.0</v>
      </c>
      <c r="AH5" s="24">
        <v>0.26282853566958697</v>
      </c>
      <c r="AI5" s="21">
        <v>6.0</v>
      </c>
      <c r="AJ5" s="24">
        <v>0.007509386733416771</v>
      </c>
      <c r="AK5" s="21">
        <v>799.0</v>
      </c>
      <c r="AL5" s="21">
        <v>902.0</v>
      </c>
      <c r="AM5" s="24">
        <v>1.1289111389236546</v>
      </c>
      <c r="AN5" s="21">
        <v>88.5809312638581</v>
      </c>
      <c r="AO5" s="25">
        <v>0.06097560975609756</v>
      </c>
      <c r="AP5" s="25">
        <v>0.2166372599896212</v>
      </c>
      <c r="AQ5" s="25">
        <v>0.159475156954323</v>
      </c>
      <c r="AR5" s="25">
        <v>0.32282019190654987</v>
      </c>
      <c r="AS5" s="25">
        <v>0.23299958281184813</v>
      </c>
      <c r="AT5" s="25">
        <v>0.0070921985815602835</v>
      </c>
      <c r="AU5" s="26" t="s">
        <v>279</v>
      </c>
      <c r="AV5" s="26" t="s">
        <v>86</v>
      </c>
    </row>
    <row r="6" ht="14.25" customHeight="1">
      <c r="A6" s="21" t="s">
        <v>280</v>
      </c>
      <c r="B6" s="22" t="s">
        <v>281</v>
      </c>
      <c r="C6" s="21">
        <v>11.98425893</v>
      </c>
      <c r="D6" s="21">
        <v>79.73819822</v>
      </c>
      <c r="E6" s="21">
        <v>360.0</v>
      </c>
      <c r="F6" s="24">
        <v>0.35467980295566504</v>
      </c>
      <c r="G6" s="21">
        <v>622.0</v>
      </c>
      <c r="H6" s="24">
        <v>0.6128078817733991</v>
      </c>
      <c r="I6" s="21">
        <v>33.0</v>
      </c>
      <c r="J6" s="24">
        <v>0.03251231527093596</v>
      </c>
      <c r="K6" s="21">
        <v>1015.0</v>
      </c>
      <c r="L6" s="23" t="s">
        <v>80</v>
      </c>
      <c r="M6" s="21">
        <v>134.0</v>
      </c>
      <c r="N6" s="24">
        <v>0.11222780569514237</v>
      </c>
      <c r="O6" s="21">
        <v>546.0</v>
      </c>
      <c r="P6" s="24">
        <v>0.457286432160804</v>
      </c>
      <c r="Q6" s="21">
        <v>100.0</v>
      </c>
      <c r="R6" s="24">
        <v>0.08375209380234507</v>
      </c>
      <c r="S6" s="21">
        <v>354.0</v>
      </c>
      <c r="T6" s="24">
        <v>0.2964824120603015</v>
      </c>
      <c r="U6" s="21">
        <v>60.0</v>
      </c>
      <c r="V6" s="24">
        <v>0.05025125628140704</v>
      </c>
      <c r="W6" s="21">
        <v>8.0</v>
      </c>
      <c r="X6" s="24">
        <v>0.006700167504187605</v>
      </c>
      <c r="Y6" s="21">
        <v>1194.0</v>
      </c>
      <c r="Z6" s="23" t="s">
        <v>80</v>
      </c>
      <c r="AA6" s="21">
        <v>5.0</v>
      </c>
      <c r="AB6" s="24">
        <v>0.00651890482398957</v>
      </c>
      <c r="AC6" s="21">
        <v>340.0</v>
      </c>
      <c r="AD6" s="24">
        <v>0.44328552803129073</v>
      </c>
      <c r="AE6" s="21">
        <v>392.0</v>
      </c>
      <c r="AF6" s="24">
        <v>0.5110821382007823</v>
      </c>
      <c r="AG6" s="21">
        <v>35.0</v>
      </c>
      <c r="AH6" s="24">
        <v>0.04563233376792699</v>
      </c>
      <c r="AI6" s="21">
        <v>11.0</v>
      </c>
      <c r="AJ6" s="24">
        <v>0.014341590612777053</v>
      </c>
      <c r="AK6" s="21">
        <v>767.0</v>
      </c>
      <c r="AL6" s="21">
        <v>871.0</v>
      </c>
      <c r="AM6" s="24">
        <v>1.1355932203389831</v>
      </c>
      <c r="AN6" s="21">
        <v>88.0597014925373</v>
      </c>
      <c r="AO6" s="25">
        <v>0.07093596059113301</v>
      </c>
      <c r="AP6" s="25">
        <v>0.14768720449538333</v>
      </c>
      <c r="AQ6" s="25">
        <v>0.0443940068225728</v>
      </c>
      <c r="AR6" s="25">
        <v>0.28920941080893386</v>
      </c>
      <c r="AS6" s="25">
        <v>0.3588286936638866</v>
      </c>
      <c r="AT6" s="25">
        <v>0.08894472361809046</v>
      </c>
      <c r="AU6" s="26" t="s">
        <v>282</v>
      </c>
      <c r="AV6" s="26" t="s">
        <v>82</v>
      </c>
    </row>
    <row r="7" ht="14.25" customHeight="1">
      <c r="A7" s="21" t="s">
        <v>280</v>
      </c>
      <c r="B7" s="22" t="s">
        <v>281</v>
      </c>
      <c r="C7" s="21">
        <v>11.97699367</v>
      </c>
      <c r="D7" s="21">
        <v>79.72311615</v>
      </c>
      <c r="E7" s="21">
        <v>308.0</v>
      </c>
      <c r="F7" s="24">
        <v>0.5957446808510638</v>
      </c>
      <c r="G7" s="21">
        <v>188.0</v>
      </c>
      <c r="H7" s="24">
        <v>0.36363636363636365</v>
      </c>
      <c r="I7" s="21">
        <v>21.0</v>
      </c>
      <c r="J7" s="24">
        <v>0.04061895551257253</v>
      </c>
      <c r="K7" s="21">
        <v>517.0</v>
      </c>
      <c r="L7" s="23" t="s">
        <v>80</v>
      </c>
      <c r="M7" s="21">
        <v>161.0</v>
      </c>
      <c r="N7" s="24">
        <v>0.26436781609195403</v>
      </c>
      <c r="O7" s="21">
        <v>210.0</v>
      </c>
      <c r="P7" s="24">
        <v>0.3448275862068966</v>
      </c>
      <c r="Q7" s="21">
        <v>40.0</v>
      </c>
      <c r="R7" s="24">
        <v>0.06568144499178982</v>
      </c>
      <c r="S7" s="21">
        <v>121.0</v>
      </c>
      <c r="T7" s="24">
        <v>0.1986863711001642</v>
      </c>
      <c r="U7" s="21">
        <v>77.0</v>
      </c>
      <c r="V7" s="24">
        <v>0.12643678160919541</v>
      </c>
      <c r="W7" s="21">
        <v>5.0</v>
      </c>
      <c r="X7" s="24">
        <v>0.008210180623973728</v>
      </c>
      <c r="Y7" s="21">
        <v>609.0</v>
      </c>
      <c r="Z7" s="23" t="s">
        <v>80</v>
      </c>
      <c r="AA7" s="21">
        <v>6.0</v>
      </c>
      <c r="AB7" s="24">
        <v>0.012605042016806723</v>
      </c>
      <c r="AC7" s="21">
        <v>340.0</v>
      </c>
      <c r="AD7" s="24">
        <v>0.7142857142857143</v>
      </c>
      <c r="AE7" s="21">
        <v>119.0</v>
      </c>
      <c r="AF7" s="24">
        <v>0.25</v>
      </c>
      <c r="AG7" s="21">
        <v>17.0</v>
      </c>
      <c r="AH7" s="24">
        <v>0.03571428571428571</v>
      </c>
      <c r="AI7" s="21">
        <v>5.0</v>
      </c>
      <c r="AJ7" s="24">
        <v>0.01050420168067227</v>
      </c>
      <c r="AK7" s="21">
        <v>476.0</v>
      </c>
      <c r="AL7" s="21">
        <v>534.0</v>
      </c>
      <c r="AM7" s="24">
        <v>1.1218487394957983</v>
      </c>
      <c r="AN7" s="21">
        <v>89.1385767790262</v>
      </c>
      <c r="AO7" s="25">
        <v>0.11914893617021277</v>
      </c>
      <c r="AP7" s="25">
        <v>0.09243170622480969</v>
      </c>
      <c r="AQ7" s="25">
        <v>0.06391196844241598</v>
      </c>
      <c r="AR7" s="25">
        <v>0.2043103448275862</v>
      </c>
      <c r="AS7" s="25">
        <v>0.4605911330049261</v>
      </c>
      <c r="AT7" s="25">
        <v>0.05960591133004926</v>
      </c>
      <c r="AU7" s="26" t="s">
        <v>283</v>
      </c>
      <c r="AV7" s="26" t="s">
        <v>82</v>
      </c>
    </row>
    <row r="8" ht="14.25" customHeight="1">
      <c r="A8" s="21" t="s">
        <v>284</v>
      </c>
      <c r="B8" s="22" t="s">
        <v>285</v>
      </c>
      <c r="C8" s="21">
        <v>11.95755834</v>
      </c>
      <c r="D8" s="21">
        <v>79.72676664</v>
      </c>
      <c r="E8" s="21">
        <v>293.0</v>
      </c>
      <c r="F8" s="24">
        <v>0.31336898395721924</v>
      </c>
      <c r="G8" s="21">
        <v>608.0</v>
      </c>
      <c r="H8" s="24">
        <v>0.6502673796791444</v>
      </c>
      <c r="I8" s="21">
        <v>34.0</v>
      </c>
      <c r="J8" s="24">
        <v>0.03636363636363636</v>
      </c>
      <c r="K8" s="21">
        <v>935.0</v>
      </c>
      <c r="L8" s="23" t="s">
        <v>80</v>
      </c>
      <c r="M8" s="21">
        <v>212.0</v>
      </c>
      <c r="N8" s="24">
        <v>0.18482999128160418</v>
      </c>
      <c r="O8" s="21">
        <v>384.0</v>
      </c>
      <c r="P8" s="24">
        <v>0.33478639930252835</v>
      </c>
      <c r="Q8" s="21">
        <v>479.0</v>
      </c>
      <c r="R8" s="24">
        <v>0.4176111595466434</v>
      </c>
      <c r="S8" s="21">
        <v>29.0</v>
      </c>
      <c r="T8" s="24">
        <v>0.025283347863993024</v>
      </c>
      <c r="U8" s="21">
        <v>43.0</v>
      </c>
      <c r="V8" s="24">
        <v>0.037489102005231034</v>
      </c>
      <c r="W8" s="21">
        <v>17.0</v>
      </c>
      <c r="X8" s="24">
        <v>0.014821272885789015</v>
      </c>
      <c r="Y8" s="21">
        <v>1147.0</v>
      </c>
      <c r="Z8" s="23" t="s">
        <v>80</v>
      </c>
      <c r="AA8" s="21">
        <v>7.0</v>
      </c>
      <c r="AB8" s="24">
        <v>0.010542168674698794</v>
      </c>
      <c r="AC8" s="21">
        <v>377.0</v>
      </c>
      <c r="AD8" s="24">
        <v>0.5677710843373494</v>
      </c>
      <c r="AE8" s="21">
        <v>269.0</v>
      </c>
      <c r="AF8" s="24">
        <v>0.40512048192771083</v>
      </c>
      <c r="AG8" s="21">
        <v>18.0</v>
      </c>
      <c r="AH8" s="24">
        <v>0.02710843373493976</v>
      </c>
      <c r="AI8" s="21">
        <v>3.0</v>
      </c>
      <c r="AJ8" s="24">
        <v>0.004518072289156626</v>
      </c>
      <c r="AK8" s="21">
        <v>664.0</v>
      </c>
      <c r="AL8" s="21">
        <v>734.0</v>
      </c>
      <c r="AM8" s="24">
        <v>1.105421686746988</v>
      </c>
      <c r="AN8" s="21">
        <v>90.4632152588556</v>
      </c>
      <c r="AO8" s="25">
        <v>0.06267379679144384</v>
      </c>
      <c r="AP8" s="25">
        <v>0.2553368237998219</v>
      </c>
      <c r="AQ8" s="25">
        <v>0.032073674741766464</v>
      </c>
      <c r="AR8" s="25">
        <v>0.25800923834833667</v>
      </c>
      <c r="AS8" s="25">
        <v>0.3843214619594332</v>
      </c>
      <c r="AT8" s="25">
        <v>0.007585004359197907</v>
      </c>
      <c r="AU8" s="26" t="s">
        <v>286</v>
      </c>
      <c r="AV8" s="26" t="s">
        <v>82</v>
      </c>
    </row>
    <row r="9" ht="14.25" customHeight="1">
      <c r="A9" s="21" t="s">
        <v>287</v>
      </c>
      <c r="B9" s="22" t="s">
        <v>288</v>
      </c>
      <c r="C9" s="21">
        <v>11.96175147</v>
      </c>
      <c r="D9" s="21">
        <v>79.72370356</v>
      </c>
      <c r="E9" s="21">
        <v>301.0</v>
      </c>
      <c r="F9" s="24">
        <v>0.42097902097902096</v>
      </c>
      <c r="G9" s="21">
        <v>392.0</v>
      </c>
      <c r="H9" s="24">
        <v>0.5482517482517483</v>
      </c>
      <c r="I9" s="21">
        <v>22.0</v>
      </c>
      <c r="J9" s="24">
        <v>0.03076923076923077</v>
      </c>
      <c r="K9" s="21">
        <v>715.0</v>
      </c>
      <c r="L9" s="23" t="s">
        <v>80</v>
      </c>
      <c r="M9" s="21">
        <v>165.0</v>
      </c>
      <c r="N9" s="24">
        <v>0.1966626936829559</v>
      </c>
      <c r="O9" s="21">
        <v>299.0</v>
      </c>
      <c r="P9" s="24">
        <v>0.3563766388557807</v>
      </c>
      <c r="Q9" s="21">
        <v>287.0</v>
      </c>
      <c r="R9" s="24">
        <v>0.3420738974970203</v>
      </c>
      <c r="S9" s="21">
        <v>55.0</v>
      </c>
      <c r="T9" s="24">
        <v>0.06555423122765197</v>
      </c>
      <c r="U9" s="21">
        <v>33.0</v>
      </c>
      <c r="V9" s="24">
        <v>0.03933253873659118</v>
      </c>
      <c r="W9" s="21">
        <v>12.0</v>
      </c>
      <c r="X9" s="24">
        <v>0.014302741358760428</v>
      </c>
      <c r="Y9" s="21">
        <v>839.0</v>
      </c>
      <c r="Z9" s="23" t="s">
        <v>80</v>
      </c>
      <c r="AA9" s="21">
        <v>8.0</v>
      </c>
      <c r="AB9" s="24">
        <v>0.007835455435847209</v>
      </c>
      <c r="AC9" s="21">
        <v>370.0</v>
      </c>
      <c r="AD9" s="24">
        <v>0.3623898139079334</v>
      </c>
      <c r="AE9" s="21">
        <v>607.0</v>
      </c>
      <c r="AF9" s="24">
        <v>0.594515181194907</v>
      </c>
      <c r="AG9" s="21">
        <v>44.0</v>
      </c>
      <c r="AH9" s="24">
        <v>0.043095004897159644</v>
      </c>
      <c r="AI9" s="21">
        <v>14.0</v>
      </c>
      <c r="AJ9" s="24">
        <v>0.013712047012732615</v>
      </c>
      <c r="AK9" s="21">
        <v>1021.0</v>
      </c>
      <c r="AL9" s="21">
        <v>1262.0</v>
      </c>
      <c r="AM9" s="24">
        <v>1.236043095004897</v>
      </c>
      <c r="AN9" s="21">
        <v>80.9033280507132</v>
      </c>
      <c r="AO9" s="25">
        <v>0.08419580419580419</v>
      </c>
      <c r="AP9" s="25">
        <v>0.21227251889945575</v>
      </c>
      <c r="AQ9" s="25">
        <v>0.03950111022340333</v>
      </c>
      <c r="AR9" s="25">
        <v>0.35625639870234027</v>
      </c>
      <c r="AS9" s="25">
        <v>0.2881078986107009</v>
      </c>
      <c r="AT9" s="25">
        <v>0.019666269368295592</v>
      </c>
      <c r="AU9" s="26" t="s">
        <v>289</v>
      </c>
      <c r="AV9" s="26" t="s">
        <v>82</v>
      </c>
    </row>
    <row r="10" ht="14.25" customHeight="1">
      <c r="A10" s="21" t="s">
        <v>290</v>
      </c>
      <c r="B10" s="22" t="s">
        <v>288</v>
      </c>
      <c r="C10" s="21">
        <v>11.95660844</v>
      </c>
      <c r="D10" s="21">
        <v>79.72702413</v>
      </c>
      <c r="E10" s="21">
        <v>286.0</v>
      </c>
      <c r="F10" s="24">
        <v>0.3384615384615385</v>
      </c>
      <c r="G10" s="21">
        <v>518.0</v>
      </c>
      <c r="H10" s="24">
        <v>0.6130177514792899</v>
      </c>
      <c r="I10" s="21">
        <v>41.0</v>
      </c>
      <c r="J10" s="24">
        <v>0.0485207100591716</v>
      </c>
      <c r="K10" s="21">
        <v>845.0</v>
      </c>
      <c r="L10" s="23" t="s">
        <v>80</v>
      </c>
      <c r="M10" s="21">
        <v>164.0</v>
      </c>
      <c r="N10" s="24">
        <v>0.17446808510638298</v>
      </c>
      <c r="O10" s="21">
        <v>325.0</v>
      </c>
      <c r="P10" s="24">
        <v>0.34574468085106386</v>
      </c>
      <c r="Q10" s="21">
        <v>365.0</v>
      </c>
      <c r="R10" s="24">
        <v>0.3882978723404255</v>
      </c>
      <c r="S10" s="21">
        <v>25.0</v>
      </c>
      <c r="T10" s="24">
        <v>0.026595744680851064</v>
      </c>
      <c r="U10" s="21">
        <v>61.0</v>
      </c>
      <c r="V10" s="24">
        <v>0.06489361702127659</v>
      </c>
      <c r="W10" s="21">
        <v>4.0</v>
      </c>
      <c r="X10" s="24">
        <v>0.00425531914893617</v>
      </c>
      <c r="Y10" s="21">
        <v>940.0</v>
      </c>
      <c r="Z10" s="23" t="s">
        <v>80</v>
      </c>
      <c r="AA10" s="21">
        <v>9.0</v>
      </c>
      <c r="AB10" s="24">
        <v>0.00804289544235925</v>
      </c>
      <c r="AC10" s="21">
        <v>470.0</v>
      </c>
      <c r="AD10" s="24">
        <v>0.42001787310098304</v>
      </c>
      <c r="AE10" s="21">
        <v>602.0</v>
      </c>
      <c r="AF10" s="24">
        <v>0.5379803395889187</v>
      </c>
      <c r="AG10" s="21">
        <v>47.0</v>
      </c>
      <c r="AH10" s="24">
        <v>0.0420017873100983</v>
      </c>
      <c r="AI10" s="21">
        <v>14.0</v>
      </c>
      <c r="AJ10" s="24">
        <v>0.012511170688114389</v>
      </c>
      <c r="AK10" s="21">
        <v>1119.0</v>
      </c>
      <c r="AL10" s="21">
        <v>1239.0</v>
      </c>
      <c r="AM10" s="24">
        <v>1.1072386058981234</v>
      </c>
      <c r="AN10" s="21">
        <v>90.3147699757869</v>
      </c>
      <c r="AO10" s="25">
        <v>0.0676923076923077</v>
      </c>
      <c r="AP10" s="25">
        <v>0.23909291199798566</v>
      </c>
      <c r="AQ10" s="25">
        <v>0.05017312077326645</v>
      </c>
      <c r="AR10" s="25">
        <v>0.3213305953263742</v>
      </c>
      <c r="AS10" s="25">
        <v>0.3137323408058107</v>
      </c>
      <c r="AT10" s="25">
        <v>0.007978723404255319</v>
      </c>
      <c r="AU10" s="26" t="s">
        <v>291</v>
      </c>
      <c r="AV10" s="26" t="s">
        <v>86</v>
      </c>
    </row>
    <row r="11" ht="14.25" customHeight="1">
      <c r="A11" s="21" t="s">
        <v>292</v>
      </c>
      <c r="B11" s="22" t="s">
        <v>288</v>
      </c>
      <c r="C11" s="21">
        <v>11.95560082</v>
      </c>
      <c r="D11" s="21">
        <v>79.71862882</v>
      </c>
      <c r="E11" s="21">
        <v>225.0</v>
      </c>
      <c r="F11" s="24">
        <v>0.3328402366863905</v>
      </c>
      <c r="G11" s="21">
        <v>425.0</v>
      </c>
      <c r="H11" s="24">
        <v>0.628698224852071</v>
      </c>
      <c r="I11" s="21">
        <v>26.0</v>
      </c>
      <c r="J11" s="24">
        <v>0.038461538461538464</v>
      </c>
      <c r="K11" s="21">
        <v>676.0</v>
      </c>
      <c r="L11" s="23" t="s">
        <v>80</v>
      </c>
      <c r="M11" s="21">
        <v>175.0</v>
      </c>
      <c r="N11" s="24">
        <v>0.22875816993464052</v>
      </c>
      <c r="O11" s="21">
        <v>199.0</v>
      </c>
      <c r="P11" s="24">
        <v>0.2601307189542484</v>
      </c>
      <c r="Q11" s="21">
        <v>224.0</v>
      </c>
      <c r="R11" s="24">
        <v>0.2928104575163399</v>
      </c>
      <c r="S11" s="21">
        <v>121.0</v>
      </c>
      <c r="T11" s="24">
        <v>0.15816993464052287</v>
      </c>
      <c r="U11" s="21">
        <v>46.0</v>
      </c>
      <c r="V11" s="24">
        <v>0.06013071895424837</v>
      </c>
      <c r="W11" s="21">
        <v>9.0</v>
      </c>
      <c r="X11" s="24">
        <v>0.011764705882352941</v>
      </c>
      <c r="Y11" s="21">
        <v>765.0</v>
      </c>
      <c r="Z11" s="23" t="s">
        <v>80</v>
      </c>
      <c r="AA11" s="21">
        <v>10.0</v>
      </c>
      <c r="AB11" s="24">
        <v>0.010319917440660475</v>
      </c>
      <c r="AC11" s="21">
        <v>502.0</v>
      </c>
      <c r="AD11" s="24">
        <v>0.5180598555211559</v>
      </c>
      <c r="AE11" s="21">
        <v>435.0</v>
      </c>
      <c r="AF11" s="24">
        <v>0.44891640866873067</v>
      </c>
      <c r="AG11" s="21">
        <v>32.0</v>
      </c>
      <c r="AH11" s="24">
        <v>0.033023735810113516</v>
      </c>
      <c r="AI11" s="21">
        <v>17.0</v>
      </c>
      <c r="AJ11" s="24">
        <v>0.017543859649122806</v>
      </c>
      <c r="AK11" s="21">
        <v>969.0</v>
      </c>
      <c r="AL11" s="21">
        <v>1127.0</v>
      </c>
      <c r="AM11" s="24">
        <v>1.1630546955624355</v>
      </c>
      <c r="AN11" s="21">
        <v>85.980479148181</v>
      </c>
      <c r="AO11" s="25">
        <v>0.0665680473372781</v>
      </c>
      <c r="AP11" s="25">
        <v>0.21358278222531618</v>
      </c>
      <c r="AQ11" s="25">
        <v>0.042243391283638965</v>
      </c>
      <c r="AR11" s="25">
        <v>0.2930856553147575</v>
      </c>
      <c r="AS11" s="25">
        <v>0.33706914344685246</v>
      </c>
      <c r="AT11" s="25">
        <v>0.04745098039215686</v>
      </c>
      <c r="AU11" s="26" t="s">
        <v>293</v>
      </c>
      <c r="AV11" s="26" t="s">
        <v>86</v>
      </c>
    </row>
    <row r="12" ht="14.25" customHeight="1">
      <c r="A12" s="21" t="s">
        <v>294</v>
      </c>
      <c r="B12" s="22" t="s">
        <v>295</v>
      </c>
      <c r="C12" s="21">
        <v>11.95554834</v>
      </c>
      <c r="D12" s="21">
        <v>79.71874684</v>
      </c>
      <c r="E12" s="21">
        <v>168.0</v>
      </c>
      <c r="F12" s="24">
        <v>0.23562412342215988</v>
      </c>
      <c r="G12" s="21">
        <v>522.0</v>
      </c>
      <c r="H12" s="24">
        <v>0.7321178120617111</v>
      </c>
      <c r="I12" s="21">
        <v>23.0</v>
      </c>
      <c r="J12" s="24">
        <v>0.03225806451612903</v>
      </c>
      <c r="K12" s="21">
        <v>713.0</v>
      </c>
      <c r="L12" s="23" t="s">
        <v>80</v>
      </c>
      <c r="M12" s="21">
        <v>246.0</v>
      </c>
      <c r="N12" s="24">
        <v>0.3075</v>
      </c>
      <c r="O12" s="21">
        <v>179.0</v>
      </c>
      <c r="P12" s="24">
        <v>0.22375</v>
      </c>
      <c r="Q12" s="21">
        <v>282.0</v>
      </c>
      <c r="R12" s="24">
        <v>0.3525</v>
      </c>
      <c r="S12" s="21">
        <v>40.0</v>
      </c>
      <c r="T12" s="24">
        <v>0.05</v>
      </c>
      <c r="U12" s="21">
        <v>53.0</v>
      </c>
      <c r="V12" s="24">
        <v>0.06625</v>
      </c>
      <c r="W12" s="21">
        <v>19.0</v>
      </c>
      <c r="X12" s="24">
        <v>0.02375</v>
      </c>
      <c r="Y12" s="21">
        <v>800.0</v>
      </c>
      <c r="Z12" s="23" t="s">
        <v>80</v>
      </c>
      <c r="AA12" s="21">
        <v>11.0</v>
      </c>
      <c r="AB12" s="24">
        <v>0.014012738853503185</v>
      </c>
      <c r="AC12" s="21">
        <v>413.0</v>
      </c>
      <c r="AD12" s="24">
        <v>0.5261146496815287</v>
      </c>
      <c r="AE12" s="21">
        <v>347.0</v>
      </c>
      <c r="AF12" s="24">
        <v>0.44203821656050957</v>
      </c>
      <c r="AG12" s="21">
        <v>25.0</v>
      </c>
      <c r="AH12" s="24">
        <v>0.03184713375796178</v>
      </c>
      <c r="AI12" s="21">
        <v>8.0</v>
      </c>
      <c r="AJ12" s="24">
        <v>0.01019108280254777</v>
      </c>
      <c r="AK12" s="21">
        <v>785.0</v>
      </c>
      <c r="AL12" s="21">
        <v>854.0</v>
      </c>
      <c r="AM12" s="24">
        <v>1.0878980891719745</v>
      </c>
      <c r="AN12" s="21">
        <v>91.92037470726</v>
      </c>
      <c r="AO12" s="25">
        <v>0.04712482468443198</v>
      </c>
      <c r="AP12" s="25">
        <v>0.25217356241234223</v>
      </c>
      <c r="AQ12" s="25">
        <v>0.0422501797822067</v>
      </c>
      <c r="AR12" s="25">
        <v>0.3132691082802548</v>
      </c>
      <c r="AS12" s="25">
        <v>0.3301823248407643</v>
      </c>
      <c r="AT12" s="25">
        <v>0.015</v>
      </c>
      <c r="AU12" s="26" t="s">
        <v>296</v>
      </c>
      <c r="AV12" s="26" t="s">
        <v>86</v>
      </c>
    </row>
    <row r="13" ht="14.25" customHeight="1">
      <c r="A13" s="21" t="s">
        <v>294</v>
      </c>
      <c r="B13" s="22" t="s">
        <v>295</v>
      </c>
      <c r="C13" s="21">
        <v>11.95829305</v>
      </c>
      <c r="D13" s="21">
        <v>79.70450162</v>
      </c>
      <c r="E13" s="21">
        <v>248.0</v>
      </c>
      <c r="F13" s="24">
        <v>0.28278221208665905</v>
      </c>
      <c r="G13" s="21">
        <v>593.0</v>
      </c>
      <c r="H13" s="24">
        <v>0.6761687571265679</v>
      </c>
      <c r="I13" s="21">
        <v>36.0</v>
      </c>
      <c r="J13" s="24">
        <v>0.04104903078677309</v>
      </c>
      <c r="K13" s="21">
        <v>877.0</v>
      </c>
      <c r="L13" s="23" t="s">
        <v>80</v>
      </c>
      <c r="M13" s="21">
        <v>351.0</v>
      </c>
      <c r="N13" s="24">
        <v>0.3427734375</v>
      </c>
      <c r="O13" s="21">
        <v>335.0</v>
      </c>
      <c r="P13" s="24">
        <v>0.3271484375</v>
      </c>
      <c r="Q13" s="21">
        <v>231.0</v>
      </c>
      <c r="R13" s="24">
        <v>0.2255859375</v>
      </c>
      <c r="S13" s="21">
        <v>42.0</v>
      </c>
      <c r="T13" s="24">
        <v>0.041015625</v>
      </c>
      <c r="U13" s="21">
        <v>65.0</v>
      </c>
      <c r="V13" s="24">
        <v>0.0634765625</v>
      </c>
      <c r="W13" s="21">
        <v>12.0</v>
      </c>
      <c r="X13" s="24">
        <v>0.01171875</v>
      </c>
      <c r="Y13" s="21">
        <v>1024.0</v>
      </c>
      <c r="Z13" s="23" t="s">
        <v>80</v>
      </c>
      <c r="AA13" s="21">
        <v>12.0</v>
      </c>
      <c r="AB13" s="24">
        <v>0.012861736334405145</v>
      </c>
      <c r="AC13" s="21">
        <v>275.0</v>
      </c>
      <c r="AD13" s="24">
        <v>0.2947481243301179</v>
      </c>
      <c r="AE13" s="21">
        <v>615.0</v>
      </c>
      <c r="AF13" s="24">
        <v>0.6591639871382636</v>
      </c>
      <c r="AG13" s="21">
        <v>43.0</v>
      </c>
      <c r="AH13" s="24">
        <v>0.04608788853161844</v>
      </c>
      <c r="AI13" s="21">
        <v>11.0</v>
      </c>
      <c r="AJ13" s="24">
        <v>0.011789924973204717</v>
      </c>
      <c r="AK13" s="21">
        <v>933.0</v>
      </c>
      <c r="AL13" s="21">
        <v>1058.0</v>
      </c>
      <c r="AM13" s="24">
        <v>1.1339764201500535</v>
      </c>
      <c r="AN13" s="21">
        <v>88.1852551984877</v>
      </c>
      <c r="AO13" s="25">
        <v>0.05655644241733181</v>
      </c>
      <c r="AP13" s="25">
        <v>0.2029095326753136</v>
      </c>
      <c r="AQ13" s="25">
        <v>0.050296719173163834</v>
      </c>
      <c r="AR13" s="25">
        <v>0.4324140248191318</v>
      </c>
      <c r="AS13" s="25">
        <v>0.24551859341505894</v>
      </c>
      <c r="AT13" s="25">
        <v>0.0123046875</v>
      </c>
      <c r="AU13" s="26" t="s">
        <v>297</v>
      </c>
      <c r="AV13" s="26" t="s">
        <v>82</v>
      </c>
    </row>
    <row r="14" ht="14.25" customHeight="1">
      <c r="A14" s="21" t="s">
        <v>298</v>
      </c>
      <c r="B14" s="22" t="s">
        <v>299</v>
      </c>
      <c r="C14" s="21">
        <v>11.95829568</v>
      </c>
      <c r="D14" s="21">
        <v>79.70466792</v>
      </c>
      <c r="E14" s="21">
        <v>271.0</v>
      </c>
      <c r="F14" s="24">
        <v>0.3280871670702179</v>
      </c>
      <c r="G14" s="21">
        <v>504.0</v>
      </c>
      <c r="H14" s="24">
        <v>0.6101694915254238</v>
      </c>
      <c r="I14" s="21">
        <v>51.0</v>
      </c>
      <c r="J14" s="24">
        <v>0.06174334140435835</v>
      </c>
      <c r="K14" s="21">
        <v>826.0</v>
      </c>
      <c r="L14" s="23" t="s">
        <v>80</v>
      </c>
      <c r="M14" s="21">
        <v>206.0</v>
      </c>
      <c r="N14" s="24">
        <v>0.23732718894009217</v>
      </c>
      <c r="O14" s="21">
        <v>315.0</v>
      </c>
      <c r="P14" s="24">
        <v>0.3629032258064516</v>
      </c>
      <c r="Q14" s="21">
        <v>258.0</v>
      </c>
      <c r="R14" s="24">
        <v>0.29723502304147464</v>
      </c>
      <c r="S14" s="21">
        <v>26.0</v>
      </c>
      <c r="T14" s="24">
        <v>0.029953917050691243</v>
      </c>
      <c r="U14" s="21">
        <v>63.0</v>
      </c>
      <c r="V14" s="24">
        <v>0.07258064516129033</v>
      </c>
      <c r="W14" s="21">
        <v>13.0</v>
      </c>
      <c r="X14" s="24">
        <v>0.014976958525345621</v>
      </c>
      <c r="Y14" s="21">
        <v>868.0</v>
      </c>
      <c r="Z14" s="23" t="s">
        <v>80</v>
      </c>
      <c r="AA14" s="21">
        <v>13.0</v>
      </c>
      <c r="AB14" s="24">
        <v>0.011494252873563218</v>
      </c>
      <c r="AC14" s="21">
        <v>357.0</v>
      </c>
      <c r="AD14" s="24">
        <v>0.3156498673740053</v>
      </c>
      <c r="AE14" s="21">
        <v>704.0</v>
      </c>
      <c r="AF14" s="24">
        <v>0.6224580017683466</v>
      </c>
      <c r="AG14" s="21">
        <v>70.0</v>
      </c>
      <c r="AH14" s="24">
        <v>0.0618921308576481</v>
      </c>
      <c r="AI14" s="21">
        <v>12.0</v>
      </c>
      <c r="AJ14" s="24">
        <v>0.010610079575596816</v>
      </c>
      <c r="AK14" s="21">
        <v>1131.0</v>
      </c>
      <c r="AL14" s="21">
        <v>1238.0</v>
      </c>
      <c r="AM14" s="24">
        <v>1.094606542882405</v>
      </c>
      <c r="AN14" s="21">
        <v>91.3570274636511</v>
      </c>
      <c r="AO14" s="25">
        <v>0.06561743341404358</v>
      </c>
      <c r="AP14" s="25">
        <v>0.21120440521752715</v>
      </c>
      <c r="AQ14" s="25">
        <v>0.06506892725808282</v>
      </c>
      <c r="AR14" s="25">
        <v>0.38242715756620094</v>
      </c>
      <c r="AS14" s="25">
        <v>0.2666959014289381</v>
      </c>
      <c r="AT14" s="25">
        <v>0.008986175115207372</v>
      </c>
      <c r="AU14" s="26" t="s">
        <v>300</v>
      </c>
      <c r="AV14" s="26" t="s">
        <v>82</v>
      </c>
    </row>
    <row r="15" ht="14.25" customHeight="1">
      <c r="A15" s="21" t="s">
        <v>298</v>
      </c>
      <c r="B15" s="22" t="s">
        <v>299</v>
      </c>
      <c r="C15" s="21">
        <v>11.93662843</v>
      </c>
      <c r="D15" s="21">
        <v>79.72942739</v>
      </c>
      <c r="E15" s="21">
        <v>273.0</v>
      </c>
      <c r="F15" s="24">
        <v>0.3408239700374532</v>
      </c>
      <c r="G15" s="21">
        <v>492.0</v>
      </c>
      <c r="H15" s="24">
        <v>0.6142322097378277</v>
      </c>
      <c r="I15" s="21">
        <v>36.0</v>
      </c>
      <c r="J15" s="24">
        <v>0.0449438202247191</v>
      </c>
      <c r="K15" s="21">
        <v>801.0</v>
      </c>
      <c r="L15" s="23" t="s">
        <v>80</v>
      </c>
      <c r="M15" s="21">
        <v>197.0</v>
      </c>
      <c r="N15" s="24">
        <v>0.22987164527421236</v>
      </c>
      <c r="O15" s="21">
        <v>329.0</v>
      </c>
      <c r="P15" s="24">
        <v>0.3838973162193699</v>
      </c>
      <c r="Q15" s="21">
        <v>152.0</v>
      </c>
      <c r="R15" s="24">
        <v>0.17736289381563594</v>
      </c>
      <c r="S15" s="21">
        <v>136.0</v>
      </c>
      <c r="T15" s="24">
        <v>0.15869311551925322</v>
      </c>
      <c r="U15" s="21">
        <v>43.0</v>
      </c>
      <c r="V15" s="24">
        <v>0.050175029171528586</v>
      </c>
      <c r="W15" s="21">
        <v>12.0</v>
      </c>
      <c r="X15" s="24">
        <v>0.014002333722287048</v>
      </c>
      <c r="Y15" s="21">
        <v>857.0</v>
      </c>
      <c r="Z15" s="23" t="s">
        <v>80</v>
      </c>
      <c r="AA15" s="21">
        <v>14.0</v>
      </c>
      <c r="AB15" s="24">
        <v>0.015384615384615385</v>
      </c>
      <c r="AC15" s="21">
        <v>300.0</v>
      </c>
      <c r="AD15" s="24">
        <v>0.32967032967032966</v>
      </c>
      <c r="AE15" s="21">
        <v>560.0</v>
      </c>
      <c r="AF15" s="24">
        <v>0.6153846153846154</v>
      </c>
      <c r="AG15" s="21">
        <v>50.0</v>
      </c>
      <c r="AH15" s="24">
        <v>0.054945054945054944</v>
      </c>
      <c r="AI15" s="21">
        <v>15.0</v>
      </c>
      <c r="AJ15" s="24">
        <v>0.016483516483516484</v>
      </c>
      <c r="AK15" s="21">
        <v>910.0</v>
      </c>
      <c r="AL15" s="21">
        <v>1001.0</v>
      </c>
      <c r="AM15" s="24">
        <v>1.1</v>
      </c>
      <c r="AN15" s="21">
        <v>90.9090909090909</v>
      </c>
      <c r="AO15" s="25">
        <v>0.06816479400749063</v>
      </c>
      <c r="AP15" s="25">
        <v>0.17605531009225633</v>
      </c>
      <c r="AQ15" s="25">
        <v>0.05151380026892987</v>
      </c>
      <c r="AR15" s="25">
        <v>0.37665380127457143</v>
      </c>
      <c r="AS15" s="25">
        <v>0.2800043597009758</v>
      </c>
      <c r="AT15" s="25">
        <v>0.047607934655775966</v>
      </c>
      <c r="AU15" s="26" t="s">
        <v>301</v>
      </c>
      <c r="AV15" s="26" t="s">
        <v>82</v>
      </c>
    </row>
    <row r="16" ht="14.25" customHeight="1">
      <c r="A16" s="21" t="s">
        <v>302</v>
      </c>
      <c r="B16" s="22" t="s">
        <v>303</v>
      </c>
      <c r="C16" s="21">
        <v>11.93682787</v>
      </c>
      <c r="D16" s="21">
        <v>79.73143368</v>
      </c>
      <c r="E16" s="21">
        <v>293.0</v>
      </c>
      <c r="F16" s="24">
        <v>0.32268722466960353</v>
      </c>
      <c r="G16" s="21">
        <v>517.0</v>
      </c>
      <c r="H16" s="24">
        <v>0.5693832599118943</v>
      </c>
      <c r="I16" s="21">
        <v>98.0</v>
      </c>
      <c r="J16" s="24">
        <v>0.10792951541850221</v>
      </c>
      <c r="K16" s="21">
        <v>908.0</v>
      </c>
      <c r="L16" s="23" t="s">
        <v>80</v>
      </c>
      <c r="M16" s="21">
        <v>107.0</v>
      </c>
      <c r="N16" s="24">
        <v>0.11358811040339703</v>
      </c>
      <c r="O16" s="21">
        <v>380.0</v>
      </c>
      <c r="P16" s="24">
        <v>0.4033970276008493</v>
      </c>
      <c r="Q16" s="21">
        <v>68.0</v>
      </c>
      <c r="R16" s="24">
        <v>0.07218683651804671</v>
      </c>
      <c r="S16" s="21">
        <v>315.0</v>
      </c>
      <c r="T16" s="24">
        <v>0.3343949044585987</v>
      </c>
      <c r="U16" s="21">
        <v>72.0</v>
      </c>
      <c r="V16" s="24">
        <v>0.07643312101910828</v>
      </c>
      <c r="W16" s="21">
        <v>13.0</v>
      </c>
      <c r="X16" s="24">
        <v>0.013800424628450107</v>
      </c>
      <c r="Y16" s="21">
        <v>942.0</v>
      </c>
      <c r="Z16" s="23" t="s">
        <v>80</v>
      </c>
      <c r="AA16" s="21">
        <v>15.0</v>
      </c>
      <c r="AB16" s="24">
        <v>0.01452081316553727</v>
      </c>
      <c r="AC16" s="21">
        <v>388.0</v>
      </c>
      <c r="AD16" s="24">
        <v>0.37560503388189737</v>
      </c>
      <c r="AE16" s="21">
        <v>620.0</v>
      </c>
      <c r="AF16" s="24">
        <v>0.6001936108422071</v>
      </c>
      <c r="AG16" s="21">
        <v>25.0</v>
      </c>
      <c r="AH16" s="24">
        <v>0.02420135527589545</v>
      </c>
      <c r="AI16" s="21">
        <v>14.0</v>
      </c>
      <c r="AJ16" s="24">
        <v>0.013552758954501452</v>
      </c>
      <c r="AK16" s="21">
        <v>1033.0</v>
      </c>
      <c r="AL16" s="21">
        <v>1154.0</v>
      </c>
      <c r="AM16" s="24">
        <v>1.117134559535334</v>
      </c>
      <c r="AN16" s="21">
        <v>89.5147313691508</v>
      </c>
      <c r="AO16" s="25">
        <v>0.0645374449339207</v>
      </c>
      <c r="AP16" s="25">
        <v>0.13553270293779288</v>
      </c>
      <c r="AQ16" s="25">
        <v>0.05661651702738065</v>
      </c>
      <c r="AR16" s="25">
        <v>0.33417323854212266</v>
      </c>
      <c r="AS16" s="25">
        <v>0.3088216252212035</v>
      </c>
      <c r="AT16" s="25">
        <v>0.10031847133757961</v>
      </c>
      <c r="AU16" s="26" t="s">
        <v>304</v>
      </c>
      <c r="AV16" s="26" t="s">
        <v>86</v>
      </c>
    </row>
    <row r="17" ht="14.25" customHeight="1">
      <c r="A17" s="21" t="s">
        <v>305</v>
      </c>
      <c r="B17" s="22" t="s">
        <v>303</v>
      </c>
      <c r="C17" s="21">
        <v>11.9365812</v>
      </c>
      <c r="D17" s="21">
        <v>79.72935765</v>
      </c>
      <c r="E17" s="21">
        <v>161.0</v>
      </c>
      <c r="F17" s="24">
        <v>0.3032015065913371</v>
      </c>
      <c r="G17" s="21">
        <v>327.0</v>
      </c>
      <c r="H17" s="24">
        <v>0.615819209039548</v>
      </c>
      <c r="I17" s="21">
        <v>43.0</v>
      </c>
      <c r="J17" s="24">
        <v>0.08097928436911488</v>
      </c>
      <c r="K17" s="21">
        <v>531.0</v>
      </c>
      <c r="L17" s="23" t="s">
        <v>80</v>
      </c>
      <c r="M17" s="21">
        <v>154.0</v>
      </c>
      <c r="N17" s="24">
        <v>0.27898550724637683</v>
      </c>
      <c r="O17" s="21">
        <v>214.0</v>
      </c>
      <c r="P17" s="24">
        <v>0.38768115942028986</v>
      </c>
      <c r="Q17" s="21">
        <v>86.0</v>
      </c>
      <c r="R17" s="24">
        <v>0.15579710144927536</v>
      </c>
      <c r="S17" s="21">
        <v>48.0</v>
      </c>
      <c r="T17" s="24">
        <v>0.08695652173913043</v>
      </c>
      <c r="U17" s="21">
        <v>50.0</v>
      </c>
      <c r="V17" s="24">
        <v>0.09057971014492754</v>
      </c>
      <c r="W17" s="21">
        <v>6.0</v>
      </c>
      <c r="X17" s="24">
        <v>0.010869565217391304</v>
      </c>
      <c r="Y17" s="21">
        <v>552.0</v>
      </c>
      <c r="Z17" s="23" t="s">
        <v>80</v>
      </c>
      <c r="AA17" s="21">
        <v>16.0</v>
      </c>
      <c r="AB17" s="24">
        <v>0.016736401673640166</v>
      </c>
      <c r="AC17" s="21">
        <v>578.0</v>
      </c>
      <c r="AD17" s="24">
        <v>0.604602510460251</v>
      </c>
      <c r="AE17" s="21">
        <v>305.0</v>
      </c>
      <c r="AF17" s="24">
        <v>0.3190376569037657</v>
      </c>
      <c r="AG17" s="21">
        <v>73.0</v>
      </c>
      <c r="AH17" s="24">
        <v>0.07635983263598327</v>
      </c>
      <c r="AI17" s="21">
        <v>14.0</v>
      </c>
      <c r="AJ17" s="24">
        <v>0.014644351464435146</v>
      </c>
      <c r="AK17" s="21">
        <v>956.0</v>
      </c>
      <c r="AL17" s="21">
        <v>1059.0</v>
      </c>
      <c r="AM17" s="24">
        <v>1.1077405857740585</v>
      </c>
      <c r="AN17" s="21">
        <v>90.2738432483475</v>
      </c>
      <c r="AO17" s="25">
        <v>0.06064030131826742</v>
      </c>
      <c r="AP17" s="25">
        <v>0.1699029722426922</v>
      </c>
      <c r="AQ17" s="25">
        <v>0.08154968623529288</v>
      </c>
      <c r="AR17" s="25">
        <v>0.24321448062579587</v>
      </c>
      <c r="AS17" s="25">
        <v>0.41860560305621247</v>
      </c>
      <c r="AT17" s="25">
        <v>0.02608695652173913</v>
      </c>
      <c r="AU17" s="26" t="s">
        <v>306</v>
      </c>
      <c r="AV17" s="26" t="s">
        <v>82</v>
      </c>
    </row>
    <row r="18" ht="14.25" customHeight="1">
      <c r="A18" s="21" t="s">
        <v>302</v>
      </c>
      <c r="B18" s="22" t="s">
        <v>303</v>
      </c>
      <c r="C18" s="21">
        <v>11.93287054</v>
      </c>
      <c r="D18" s="21">
        <v>79.72940593</v>
      </c>
      <c r="E18" s="21">
        <v>235.0</v>
      </c>
      <c r="F18" s="24">
        <v>0.3660436137071651</v>
      </c>
      <c r="G18" s="21">
        <v>358.0</v>
      </c>
      <c r="H18" s="24">
        <v>0.557632398753894</v>
      </c>
      <c r="I18" s="21">
        <v>49.0</v>
      </c>
      <c r="J18" s="24">
        <v>0.0763239875389408</v>
      </c>
      <c r="K18" s="21">
        <v>642.0</v>
      </c>
      <c r="L18" s="23" t="s">
        <v>80</v>
      </c>
      <c r="M18" s="21">
        <v>111.0</v>
      </c>
      <c r="N18" s="24">
        <v>0.1563380281690141</v>
      </c>
      <c r="O18" s="21">
        <v>334.0</v>
      </c>
      <c r="P18" s="24">
        <v>0.4704225352112676</v>
      </c>
      <c r="Q18" s="21">
        <v>70.0</v>
      </c>
      <c r="R18" s="24">
        <v>0.09859154929577464</v>
      </c>
      <c r="S18" s="21">
        <v>143.0</v>
      </c>
      <c r="T18" s="24">
        <v>0.20140845070422536</v>
      </c>
      <c r="U18" s="21">
        <v>52.0</v>
      </c>
      <c r="V18" s="24">
        <v>0.07323943661971831</v>
      </c>
      <c r="W18" s="21">
        <v>10.0</v>
      </c>
      <c r="X18" s="24">
        <v>0.014084507042253521</v>
      </c>
      <c r="Y18" s="21">
        <v>710.0</v>
      </c>
      <c r="Z18" s="23" t="s">
        <v>80</v>
      </c>
      <c r="AA18" s="21">
        <v>17.0</v>
      </c>
      <c r="AB18" s="24">
        <v>0.028523489932885907</v>
      </c>
      <c r="AC18" s="21">
        <v>183.0</v>
      </c>
      <c r="AD18" s="24">
        <v>0.3070469798657718</v>
      </c>
      <c r="AE18" s="21">
        <v>384.0</v>
      </c>
      <c r="AF18" s="24">
        <v>0.6442953020134228</v>
      </c>
      <c r="AG18" s="21">
        <v>29.0</v>
      </c>
      <c r="AH18" s="24">
        <v>0.04865771812080537</v>
      </c>
      <c r="AI18" s="21">
        <v>7.0</v>
      </c>
      <c r="AJ18" s="24">
        <v>0.01174496644295302</v>
      </c>
      <c r="AK18" s="21">
        <v>596.0</v>
      </c>
      <c r="AL18" s="21">
        <v>635.0</v>
      </c>
      <c r="AM18" s="24">
        <v>1.0654362416107384</v>
      </c>
      <c r="AN18" s="21">
        <v>93.8582677165354</v>
      </c>
      <c r="AO18" s="25">
        <v>0.07320872274143302</v>
      </c>
      <c r="AP18" s="25">
        <v>0.1411039445395112</v>
      </c>
      <c r="AQ18" s="25">
        <v>0.06156548755410634</v>
      </c>
      <c r="AR18" s="25">
        <v>0.3690490594574156</v>
      </c>
      <c r="AS18" s="25">
        <v>0.29465025049626614</v>
      </c>
      <c r="AT18" s="25">
        <v>0.06042253521126761</v>
      </c>
      <c r="AU18" s="26" t="s">
        <v>307</v>
      </c>
      <c r="AV18" s="26" t="s">
        <v>82</v>
      </c>
    </row>
    <row r="19" ht="14.25" customHeight="1">
      <c r="A19" s="21" t="s">
        <v>308</v>
      </c>
      <c r="B19" s="22" t="s">
        <v>303</v>
      </c>
      <c r="C19" s="21">
        <v>11.93253463</v>
      </c>
      <c r="D19" s="21">
        <v>79.72948104</v>
      </c>
      <c r="E19" s="21">
        <v>179.0</v>
      </c>
      <c r="F19" s="24">
        <v>0.32604735883424407</v>
      </c>
      <c r="G19" s="21">
        <v>339.0</v>
      </c>
      <c r="H19" s="24">
        <v>0.6174863387978142</v>
      </c>
      <c r="I19" s="21">
        <v>31.0</v>
      </c>
      <c r="J19" s="24">
        <v>0.056466302367941715</v>
      </c>
      <c r="K19" s="21">
        <v>549.0</v>
      </c>
      <c r="L19" s="23" t="s">
        <v>80</v>
      </c>
      <c r="M19" s="21">
        <v>142.0</v>
      </c>
      <c r="N19" s="24">
        <v>0.23548922056384744</v>
      </c>
      <c r="O19" s="21">
        <v>214.0</v>
      </c>
      <c r="P19" s="24">
        <v>0.3548922056384743</v>
      </c>
      <c r="Q19" s="21">
        <v>68.0</v>
      </c>
      <c r="R19" s="24">
        <v>0.11276948590381426</v>
      </c>
      <c r="S19" s="21">
        <v>147.0</v>
      </c>
      <c r="T19" s="24">
        <v>0.24378109452736318</v>
      </c>
      <c r="U19" s="21">
        <v>32.0</v>
      </c>
      <c r="V19" s="24">
        <v>0.05306799336650083</v>
      </c>
      <c r="W19" s="21">
        <v>9.0</v>
      </c>
      <c r="X19" s="24">
        <v>0.014925373134328358</v>
      </c>
      <c r="Y19" s="21">
        <v>603.0</v>
      </c>
      <c r="Z19" s="23" t="s">
        <v>80</v>
      </c>
      <c r="AA19" s="21">
        <v>18.0</v>
      </c>
      <c r="AB19" s="24">
        <v>0.023106546854942234</v>
      </c>
      <c r="AC19" s="21">
        <v>408.0</v>
      </c>
      <c r="AD19" s="24">
        <v>0.5237483953786907</v>
      </c>
      <c r="AE19" s="21">
        <v>276.0</v>
      </c>
      <c r="AF19" s="24">
        <v>0.35430038510911427</v>
      </c>
      <c r="AG19" s="21">
        <v>95.0</v>
      </c>
      <c r="AH19" s="24">
        <v>0.12195121951219512</v>
      </c>
      <c r="AI19" s="21">
        <v>13.0</v>
      </c>
      <c r="AJ19" s="24">
        <v>0.01668806161745828</v>
      </c>
      <c r="AK19" s="21">
        <v>779.0</v>
      </c>
      <c r="AL19" s="21">
        <v>854.0</v>
      </c>
      <c r="AM19" s="24">
        <v>1.0962772785622592</v>
      </c>
      <c r="AN19" s="21">
        <v>91.2177985948478</v>
      </c>
      <c r="AO19" s="25">
        <v>0.06520947176684881</v>
      </c>
      <c r="AP19" s="25">
        <v>0.15732811353070714</v>
      </c>
      <c r="AQ19" s="25">
        <v>0.08818926823963616</v>
      </c>
      <c r="AR19" s="25">
        <v>0.24779695872371138</v>
      </c>
      <c r="AS19" s="25">
        <v>0.3683418593808876</v>
      </c>
      <c r="AT19" s="25">
        <v>0.07313432835820895</v>
      </c>
      <c r="AU19" s="26" t="s">
        <v>309</v>
      </c>
      <c r="AV19" s="26" t="s">
        <v>82</v>
      </c>
    </row>
    <row r="20" ht="14.25" customHeight="1">
      <c r="A20" s="21" t="s">
        <v>308</v>
      </c>
      <c r="B20" s="22" t="s">
        <v>303</v>
      </c>
      <c r="C20" s="21">
        <v>11.93253463</v>
      </c>
      <c r="D20" s="21">
        <v>79.72944349</v>
      </c>
      <c r="E20" s="21">
        <v>207.0</v>
      </c>
      <c r="F20" s="24">
        <v>0.3556701030927835</v>
      </c>
      <c r="G20" s="21">
        <v>353.0</v>
      </c>
      <c r="H20" s="24">
        <v>0.6065292096219931</v>
      </c>
      <c r="I20" s="21">
        <v>22.0</v>
      </c>
      <c r="J20" s="24">
        <v>0.037800687285223365</v>
      </c>
      <c r="K20" s="21">
        <v>582.0</v>
      </c>
      <c r="L20" s="23" t="s">
        <v>80</v>
      </c>
      <c r="M20" s="21">
        <v>234.0</v>
      </c>
      <c r="N20" s="24">
        <v>0.3058823529411765</v>
      </c>
      <c r="O20" s="21">
        <v>277.0</v>
      </c>
      <c r="P20" s="24">
        <v>0.36209150326797385</v>
      </c>
      <c r="Q20" s="21">
        <v>182.0</v>
      </c>
      <c r="R20" s="24">
        <v>0.23790849673202613</v>
      </c>
      <c r="S20" s="21">
        <v>20.0</v>
      </c>
      <c r="T20" s="24">
        <v>0.026143790849673203</v>
      </c>
      <c r="U20" s="21">
        <v>52.0</v>
      </c>
      <c r="V20" s="24">
        <v>0.06797385620915032</v>
      </c>
      <c r="W20" s="21">
        <v>12.0</v>
      </c>
      <c r="X20" s="24">
        <v>0.01568627450980392</v>
      </c>
      <c r="Y20" s="21">
        <v>765.0</v>
      </c>
      <c r="Z20" s="23" t="s">
        <v>80</v>
      </c>
      <c r="AA20" s="21">
        <v>19.0</v>
      </c>
      <c r="AB20" s="24">
        <v>0.030206677265500796</v>
      </c>
      <c r="AC20" s="21">
        <v>294.0</v>
      </c>
      <c r="AD20" s="24">
        <v>0.46740858505564387</v>
      </c>
      <c r="AE20" s="21">
        <v>305.0</v>
      </c>
      <c r="AF20" s="24">
        <v>0.4848966613672496</v>
      </c>
      <c r="AG20" s="21">
        <v>30.0</v>
      </c>
      <c r="AH20" s="24">
        <v>0.04769475357710652</v>
      </c>
      <c r="AI20" s="21">
        <v>15.0</v>
      </c>
      <c r="AJ20" s="24">
        <v>0.02384737678855326</v>
      </c>
      <c r="AK20" s="21">
        <v>629.0</v>
      </c>
      <c r="AL20" s="21">
        <v>717.0</v>
      </c>
      <c r="AM20" s="24">
        <v>1.1399046104928459</v>
      </c>
      <c r="AN20" s="21">
        <v>87.7266387726639</v>
      </c>
      <c r="AO20" s="25">
        <v>0.07113402061855671</v>
      </c>
      <c r="AP20" s="25">
        <v>0.19267839094400646</v>
      </c>
      <c r="AQ20" s="25">
        <v>0.051799671108343034</v>
      </c>
      <c r="AR20" s="25">
        <v>0.3342130365659778</v>
      </c>
      <c r="AS20" s="25">
        <v>0.3423317435082141</v>
      </c>
      <c r="AT20" s="25">
        <v>0.00784313725490196</v>
      </c>
      <c r="AU20" s="26" t="s">
        <v>310</v>
      </c>
      <c r="AV20" s="26" t="s">
        <v>86</v>
      </c>
    </row>
    <row r="21" ht="14.25" customHeight="1">
      <c r="A21" s="21" t="s">
        <v>308</v>
      </c>
      <c r="B21" s="22" t="s">
        <v>303</v>
      </c>
      <c r="C21" s="21">
        <v>11.93253463</v>
      </c>
      <c r="D21" s="21">
        <v>79.72944349</v>
      </c>
      <c r="E21" s="21" t="s">
        <v>244</v>
      </c>
      <c r="F21" s="27"/>
      <c r="G21" s="21" t="s">
        <v>244</v>
      </c>
      <c r="H21" s="27"/>
      <c r="I21" s="21" t="s">
        <v>244</v>
      </c>
      <c r="J21" s="27"/>
      <c r="K21" s="21" t="s">
        <v>244</v>
      </c>
      <c r="L21" s="23" t="s">
        <v>80</v>
      </c>
      <c r="M21" s="21" t="s">
        <v>244</v>
      </c>
      <c r="N21" s="27"/>
      <c r="O21" s="21" t="s">
        <v>244</v>
      </c>
      <c r="P21" s="27"/>
      <c r="Q21" s="21" t="s">
        <v>244</v>
      </c>
      <c r="R21" s="27"/>
      <c r="S21" s="21" t="s">
        <v>244</v>
      </c>
      <c r="T21" s="27"/>
      <c r="U21" s="21" t="s">
        <v>244</v>
      </c>
      <c r="V21" s="27"/>
      <c r="W21" s="21" t="s">
        <v>244</v>
      </c>
      <c r="X21" s="27"/>
      <c r="Y21" s="21" t="s">
        <v>244</v>
      </c>
      <c r="Z21" s="23" t="s">
        <v>80</v>
      </c>
      <c r="AA21" s="21">
        <v>20.0</v>
      </c>
      <c r="AB21" s="24">
        <v>0.021953896816684963</v>
      </c>
      <c r="AC21" s="21">
        <v>328.0</v>
      </c>
      <c r="AD21" s="24">
        <v>0.3600439077936334</v>
      </c>
      <c r="AE21" s="21">
        <v>527.0</v>
      </c>
      <c r="AF21" s="24">
        <v>0.5784851811196488</v>
      </c>
      <c r="AG21" s="21">
        <v>56.0</v>
      </c>
      <c r="AH21" s="24">
        <v>0.06147091108671789</v>
      </c>
      <c r="AI21" s="21">
        <v>10.0</v>
      </c>
      <c r="AJ21" s="24">
        <v>0.010976948408342482</v>
      </c>
      <c r="AK21" s="21">
        <v>911.0</v>
      </c>
      <c r="AL21" s="21">
        <v>1002.0</v>
      </c>
      <c r="AM21" s="24">
        <v>1.0998902305159166</v>
      </c>
      <c r="AN21" s="21">
        <v>90.9181636726547</v>
      </c>
      <c r="AO21" s="25">
        <v>0.0</v>
      </c>
      <c r="AP21" s="25">
        <v>0.0</v>
      </c>
      <c r="AQ21" s="25">
        <v>0.030735455543358946</v>
      </c>
      <c r="AR21" s="25">
        <v>0.2892425905598244</v>
      </c>
      <c r="AS21" s="25">
        <v>0.1800219538968167</v>
      </c>
      <c r="AT21" s="25">
        <v>0.0</v>
      </c>
      <c r="AU21" s="26" t="s">
        <v>311</v>
      </c>
      <c r="AV21" s="26" t="s">
        <v>86</v>
      </c>
    </row>
    <row r="22" ht="14.25" customHeight="1">
      <c r="A22" s="21" t="s">
        <v>312</v>
      </c>
      <c r="B22" s="22" t="s">
        <v>313</v>
      </c>
      <c r="C22" s="21">
        <v>11.92154405</v>
      </c>
      <c r="D22" s="21">
        <v>79.73939448</v>
      </c>
      <c r="E22" s="21">
        <v>366.0</v>
      </c>
      <c r="F22" s="24">
        <v>0.505524861878453</v>
      </c>
      <c r="G22" s="21">
        <v>331.0</v>
      </c>
      <c r="H22" s="24">
        <v>0.457182320441989</v>
      </c>
      <c r="I22" s="21">
        <v>27.0</v>
      </c>
      <c r="J22" s="24">
        <v>0.03729281767955801</v>
      </c>
      <c r="K22" s="21">
        <v>724.0</v>
      </c>
      <c r="L22" s="23" t="s">
        <v>80</v>
      </c>
      <c r="M22" s="21">
        <v>87.0</v>
      </c>
      <c r="N22" s="24">
        <v>0.10332541567695962</v>
      </c>
      <c r="O22" s="21">
        <v>329.0</v>
      </c>
      <c r="P22" s="24">
        <v>0.39073634204275537</v>
      </c>
      <c r="Q22" s="21">
        <v>231.0</v>
      </c>
      <c r="R22" s="24">
        <v>0.27434679334916867</v>
      </c>
      <c r="S22" s="21">
        <v>103.0</v>
      </c>
      <c r="T22" s="24">
        <v>0.12232779097387174</v>
      </c>
      <c r="U22" s="21">
        <v>92.0</v>
      </c>
      <c r="V22" s="24">
        <v>0.10926365795724466</v>
      </c>
      <c r="W22" s="21">
        <v>13.0</v>
      </c>
      <c r="X22" s="24">
        <v>0.015439429928741092</v>
      </c>
      <c r="Y22" s="21">
        <v>842.0</v>
      </c>
      <c r="Z22" s="23" t="s">
        <v>80</v>
      </c>
      <c r="AA22" s="21">
        <v>21.0</v>
      </c>
      <c r="AB22" s="24">
        <v>0.020854021847070508</v>
      </c>
      <c r="AC22" s="21">
        <v>474.0</v>
      </c>
      <c r="AD22" s="24">
        <v>0.47070506454816285</v>
      </c>
      <c r="AE22" s="21">
        <v>473.0</v>
      </c>
      <c r="AF22" s="24">
        <v>0.46971201588877853</v>
      </c>
      <c r="AG22" s="21">
        <v>60.0</v>
      </c>
      <c r="AH22" s="24">
        <v>0.05958291956305859</v>
      </c>
      <c r="AI22" s="21">
        <v>9.0</v>
      </c>
      <c r="AJ22" s="24">
        <v>0.00893743793445879</v>
      </c>
      <c r="AK22" s="21">
        <v>1007.0</v>
      </c>
      <c r="AL22" s="21">
        <v>1112.0</v>
      </c>
      <c r="AM22" s="24">
        <v>1.1042701092353526</v>
      </c>
      <c r="AN22" s="21">
        <v>90.5575539568345</v>
      </c>
      <c r="AO22" s="25">
        <v>0.1011049723756906</v>
      </c>
      <c r="AP22" s="25">
        <v>0.1737405020931484</v>
      </c>
      <c r="AQ22" s="25">
        <v>0.0700291207046143</v>
      </c>
      <c r="AR22" s="25">
        <v>0.26585363264747713</v>
      </c>
      <c r="AS22" s="25">
        <v>0.35257343488690807</v>
      </c>
      <c r="AT22" s="25">
        <v>0.03669833729216152</v>
      </c>
      <c r="AU22" s="26" t="s">
        <v>314</v>
      </c>
      <c r="AV22" s="26" t="s">
        <v>82</v>
      </c>
    </row>
    <row r="23" ht="14.25" customHeight="1">
      <c r="A23" s="21" t="s">
        <v>315</v>
      </c>
      <c r="B23" s="22" t="s">
        <v>316</v>
      </c>
      <c r="C23" s="21">
        <v>11.93189694</v>
      </c>
      <c r="D23" s="21">
        <v>79.73855763</v>
      </c>
      <c r="E23" s="21">
        <v>289.0</v>
      </c>
      <c r="F23" s="24">
        <v>0.3700384122919334</v>
      </c>
      <c r="G23" s="21">
        <v>429.0</v>
      </c>
      <c r="H23" s="24">
        <v>0.5492957746478874</v>
      </c>
      <c r="I23" s="21">
        <v>63.0</v>
      </c>
      <c r="J23" s="24">
        <v>0.08066581306017925</v>
      </c>
      <c r="K23" s="21">
        <v>781.0</v>
      </c>
      <c r="L23" s="23" t="s">
        <v>80</v>
      </c>
      <c r="M23" s="21">
        <v>217.0</v>
      </c>
      <c r="N23" s="24">
        <v>0.25833333333333336</v>
      </c>
      <c r="O23" s="21">
        <v>316.0</v>
      </c>
      <c r="P23" s="24">
        <v>0.3761904761904762</v>
      </c>
      <c r="Q23" s="21">
        <v>146.0</v>
      </c>
      <c r="R23" s="24">
        <v>0.1738095238095238</v>
      </c>
      <c r="S23" s="21">
        <v>108.0</v>
      </c>
      <c r="T23" s="24">
        <v>0.12857142857142856</v>
      </c>
      <c r="U23" s="21">
        <v>53.0</v>
      </c>
      <c r="V23" s="24">
        <v>0.0630952380952381</v>
      </c>
      <c r="W23" s="21">
        <v>11.0</v>
      </c>
      <c r="X23" s="24">
        <v>0.013095238095238096</v>
      </c>
      <c r="Y23" s="21">
        <v>840.0</v>
      </c>
      <c r="Z23" s="23" t="s">
        <v>80</v>
      </c>
      <c r="AA23" s="21">
        <v>22.0</v>
      </c>
      <c r="AB23" s="24">
        <v>0.022587268993839837</v>
      </c>
      <c r="AC23" s="21">
        <v>370.0</v>
      </c>
      <c r="AD23" s="24">
        <v>0.3798767967145791</v>
      </c>
      <c r="AE23" s="21">
        <v>540.0</v>
      </c>
      <c r="AF23" s="24">
        <v>0.5544147843942505</v>
      </c>
      <c r="AG23" s="21">
        <v>64.0</v>
      </c>
      <c r="AH23" s="24">
        <v>0.06570841889117043</v>
      </c>
      <c r="AI23" s="21">
        <v>19.0</v>
      </c>
      <c r="AJ23" s="24">
        <v>0.019507186858316223</v>
      </c>
      <c r="AK23" s="21">
        <v>974.0</v>
      </c>
      <c r="AL23" s="21">
        <v>1052.0</v>
      </c>
      <c r="AM23" s="24">
        <v>1.0800821355236139</v>
      </c>
      <c r="AN23" s="21">
        <v>92.5855513307985</v>
      </c>
      <c r="AO23" s="25">
        <v>0.07400768245838668</v>
      </c>
      <c r="AP23" s="25">
        <v>0.16200201207243461</v>
      </c>
      <c r="AQ23" s="25">
        <v>0.0679159434861925</v>
      </c>
      <c r="AR23" s="25">
        <v>0.35470739219712527</v>
      </c>
      <c r="AS23" s="25">
        <v>0.3027955412144324</v>
      </c>
      <c r="AT23" s="25">
        <v>0.03857142857142857</v>
      </c>
      <c r="AU23" s="26" t="s">
        <v>317</v>
      </c>
      <c r="AV23" s="26" t="s">
        <v>82</v>
      </c>
    </row>
    <row r="24" ht="14.25" customHeight="1">
      <c r="A24" s="21" t="s">
        <v>318</v>
      </c>
      <c r="B24" s="22" t="s">
        <v>319</v>
      </c>
      <c r="C24" s="21">
        <v>11.9346419</v>
      </c>
      <c r="D24" s="21">
        <v>79.74571377</v>
      </c>
      <c r="E24" s="21">
        <v>203.0</v>
      </c>
      <c r="F24" s="24">
        <v>0.32532051282051283</v>
      </c>
      <c r="G24" s="21">
        <v>314.0</v>
      </c>
      <c r="H24" s="24">
        <v>0.5032051282051282</v>
      </c>
      <c r="I24" s="21">
        <v>107.0</v>
      </c>
      <c r="J24" s="24">
        <v>0.17147435897435898</v>
      </c>
      <c r="K24" s="21">
        <v>624.0</v>
      </c>
      <c r="L24" s="23" t="s">
        <v>80</v>
      </c>
      <c r="M24" s="21">
        <v>245.0</v>
      </c>
      <c r="N24" s="24">
        <v>0.33607681755829905</v>
      </c>
      <c r="O24" s="21">
        <v>210.0</v>
      </c>
      <c r="P24" s="24">
        <v>0.2880658436213992</v>
      </c>
      <c r="Q24" s="21">
        <v>132.0</v>
      </c>
      <c r="R24" s="24">
        <v>0.18106995884773663</v>
      </c>
      <c r="S24" s="21">
        <v>59.0</v>
      </c>
      <c r="T24" s="24">
        <v>0.08093278463648834</v>
      </c>
      <c r="U24" s="21">
        <v>83.0</v>
      </c>
      <c r="V24" s="24">
        <v>0.11385459533607682</v>
      </c>
      <c r="W24" s="21">
        <v>10.0</v>
      </c>
      <c r="X24" s="24">
        <v>0.013717421124828532</v>
      </c>
      <c r="Y24" s="21">
        <v>729.0</v>
      </c>
      <c r="Z24" s="23" t="s">
        <v>80</v>
      </c>
      <c r="AA24" s="21">
        <v>23.0</v>
      </c>
      <c r="AB24" s="24">
        <v>0.027315914489311165</v>
      </c>
      <c r="AC24" s="21">
        <v>388.0</v>
      </c>
      <c r="AD24" s="24">
        <v>0.46080760095011875</v>
      </c>
      <c r="AE24" s="21">
        <v>401.0</v>
      </c>
      <c r="AF24" s="24">
        <v>0.47624703087885983</v>
      </c>
      <c r="AG24" s="21">
        <v>53.0</v>
      </c>
      <c r="AH24" s="24">
        <v>0.06294536817102138</v>
      </c>
      <c r="AI24" s="21">
        <v>14.0</v>
      </c>
      <c r="AJ24" s="24">
        <v>0.0166270783847981</v>
      </c>
      <c r="AK24" s="21">
        <v>842.0</v>
      </c>
      <c r="AL24" s="21">
        <v>961.0</v>
      </c>
      <c r="AM24" s="24">
        <v>1.1413301662707838</v>
      </c>
      <c r="AN24" s="21">
        <v>87.6170655567118</v>
      </c>
      <c r="AO24" s="25">
        <v>0.06506410256410257</v>
      </c>
      <c r="AP24" s="25">
        <v>0.15496201329534665</v>
      </c>
      <c r="AQ24" s="25">
        <v>0.09992393448120554</v>
      </c>
      <c r="AR24" s="25">
        <v>0.33894656070691964</v>
      </c>
      <c r="AS24" s="25">
        <v>0.3168235535614791</v>
      </c>
      <c r="AT24" s="25">
        <v>0.0242798353909465</v>
      </c>
      <c r="AU24" s="26" t="s">
        <v>320</v>
      </c>
      <c r="AV24" s="26" t="s">
        <v>86</v>
      </c>
    </row>
    <row r="25" ht="14.25" customHeight="1">
      <c r="A25" s="21" t="s">
        <v>318</v>
      </c>
      <c r="B25" s="22" t="s">
        <v>319</v>
      </c>
      <c r="C25" s="21">
        <v>11.93466552</v>
      </c>
      <c r="D25" s="21">
        <v>79.74569767</v>
      </c>
      <c r="E25" s="21">
        <v>333.0</v>
      </c>
      <c r="F25" s="24">
        <v>0.42312579415501905</v>
      </c>
      <c r="G25" s="21">
        <v>318.0</v>
      </c>
      <c r="H25" s="24">
        <v>0.4040660736975858</v>
      </c>
      <c r="I25" s="21">
        <v>136.0</v>
      </c>
      <c r="J25" s="24">
        <v>0.17280813214739518</v>
      </c>
      <c r="K25" s="21">
        <v>787.0</v>
      </c>
      <c r="L25" s="23" t="s">
        <v>80</v>
      </c>
      <c r="M25" s="21">
        <v>227.0</v>
      </c>
      <c r="N25" s="24">
        <v>0.28268991282689915</v>
      </c>
      <c r="O25" s="21">
        <v>199.0</v>
      </c>
      <c r="P25" s="24">
        <v>0.24782067247820672</v>
      </c>
      <c r="Q25" s="21">
        <v>81.0</v>
      </c>
      <c r="R25" s="24">
        <v>0.10087173100871731</v>
      </c>
      <c r="S25" s="21">
        <v>173.0</v>
      </c>
      <c r="T25" s="24">
        <v>0.21544209215442092</v>
      </c>
      <c r="U25" s="21">
        <v>123.0</v>
      </c>
      <c r="V25" s="24">
        <v>0.15317559153175592</v>
      </c>
      <c r="W25" s="21">
        <v>15.0</v>
      </c>
      <c r="X25" s="24">
        <v>0.0186799501867995</v>
      </c>
      <c r="Y25" s="21">
        <v>803.0</v>
      </c>
      <c r="Z25" s="23" t="s">
        <v>80</v>
      </c>
      <c r="AA25" s="21">
        <v>24.0</v>
      </c>
      <c r="AB25" s="24">
        <v>0.02745995423340961</v>
      </c>
      <c r="AC25" s="21">
        <v>527.0</v>
      </c>
      <c r="AD25" s="24">
        <v>0.602974828375286</v>
      </c>
      <c r="AE25" s="21">
        <v>142.0</v>
      </c>
      <c r="AF25" s="24">
        <v>0.16247139588100687</v>
      </c>
      <c r="AG25" s="21">
        <v>205.0</v>
      </c>
      <c r="AH25" s="24">
        <v>0.2345537757437071</v>
      </c>
      <c r="AI25" s="21">
        <v>15.0</v>
      </c>
      <c r="AJ25" s="24">
        <v>0.017162471395881007</v>
      </c>
      <c r="AK25" s="21">
        <v>874.0</v>
      </c>
      <c r="AL25" s="21">
        <v>1025.0</v>
      </c>
      <c r="AM25" s="24">
        <v>1.1727688787185355</v>
      </c>
      <c r="AN25" s="21">
        <v>85.2682926829268</v>
      </c>
      <c r="AO25" s="25">
        <v>0.08462515883100381</v>
      </c>
      <c r="AP25" s="25">
        <v>0.11107473404213236</v>
      </c>
      <c r="AQ25" s="25">
        <v>0.19779119176085935</v>
      </c>
      <c r="AR25" s="25">
        <v>0.16604267178857318</v>
      </c>
      <c r="AS25" s="25">
        <v>0.37583361593110504</v>
      </c>
      <c r="AT25" s="25">
        <v>0.06463262764632627</v>
      </c>
      <c r="AU25" s="26" t="s">
        <v>321</v>
      </c>
      <c r="AV25" s="26" t="s">
        <v>82</v>
      </c>
    </row>
    <row r="26" ht="14.25" customHeight="1">
      <c r="A26" s="21" t="s">
        <v>322</v>
      </c>
      <c r="B26" s="22" t="s">
        <v>323</v>
      </c>
      <c r="C26" s="21">
        <v>11.93057169</v>
      </c>
      <c r="D26" s="21">
        <v>79.76557821</v>
      </c>
      <c r="E26" s="21">
        <v>211.0</v>
      </c>
      <c r="F26" s="24">
        <v>0.28746594005449594</v>
      </c>
      <c r="G26" s="21">
        <v>499.0</v>
      </c>
      <c r="H26" s="24">
        <v>0.6798365122615804</v>
      </c>
      <c r="I26" s="21">
        <v>24.0</v>
      </c>
      <c r="J26" s="24">
        <v>0.0326975476839237</v>
      </c>
      <c r="K26" s="21">
        <v>734.0</v>
      </c>
      <c r="L26" s="23" t="s">
        <v>80</v>
      </c>
      <c r="M26" s="21">
        <v>402.0</v>
      </c>
      <c r="N26" s="24">
        <v>0.3771106941838649</v>
      </c>
      <c r="O26" s="21">
        <v>341.0</v>
      </c>
      <c r="P26" s="24">
        <v>0.3198874296435272</v>
      </c>
      <c r="Q26" s="21">
        <v>119.0</v>
      </c>
      <c r="R26" s="24">
        <v>0.11163227016885553</v>
      </c>
      <c r="S26" s="21">
        <v>133.0</v>
      </c>
      <c r="T26" s="24">
        <v>0.124765478424015</v>
      </c>
      <c r="U26" s="21">
        <v>71.0</v>
      </c>
      <c r="V26" s="24">
        <v>0.06660412757973734</v>
      </c>
      <c r="W26" s="21">
        <v>19.0</v>
      </c>
      <c r="X26" s="24">
        <v>0.017823639774859287</v>
      </c>
      <c r="Y26" s="21">
        <v>1066.0</v>
      </c>
      <c r="Z26" s="23" t="s">
        <v>80</v>
      </c>
      <c r="AA26" s="21">
        <v>25.0</v>
      </c>
      <c r="AB26" s="24">
        <v>0.01918649270913277</v>
      </c>
      <c r="AC26" s="21">
        <v>547.0</v>
      </c>
      <c r="AD26" s="24">
        <v>0.41980046047582503</v>
      </c>
      <c r="AE26" s="21">
        <v>620.0</v>
      </c>
      <c r="AF26" s="24">
        <v>0.4758250191864927</v>
      </c>
      <c r="AG26" s="21">
        <v>136.0</v>
      </c>
      <c r="AH26" s="24">
        <v>0.10437452033768227</v>
      </c>
      <c r="AI26" s="21">
        <v>13.0</v>
      </c>
      <c r="AJ26" s="24">
        <v>0.009976976208749041</v>
      </c>
      <c r="AK26" s="21">
        <v>1303.0</v>
      </c>
      <c r="AL26" s="21">
        <v>1450.0</v>
      </c>
      <c r="AM26" s="24">
        <v>1.1128165771297007</v>
      </c>
      <c r="AN26" s="21">
        <v>89.8620689655172</v>
      </c>
      <c r="AO26" s="25">
        <v>0.05749318801089919</v>
      </c>
      <c r="AP26" s="25">
        <v>0.16945698350297275</v>
      </c>
      <c r="AQ26" s="25">
        <v>0.07870800797954708</v>
      </c>
      <c r="AR26" s="25">
        <v>0.3510457178484058</v>
      </c>
      <c r="AS26" s="25">
        <v>0.30586645913097066</v>
      </c>
      <c r="AT26" s="25">
        <v>0.0374296435272045</v>
      </c>
      <c r="AU26" s="26" t="s">
        <v>324</v>
      </c>
      <c r="AV26" s="26" t="s">
        <v>82</v>
      </c>
    </row>
    <row r="27" ht="14.25" customHeight="1">
      <c r="A27" s="21" t="s">
        <v>325</v>
      </c>
      <c r="B27" s="22" t="s">
        <v>326</v>
      </c>
      <c r="C27" s="21">
        <v>11.92448069</v>
      </c>
      <c r="D27" s="21">
        <v>79.75911676</v>
      </c>
      <c r="E27" s="21">
        <v>345.0</v>
      </c>
      <c r="F27" s="24">
        <v>0.4264524103831891</v>
      </c>
      <c r="G27" s="21">
        <v>432.0</v>
      </c>
      <c r="H27" s="24">
        <v>0.5339925834363412</v>
      </c>
      <c r="I27" s="21">
        <v>32.0</v>
      </c>
      <c r="J27" s="24">
        <v>0.03955500618046971</v>
      </c>
      <c r="K27" s="21">
        <v>809.0</v>
      </c>
      <c r="L27" s="23" t="s">
        <v>80</v>
      </c>
      <c r="M27" s="21">
        <v>194.0</v>
      </c>
      <c r="N27" s="24">
        <v>0.22850412249705537</v>
      </c>
      <c r="O27" s="21">
        <v>335.0</v>
      </c>
      <c r="P27" s="24">
        <v>0.3945818610129564</v>
      </c>
      <c r="Q27" s="21">
        <v>96.0</v>
      </c>
      <c r="R27" s="24">
        <v>0.11307420494699646</v>
      </c>
      <c r="S27" s="21">
        <v>144.0</v>
      </c>
      <c r="T27" s="24">
        <v>0.1696113074204947</v>
      </c>
      <c r="U27" s="21">
        <v>80.0</v>
      </c>
      <c r="V27" s="24">
        <v>0.09422850412249706</v>
      </c>
      <c r="W27" s="21">
        <v>6.0</v>
      </c>
      <c r="X27" s="24">
        <v>0.007067137809187279</v>
      </c>
      <c r="Y27" s="21">
        <v>849.0</v>
      </c>
      <c r="Z27" s="23" t="s">
        <v>80</v>
      </c>
      <c r="AA27" s="21">
        <v>26.0</v>
      </c>
      <c r="AB27" s="24">
        <v>0.026970954356846474</v>
      </c>
      <c r="AC27" s="21">
        <v>496.0</v>
      </c>
      <c r="AD27" s="24">
        <v>0.5145228215767634</v>
      </c>
      <c r="AE27" s="21">
        <v>402.0</v>
      </c>
      <c r="AF27" s="24">
        <v>0.4170124481327801</v>
      </c>
      <c r="AG27" s="21">
        <v>66.0</v>
      </c>
      <c r="AH27" s="24">
        <v>0.06846473029045644</v>
      </c>
      <c r="AI27" s="21">
        <v>10.0</v>
      </c>
      <c r="AJ27" s="24">
        <v>0.01037344398340249</v>
      </c>
      <c r="AK27" s="21">
        <v>964.0</v>
      </c>
      <c r="AL27" s="21">
        <v>1099.0</v>
      </c>
      <c r="AM27" s="24">
        <v>1.1400414937759336</v>
      </c>
      <c r="AN27" s="21">
        <v>87.7161055505005</v>
      </c>
      <c r="AO27" s="25">
        <v>0.08529048207663782</v>
      </c>
      <c r="AP27" s="25">
        <v>0.1407207781713672</v>
      </c>
      <c r="AQ27" s="25">
        <v>0.07041191761807128</v>
      </c>
      <c r="AR27" s="25">
        <v>0.27705746081550664</v>
      </c>
      <c r="AS27" s="25">
        <v>0.3756359690922686</v>
      </c>
      <c r="AT27" s="25">
        <v>0.05088339222614841</v>
      </c>
      <c r="AU27" s="26" t="s">
        <v>327</v>
      </c>
      <c r="AV27" s="26" t="s">
        <v>82</v>
      </c>
    </row>
    <row r="28" ht="14.25" customHeight="1">
      <c r="A28" s="21" t="s">
        <v>328</v>
      </c>
      <c r="B28" s="22" t="s">
        <v>329</v>
      </c>
      <c r="C28" s="21">
        <v>11.94046762</v>
      </c>
      <c r="D28" s="21">
        <v>79.77041691</v>
      </c>
      <c r="E28" s="21">
        <v>463.0</v>
      </c>
      <c r="F28" s="24">
        <v>0.5231638418079096</v>
      </c>
      <c r="G28" s="21">
        <v>343.0</v>
      </c>
      <c r="H28" s="24">
        <v>0.38757062146892657</v>
      </c>
      <c r="I28" s="21">
        <v>79.0</v>
      </c>
      <c r="J28" s="24">
        <v>0.08926553672316384</v>
      </c>
      <c r="K28" s="21">
        <v>885.0</v>
      </c>
      <c r="L28" s="23" t="s">
        <v>80</v>
      </c>
      <c r="M28" s="21">
        <v>223.0</v>
      </c>
      <c r="N28" s="24">
        <v>0.22277722277722278</v>
      </c>
      <c r="O28" s="21">
        <v>332.0</v>
      </c>
      <c r="P28" s="24">
        <v>0.33166833166833165</v>
      </c>
      <c r="Q28" s="21">
        <v>230.0</v>
      </c>
      <c r="R28" s="24">
        <v>0.22977022977022976</v>
      </c>
      <c r="S28" s="21">
        <v>142.0</v>
      </c>
      <c r="T28" s="24">
        <v>0.14185814185814186</v>
      </c>
      <c r="U28" s="21">
        <v>74.0</v>
      </c>
      <c r="V28" s="24">
        <v>0.07392607392607392</v>
      </c>
      <c r="W28" s="21">
        <v>18.0</v>
      </c>
      <c r="X28" s="24">
        <v>0.017982017982017984</v>
      </c>
      <c r="Y28" s="21">
        <v>1001.0</v>
      </c>
      <c r="Z28" s="23" t="s">
        <v>80</v>
      </c>
      <c r="AA28" s="21">
        <v>27.0</v>
      </c>
      <c r="AB28" s="24">
        <v>0.025257249766136577</v>
      </c>
      <c r="AC28" s="21">
        <v>500.0</v>
      </c>
      <c r="AD28" s="24">
        <v>0.4677268475210477</v>
      </c>
      <c r="AE28" s="21">
        <v>454.0</v>
      </c>
      <c r="AF28" s="24">
        <v>0.4246959775491113</v>
      </c>
      <c r="AG28" s="21">
        <v>115.0</v>
      </c>
      <c r="AH28" s="24">
        <v>0.10757717492984098</v>
      </c>
      <c r="AI28" s="21">
        <v>17.0</v>
      </c>
      <c r="AJ28" s="24">
        <v>0.015902712815715623</v>
      </c>
      <c r="AK28" s="21">
        <v>1069.0</v>
      </c>
      <c r="AL28" s="21">
        <v>1264.0</v>
      </c>
      <c r="AM28" s="24">
        <v>1.1824134705332086</v>
      </c>
      <c r="AN28" s="21">
        <v>84.5727848101266</v>
      </c>
      <c r="AO28" s="25">
        <v>0.10463276836158193</v>
      </c>
      <c r="AP28" s="25">
        <v>0.14644519322485425</v>
      </c>
      <c r="AQ28" s="25">
        <v>0.09381951698737544</v>
      </c>
      <c r="AR28" s="25">
        <v>0.2791811556077225</v>
      </c>
      <c r="AS28" s="25">
        <v>0.3333639232610234</v>
      </c>
      <c r="AT28" s="25">
        <v>0.04255744255744256</v>
      </c>
      <c r="AU28" s="26" t="s">
        <v>330</v>
      </c>
      <c r="AV28" s="26" t="s">
        <v>86</v>
      </c>
    </row>
    <row r="29" ht="14.25" customHeight="1">
      <c r="A29" s="21" t="s">
        <v>328</v>
      </c>
      <c r="B29" s="22" t="s">
        <v>329</v>
      </c>
      <c r="C29" s="21">
        <v>11.94045713</v>
      </c>
      <c r="D29" s="21">
        <v>79.77045446</v>
      </c>
      <c r="E29" s="21">
        <v>212.0</v>
      </c>
      <c r="F29" s="24">
        <v>0.3037249283667622</v>
      </c>
      <c r="G29" s="21">
        <v>467.0</v>
      </c>
      <c r="H29" s="24">
        <v>0.669054441260745</v>
      </c>
      <c r="I29" s="21">
        <v>19.0</v>
      </c>
      <c r="J29" s="24">
        <v>0.027220630372492838</v>
      </c>
      <c r="K29" s="21">
        <v>698.0</v>
      </c>
      <c r="L29" s="23" t="s">
        <v>80</v>
      </c>
      <c r="M29" s="21">
        <v>270.0</v>
      </c>
      <c r="N29" s="24">
        <v>0.3391959798994975</v>
      </c>
      <c r="O29" s="21">
        <v>147.0</v>
      </c>
      <c r="P29" s="24">
        <v>0.18467336683417085</v>
      </c>
      <c r="Q29" s="21">
        <v>173.0</v>
      </c>
      <c r="R29" s="24">
        <v>0.21733668341708542</v>
      </c>
      <c r="S29" s="21">
        <v>167.0</v>
      </c>
      <c r="T29" s="24">
        <v>0.20979899497487436</v>
      </c>
      <c r="U29" s="21">
        <v>39.0</v>
      </c>
      <c r="V29" s="24">
        <v>0.048994974874371856</v>
      </c>
      <c r="W29" s="21">
        <v>19.0</v>
      </c>
      <c r="X29" s="24">
        <v>0.02386934673366834</v>
      </c>
      <c r="Y29" s="21">
        <v>796.0</v>
      </c>
      <c r="Z29" s="23" t="s">
        <v>80</v>
      </c>
      <c r="AA29" s="21">
        <v>28.0</v>
      </c>
      <c r="AB29" s="24">
        <v>0.03189066059225513</v>
      </c>
      <c r="AC29" s="21">
        <v>384.0</v>
      </c>
      <c r="AD29" s="24">
        <v>0.43735763097949887</v>
      </c>
      <c r="AE29" s="21">
        <v>418.0</v>
      </c>
      <c r="AF29" s="24">
        <v>0.4760820045558087</v>
      </c>
      <c r="AG29" s="21">
        <v>76.0</v>
      </c>
      <c r="AH29" s="24">
        <v>0.08656036446469248</v>
      </c>
      <c r="AI29" s="21">
        <v>14.0</v>
      </c>
      <c r="AJ29" s="24">
        <v>0.015945330296127564</v>
      </c>
      <c r="AK29" s="21">
        <v>878.0</v>
      </c>
      <c r="AL29" s="21">
        <v>1139.0</v>
      </c>
      <c r="AM29" s="24">
        <v>1.2972665148063782</v>
      </c>
      <c r="AN29" s="21">
        <v>77.0851624231782</v>
      </c>
      <c r="AO29" s="25">
        <v>0.06074498567335244</v>
      </c>
      <c r="AP29" s="25">
        <v>0.19901189327727464</v>
      </c>
      <c r="AQ29" s="25">
        <v>0.06342280076915636</v>
      </c>
      <c r="AR29" s="25">
        <v>0.3397997962477536</v>
      </c>
      <c r="AS29" s="25">
        <v>0.2740808255400007</v>
      </c>
      <c r="AT29" s="25">
        <v>0.06293969849246231</v>
      </c>
      <c r="AU29" s="26" t="s">
        <v>331</v>
      </c>
      <c r="AV29" s="26" t="s">
        <v>86</v>
      </c>
    </row>
    <row r="30" ht="14.25" customHeight="1">
      <c r="A30" s="21" t="s">
        <v>332</v>
      </c>
      <c r="B30" s="22" t="s">
        <v>333</v>
      </c>
      <c r="C30" s="21">
        <v>11.94030231</v>
      </c>
      <c r="D30" s="21">
        <v>79.7731018</v>
      </c>
      <c r="E30" s="21">
        <v>257.0</v>
      </c>
      <c r="F30" s="24">
        <v>0.32125</v>
      </c>
      <c r="G30" s="21">
        <v>530.0</v>
      </c>
      <c r="H30" s="24">
        <v>0.6625</v>
      </c>
      <c r="I30" s="21">
        <v>13.0</v>
      </c>
      <c r="J30" s="24">
        <v>0.01625</v>
      </c>
      <c r="K30" s="21">
        <v>800.0</v>
      </c>
      <c r="L30" s="23" t="s">
        <v>80</v>
      </c>
      <c r="M30" s="21">
        <v>251.0</v>
      </c>
      <c r="N30" s="24">
        <v>0.28139013452914796</v>
      </c>
      <c r="O30" s="21">
        <v>178.0</v>
      </c>
      <c r="P30" s="24">
        <v>0.19955156950672645</v>
      </c>
      <c r="Q30" s="21">
        <v>263.0</v>
      </c>
      <c r="R30" s="24">
        <v>0.2948430493273543</v>
      </c>
      <c r="S30" s="21">
        <v>140.0</v>
      </c>
      <c r="T30" s="24">
        <v>0.15695067264573992</v>
      </c>
      <c r="U30" s="21">
        <v>60.0</v>
      </c>
      <c r="V30" s="24">
        <v>0.06726457399103139</v>
      </c>
      <c r="W30" s="21">
        <v>24.0</v>
      </c>
      <c r="X30" s="24">
        <v>0.026905829596412557</v>
      </c>
      <c r="Y30" s="21">
        <v>892.0</v>
      </c>
      <c r="Z30" s="23" t="s">
        <v>80</v>
      </c>
      <c r="AA30" s="21">
        <v>29.0</v>
      </c>
      <c r="AB30" s="24">
        <v>0.032917139614074914</v>
      </c>
      <c r="AC30" s="21">
        <v>285.0</v>
      </c>
      <c r="AD30" s="24">
        <v>0.32349602724177073</v>
      </c>
      <c r="AE30" s="21">
        <v>511.0</v>
      </c>
      <c r="AF30" s="24">
        <v>0.5800227014755959</v>
      </c>
      <c r="AG30" s="21">
        <v>85.0</v>
      </c>
      <c r="AH30" s="24">
        <v>0.09648127128263337</v>
      </c>
      <c r="AI30" s="21">
        <v>16.0</v>
      </c>
      <c r="AJ30" s="24">
        <v>0.018161180476730987</v>
      </c>
      <c r="AK30" s="21">
        <v>881.0</v>
      </c>
      <c r="AL30" s="21">
        <v>1028.0</v>
      </c>
      <c r="AM30" s="24">
        <v>1.166855845629966</v>
      </c>
      <c r="AN30" s="21">
        <v>85.7003891050584</v>
      </c>
      <c r="AO30" s="25">
        <v>0.06425</v>
      </c>
      <c r="AP30" s="25">
        <v>0.22095291479820628</v>
      </c>
      <c r="AQ30" s="25">
        <v>0.07167000783862609</v>
      </c>
      <c r="AR30" s="25">
        <v>0.3744283910965423</v>
      </c>
      <c r="AS30" s="25">
        <v>0.2216134844729033</v>
      </c>
      <c r="AT30" s="25">
        <v>0.04708520179372198</v>
      </c>
      <c r="AU30" s="26" t="s">
        <v>334</v>
      </c>
      <c r="AV30" s="26" t="s">
        <v>82</v>
      </c>
    </row>
    <row r="31" ht="14.25" customHeight="1">
      <c r="A31" s="21" t="s">
        <v>335</v>
      </c>
      <c r="B31" s="22" t="s">
        <v>336</v>
      </c>
      <c r="C31" s="21">
        <v>11.9407038</v>
      </c>
      <c r="D31" s="21">
        <v>79.77299451</v>
      </c>
      <c r="E31" s="21">
        <v>255.0</v>
      </c>
      <c r="F31" s="24">
        <v>0.3478854024556617</v>
      </c>
      <c r="G31" s="21">
        <v>462.0</v>
      </c>
      <c r="H31" s="24">
        <v>0.6302864938608458</v>
      </c>
      <c r="I31" s="21">
        <v>16.0</v>
      </c>
      <c r="J31" s="24">
        <v>0.021828103683492497</v>
      </c>
      <c r="K31" s="21">
        <v>733.0</v>
      </c>
      <c r="L31" s="23" t="s">
        <v>80</v>
      </c>
      <c r="M31" s="21">
        <v>289.0</v>
      </c>
      <c r="N31" s="24">
        <v>0.3681528662420382</v>
      </c>
      <c r="O31" s="21">
        <v>213.0</v>
      </c>
      <c r="P31" s="24">
        <v>0.2713375796178344</v>
      </c>
      <c r="Q31" s="21">
        <v>163.0</v>
      </c>
      <c r="R31" s="24">
        <v>0.20764331210191084</v>
      </c>
      <c r="S31" s="21">
        <v>70.0</v>
      </c>
      <c r="T31" s="24">
        <v>0.08917197452229299</v>
      </c>
      <c r="U31" s="21">
        <v>50.0</v>
      </c>
      <c r="V31" s="24">
        <v>0.06369426751592357</v>
      </c>
      <c r="W31" s="21">
        <v>22.0</v>
      </c>
      <c r="X31" s="24">
        <v>0.02802547770700637</v>
      </c>
      <c r="Y31" s="21">
        <v>785.0</v>
      </c>
      <c r="Z31" s="23" t="s">
        <v>80</v>
      </c>
      <c r="AA31" s="21">
        <v>30.0</v>
      </c>
      <c r="AB31" s="24">
        <v>0.03500583430571762</v>
      </c>
      <c r="AC31" s="21">
        <v>371.0</v>
      </c>
      <c r="AD31" s="24">
        <v>0.4329054842473746</v>
      </c>
      <c r="AE31" s="21">
        <v>408.0</v>
      </c>
      <c r="AF31" s="24">
        <v>0.47607934655775963</v>
      </c>
      <c r="AG31" s="21">
        <v>78.0</v>
      </c>
      <c r="AH31" s="24">
        <v>0.09101516919486581</v>
      </c>
      <c r="AI31" s="21">
        <v>10.0</v>
      </c>
      <c r="AJ31" s="24">
        <v>0.011668611435239206</v>
      </c>
      <c r="AK31" s="21">
        <v>857.0</v>
      </c>
      <c r="AL31" s="21">
        <v>1080.0</v>
      </c>
      <c r="AM31" s="24">
        <v>1.2602100350058343</v>
      </c>
      <c r="AN31" s="21">
        <v>79.3518518518518</v>
      </c>
      <c r="AO31" s="25">
        <v>0.06957708049113234</v>
      </c>
      <c r="AP31" s="25">
        <v>0.18835029240274243</v>
      </c>
      <c r="AQ31" s="25">
        <v>0.06898148558890847</v>
      </c>
      <c r="AR31" s="25">
        <v>0.3484855331514913</v>
      </c>
      <c r="AS31" s="25">
        <v>0.2978540160090376</v>
      </c>
      <c r="AT31" s="25">
        <v>0.026751592356687896</v>
      </c>
      <c r="AU31" s="26" t="s">
        <v>337</v>
      </c>
      <c r="AV31" s="26" t="s">
        <v>86</v>
      </c>
    </row>
    <row r="32" ht="14.25" customHeight="1">
      <c r="A32" s="21" t="s">
        <v>335</v>
      </c>
      <c r="B32" s="22" t="s">
        <v>336</v>
      </c>
      <c r="C32" s="21">
        <v>11.9407143</v>
      </c>
      <c r="D32" s="21">
        <v>79.77304548</v>
      </c>
      <c r="E32" s="21">
        <v>136.0</v>
      </c>
      <c r="F32" s="24">
        <v>0.2809917355371901</v>
      </c>
      <c r="G32" s="21">
        <v>336.0</v>
      </c>
      <c r="H32" s="24">
        <v>0.6942148760330579</v>
      </c>
      <c r="I32" s="21">
        <v>12.0</v>
      </c>
      <c r="J32" s="24">
        <v>0.024793388429752067</v>
      </c>
      <c r="K32" s="21">
        <v>484.0</v>
      </c>
      <c r="L32" s="23" t="s">
        <v>80</v>
      </c>
      <c r="M32" s="21">
        <v>163.0</v>
      </c>
      <c r="N32" s="24">
        <v>0.31047619047619046</v>
      </c>
      <c r="O32" s="21">
        <v>125.0</v>
      </c>
      <c r="P32" s="24">
        <v>0.23809523809523808</v>
      </c>
      <c r="Q32" s="21">
        <v>139.0</v>
      </c>
      <c r="R32" s="24">
        <v>0.26476190476190475</v>
      </c>
      <c r="S32" s="21">
        <v>63.0</v>
      </c>
      <c r="T32" s="24">
        <v>0.12</v>
      </c>
      <c r="U32" s="21">
        <v>35.0</v>
      </c>
      <c r="V32" s="24">
        <v>0.06666666666666667</v>
      </c>
      <c r="W32" s="21">
        <v>10.0</v>
      </c>
      <c r="X32" s="24">
        <v>0.01904761904761905</v>
      </c>
      <c r="Y32" s="21">
        <v>525.0</v>
      </c>
      <c r="Z32" s="23" t="s">
        <v>80</v>
      </c>
      <c r="AA32" s="21">
        <v>31.0</v>
      </c>
      <c r="AB32" s="24">
        <v>0.05656934306569343</v>
      </c>
      <c r="AC32" s="21">
        <v>222.0</v>
      </c>
      <c r="AD32" s="24">
        <v>0.4051094890510949</v>
      </c>
      <c r="AE32" s="21">
        <v>268.0</v>
      </c>
      <c r="AF32" s="24">
        <v>0.48905109489051096</v>
      </c>
      <c r="AG32" s="21">
        <v>58.0</v>
      </c>
      <c r="AH32" s="24">
        <v>0.10583941605839416</v>
      </c>
      <c r="AI32" s="21">
        <v>10.0</v>
      </c>
      <c r="AJ32" s="24">
        <v>0.01824817518248175</v>
      </c>
      <c r="AK32" s="21">
        <v>548.0</v>
      </c>
      <c r="AL32" s="21">
        <v>680.0</v>
      </c>
      <c r="AM32" s="24">
        <v>1.2408759124087592</v>
      </c>
      <c r="AN32" s="21">
        <v>80.5882352941177</v>
      </c>
      <c r="AO32" s="25">
        <v>0.05619834710743802</v>
      </c>
      <c r="AP32" s="25">
        <v>0.218271546635183</v>
      </c>
      <c r="AQ32" s="25">
        <v>0.07787838571514749</v>
      </c>
      <c r="AR32" s="25">
        <v>0.33766840458811265</v>
      </c>
      <c r="AS32" s="25">
        <v>0.27398331595411884</v>
      </c>
      <c r="AT32" s="25">
        <v>0.036</v>
      </c>
      <c r="AU32" s="26" t="s">
        <v>338</v>
      </c>
      <c r="AV32" s="26" t="s">
        <v>86</v>
      </c>
    </row>
    <row r="33" ht="14.25" customHeight="1">
      <c r="A33" s="21" t="s">
        <v>339</v>
      </c>
      <c r="B33" s="22" t="s">
        <v>336</v>
      </c>
      <c r="C33" s="21">
        <v>11.9422783</v>
      </c>
      <c r="D33" s="21">
        <v>79.77206647</v>
      </c>
      <c r="E33" s="21">
        <v>170.0</v>
      </c>
      <c r="F33" s="24">
        <v>0.32945736434108525</v>
      </c>
      <c r="G33" s="21">
        <v>337.0</v>
      </c>
      <c r="H33" s="24">
        <v>0.6531007751937985</v>
      </c>
      <c r="I33" s="21">
        <v>9.0</v>
      </c>
      <c r="J33" s="24">
        <v>0.01744186046511628</v>
      </c>
      <c r="K33" s="21">
        <v>516.0</v>
      </c>
      <c r="L33" s="23" t="s">
        <v>80</v>
      </c>
      <c r="M33" s="21">
        <v>235.0</v>
      </c>
      <c r="N33" s="24">
        <v>0.3129161118508655</v>
      </c>
      <c r="O33" s="21">
        <v>215.0</v>
      </c>
      <c r="P33" s="24">
        <v>0.2862849533954727</v>
      </c>
      <c r="Q33" s="21">
        <v>166.0</v>
      </c>
      <c r="R33" s="24">
        <v>0.2210386151797603</v>
      </c>
      <c r="S33" s="21">
        <v>99.0</v>
      </c>
      <c r="T33" s="24">
        <v>0.1318242343541944</v>
      </c>
      <c r="U33" s="21">
        <v>36.0</v>
      </c>
      <c r="V33" s="24">
        <v>0.047936085219707054</v>
      </c>
      <c r="W33" s="21">
        <v>15.0</v>
      </c>
      <c r="X33" s="24">
        <v>0.019973368841544607</v>
      </c>
      <c r="Y33" s="21">
        <v>751.0</v>
      </c>
      <c r="Z33" s="23" t="s">
        <v>80</v>
      </c>
      <c r="AA33" s="21">
        <v>32.0</v>
      </c>
      <c r="AB33" s="24">
        <v>0.03567447045707915</v>
      </c>
      <c r="AC33" s="21">
        <v>411.0</v>
      </c>
      <c r="AD33" s="24">
        <v>0.45819397993311034</v>
      </c>
      <c r="AE33" s="21">
        <v>413.0</v>
      </c>
      <c r="AF33" s="24">
        <v>0.4604236343366778</v>
      </c>
      <c r="AG33" s="21">
        <v>73.0</v>
      </c>
      <c r="AH33" s="24">
        <v>0.08138238573021182</v>
      </c>
      <c r="AI33" s="21">
        <v>24.0</v>
      </c>
      <c r="AJ33" s="24">
        <v>0.026755852842809364</v>
      </c>
      <c r="AK33" s="21">
        <v>897.0</v>
      </c>
      <c r="AL33" s="21">
        <v>1074.0</v>
      </c>
      <c r="AM33" s="24">
        <v>1.1973244147157192</v>
      </c>
      <c r="AN33" s="21">
        <v>83.5195530726257</v>
      </c>
      <c r="AO33" s="25">
        <v>0.06589147286821705</v>
      </c>
      <c r="AP33" s="25">
        <v>0.19693173959268778</v>
      </c>
      <c r="AQ33" s="25">
        <v>0.058560390524041286</v>
      </c>
      <c r="AR33" s="25">
        <v>0.32408665072359855</v>
      </c>
      <c r="AS33" s="25">
        <v>0.31498247598519696</v>
      </c>
      <c r="AT33" s="25">
        <v>0.03954727030625832</v>
      </c>
      <c r="AU33" s="26" t="s">
        <v>340</v>
      </c>
      <c r="AV33" s="26" t="s">
        <v>86</v>
      </c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>
        <f>T2*0.3*100</f>
        <v>1.059535822</v>
      </c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9" t="s">
        <v>341</v>
      </c>
      <c r="AV34" s="29" t="s">
        <v>342</v>
      </c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33.13"/>
    <col customWidth="1" min="3" max="4" width="13.13"/>
    <col customWidth="1" min="5" max="5" width="4.0"/>
    <col customWidth="1" min="6" max="12" width="13.13"/>
    <col customWidth="1" min="13" max="13" width="4.5"/>
    <col customWidth="1" min="14" max="28" width="13.13"/>
    <col customWidth="1" min="29" max="29" width="3.38"/>
    <col customWidth="1" min="30" max="54" width="13.13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9"/>
      <c r="F1" s="17" t="s">
        <v>168</v>
      </c>
      <c r="G1" s="18" t="s">
        <v>169</v>
      </c>
      <c r="H1" s="17" t="s">
        <v>170</v>
      </c>
      <c r="I1" s="18" t="s">
        <v>171</v>
      </c>
      <c r="J1" s="17" t="s">
        <v>43</v>
      </c>
      <c r="K1" s="18" t="s">
        <v>44</v>
      </c>
      <c r="L1" s="17" t="s">
        <v>45</v>
      </c>
      <c r="M1" s="19"/>
      <c r="N1" s="17" t="s">
        <v>172</v>
      </c>
      <c r="O1" s="18" t="s">
        <v>173</v>
      </c>
      <c r="P1" s="17" t="s">
        <v>174</v>
      </c>
      <c r="Q1" s="18" t="s">
        <v>175</v>
      </c>
      <c r="R1" s="17" t="s">
        <v>176</v>
      </c>
      <c r="S1" s="18" t="s">
        <v>177</v>
      </c>
      <c r="T1" s="17" t="s">
        <v>178</v>
      </c>
      <c r="U1" s="18" t="s">
        <v>179</v>
      </c>
      <c r="V1" s="17" t="s">
        <v>50</v>
      </c>
      <c r="W1" s="18" t="s">
        <v>51</v>
      </c>
      <c r="X1" s="17" t="s">
        <v>52</v>
      </c>
      <c r="Y1" s="18" t="s">
        <v>53</v>
      </c>
      <c r="Z1" s="17" t="s">
        <v>54</v>
      </c>
      <c r="AA1" s="18" t="s">
        <v>55</v>
      </c>
      <c r="AB1" s="17" t="s">
        <v>56</v>
      </c>
      <c r="AC1" s="19"/>
      <c r="AD1" s="17" t="s">
        <v>32</v>
      </c>
      <c r="AE1" s="18" t="s">
        <v>180</v>
      </c>
      <c r="AF1" s="17" t="s">
        <v>181</v>
      </c>
      <c r="AG1" s="18" t="s">
        <v>182</v>
      </c>
      <c r="AH1" s="17" t="s">
        <v>59</v>
      </c>
      <c r="AI1" s="18" t="s">
        <v>60</v>
      </c>
      <c r="AJ1" s="17" t="s">
        <v>183</v>
      </c>
      <c r="AK1" s="18" t="s">
        <v>184</v>
      </c>
      <c r="AL1" s="17" t="s">
        <v>61</v>
      </c>
      <c r="AM1" s="18" t="s">
        <v>62</v>
      </c>
      <c r="AN1" s="17" t="s">
        <v>63</v>
      </c>
      <c r="AO1" s="18" t="s">
        <v>64</v>
      </c>
      <c r="AP1" s="17" t="s">
        <v>65</v>
      </c>
      <c r="AQ1" s="17" t="s">
        <v>66</v>
      </c>
      <c r="AR1" s="18" t="s">
        <v>67</v>
      </c>
      <c r="AS1" s="17" t="s">
        <v>68</v>
      </c>
      <c r="AT1" s="20" t="s">
        <v>185</v>
      </c>
      <c r="AU1" s="20" t="s">
        <v>186</v>
      </c>
      <c r="AV1" s="20" t="s">
        <v>72</v>
      </c>
      <c r="AW1" s="20" t="s">
        <v>188</v>
      </c>
      <c r="AX1" s="20" t="s">
        <v>74</v>
      </c>
      <c r="AY1" s="20" t="s">
        <v>73</v>
      </c>
      <c r="AZ1" s="20" t="s">
        <v>189</v>
      </c>
      <c r="BA1" s="20" t="s">
        <v>76</v>
      </c>
      <c r="BB1" s="20" t="s">
        <v>77</v>
      </c>
    </row>
    <row r="2" ht="14.25" customHeight="1">
      <c r="A2" s="21" t="s">
        <v>190</v>
      </c>
      <c r="B2" s="22" t="s">
        <v>191</v>
      </c>
      <c r="C2" s="21">
        <v>11.94330316</v>
      </c>
      <c r="D2" s="21">
        <v>79.62814205</v>
      </c>
      <c r="E2" s="23" t="s">
        <v>80</v>
      </c>
      <c r="F2" s="21">
        <v>382.0</v>
      </c>
      <c r="G2" s="24">
        <v>0.4335981838819523</v>
      </c>
      <c r="H2" s="21">
        <v>481.0</v>
      </c>
      <c r="I2" s="24">
        <v>0.5459704880817253</v>
      </c>
      <c r="J2" s="21">
        <v>18.0</v>
      </c>
      <c r="K2" s="24">
        <v>0.02043132803632236</v>
      </c>
      <c r="L2" s="21">
        <v>881.0</v>
      </c>
      <c r="M2" s="23" t="s">
        <v>80</v>
      </c>
      <c r="N2" s="21">
        <v>366.0</v>
      </c>
      <c r="O2" s="24">
        <v>0.3948220064724919</v>
      </c>
      <c r="P2" s="21">
        <v>1.0</v>
      </c>
      <c r="Q2" s="24">
        <v>0.0010787486515641855</v>
      </c>
      <c r="R2" s="21">
        <v>58.0</v>
      </c>
      <c r="S2" s="24">
        <v>0.06256742179072276</v>
      </c>
      <c r="T2" s="21">
        <v>440.0</v>
      </c>
      <c r="U2" s="24">
        <v>0.4746494066882416</v>
      </c>
      <c r="V2" s="21">
        <v>39.0</v>
      </c>
      <c r="W2" s="24">
        <v>0.042071197411003236</v>
      </c>
      <c r="X2" s="21">
        <v>24.0</v>
      </c>
      <c r="Y2" s="24">
        <v>0.025889967637540454</v>
      </c>
      <c r="Z2" s="21">
        <v>14.0</v>
      </c>
      <c r="AA2" s="24">
        <v>0.015102481121898598</v>
      </c>
      <c r="AB2" s="21">
        <v>927.0</v>
      </c>
      <c r="AC2" s="23" t="s">
        <v>80</v>
      </c>
      <c r="AD2" s="21">
        <v>1.0</v>
      </c>
      <c r="AE2" s="24">
        <v>0.0010570824524312897</v>
      </c>
      <c r="AF2" s="21">
        <v>300.0</v>
      </c>
      <c r="AG2" s="24">
        <v>0.3171247357293869</v>
      </c>
      <c r="AH2" s="21">
        <v>202.0</v>
      </c>
      <c r="AI2" s="24">
        <v>0.2135306553911205</v>
      </c>
      <c r="AJ2" s="21">
        <v>384.0</v>
      </c>
      <c r="AK2" s="24">
        <v>0.4059196617336152</v>
      </c>
      <c r="AL2" s="21">
        <v>58.0</v>
      </c>
      <c r="AM2" s="24">
        <v>0.0613107822410148</v>
      </c>
      <c r="AN2" s="21">
        <v>9.0</v>
      </c>
      <c r="AO2" s="24">
        <v>0.009513742071881607</v>
      </c>
      <c r="AP2" s="21">
        <v>946.0</v>
      </c>
      <c r="AQ2" s="21">
        <v>1098.0</v>
      </c>
      <c r="AR2" s="24">
        <v>1.160676532769556</v>
      </c>
      <c r="AS2" s="21">
        <v>86.1566484517304</v>
      </c>
      <c r="AT2" s="25">
        <v>0.20516623871813802</v>
      </c>
      <c r="AU2" s="25">
        <v>0.41015128748751106</v>
      </c>
      <c r="AV2" s="25">
        <v>0.04250864701903401</v>
      </c>
      <c r="AW2" s="25">
        <v>0.018770226537216828</v>
      </c>
      <c r="AX2" s="25">
        <v>0.01262135922330097</v>
      </c>
      <c r="AY2" s="25">
        <v>0.10676532769556026</v>
      </c>
      <c r="AZ2" s="25">
        <v>0.2029598308668076</v>
      </c>
      <c r="BA2" s="26" t="s">
        <v>192</v>
      </c>
      <c r="BB2" s="26" t="s">
        <v>82</v>
      </c>
    </row>
    <row r="3" ht="14.25" customHeight="1">
      <c r="A3" s="21" t="s">
        <v>193</v>
      </c>
      <c r="B3" s="22" t="s">
        <v>194</v>
      </c>
      <c r="C3" s="21">
        <v>11.92577378</v>
      </c>
      <c r="D3" s="21">
        <v>79.61993777</v>
      </c>
      <c r="E3" s="23" t="s">
        <v>80</v>
      </c>
      <c r="F3" s="21">
        <v>342.0</v>
      </c>
      <c r="G3" s="24">
        <v>0.42803504380475593</v>
      </c>
      <c r="H3" s="21">
        <v>441.0</v>
      </c>
      <c r="I3" s="24">
        <v>0.5519399249061326</v>
      </c>
      <c r="J3" s="21">
        <v>16.0</v>
      </c>
      <c r="K3" s="24">
        <v>0.02002503128911139</v>
      </c>
      <c r="L3" s="21">
        <v>799.0</v>
      </c>
      <c r="M3" s="23" t="s">
        <v>80</v>
      </c>
      <c r="N3" s="21">
        <v>251.0</v>
      </c>
      <c r="O3" s="24">
        <v>0.28013392857142855</v>
      </c>
      <c r="P3" s="21">
        <v>2.0</v>
      </c>
      <c r="Q3" s="24">
        <v>0.002232142857142857</v>
      </c>
      <c r="R3" s="21">
        <v>58.0</v>
      </c>
      <c r="S3" s="24">
        <v>0.06473214285714286</v>
      </c>
      <c r="T3" s="21">
        <v>522.0</v>
      </c>
      <c r="U3" s="24">
        <v>0.5825892857142857</v>
      </c>
      <c r="V3" s="21">
        <v>47.0</v>
      </c>
      <c r="W3" s="24">
        <v>0.052455357142857144</v>
      </c>
      <c r="X3" s="21">
        <v>18.0</v>
      </c>
      <c r="Y3" s="24">
        <v>0.020089285714285716</v>
      </c>
      <c r="Z3" s="21">
        <v>16.0</v>
      </c>
      <c r="AA3" s="24">
        <v>0.017857142857142856</v>
      </c>
      <c r="AB3" s="21">
        <v>896.0</v>
      </c>
      <c r="AC3" s="23" t="s">
        <v>80</v>
      </c>
      <c r="AD3" s="21">
        <v>2.0</v>
      </c>
      <c r="AE3" s="24">
        <v>0.002066115702479339</v>
      </c>
      <c r="AF3" s="21">
        <v>435.0</v>
      </c>
      <c r="AG3" s="24">
        <v>0.4493801652892562</v>
      </c>
      <c r="AH3" s="21">
        <v>247.0</v>
      </c>
      <c r="AI3" s="24">
        <v>0.25516528925619836</v>
      </c>
      <c r="AJ3" s="21">
        <v>251.0</v>
      </c>
      <c r="AK3" s="24">
        <v>0.259297520661157</v>
      </c>
      <c r="AL3" s="21">
        <v>35.0</v>
      </c>
      <c r="AM3" s="24">
        <v>0.03615702479338843</v>
      </c>
      <c r="AN3" s="21">
        <v>9.0</v>
      </c>
      <c r="AO3" s="24">
        <v>0.009297520661157025</v>
      </c>
      <c r="AP3" s="21">
        <v>968.0</v>
      </c>
      <c r="AQ3" s="21">
        <v>1058.0</v>
      </c>
      <c r="AR3" s="24">
        <v>1.0929752066115703</v>
      </c>
      <c r="AS3" s="21">
        <v>91.4933837429111</v>
      </c>
      <c r="AT3" s="25">
        <v>0.16964718733237977</v>
      </c>
      <c r="AU3" s="25">
        <v>0.5098548533401404</v>
      </c>
      <c r="AV3" s="25">
        <v>0.028110304368802207</v>
      </c>
      <c r="AW3" s="25">
        <v>0.019419642857142858</v>
      </c>
      <c r="AX3" s="25">
        <v>0.015736607142857142</v>
      </c>
      <c r="AY3" s="25">
        <v>0.12758264462809918</v>
      </c>
      <c r="AZ3" s="25">
        <v>0.1296487603305785</v>
      </c>
      <c r="BA3" s="26" t="s">
        <v>195</v>
      </c>
      <c r="BB3" s="26" t="s">
        <v>113</v>
      </c>
    </row>
    <row r="4" ht="14.25" customHeight="1">
      <c r="A4" s="21" t="s">
        <v>196</v>
      </c>
      <c r="B4" s="22" t="s">
        <v>197</v>
      </c>
      <c r="C4" s="21">
        <v>11.92146357</v>
      </c>
      <c r="D4" s="21">
        <v>79.6308683</v>
      </c>
      <c r="E4" s="23" t="s">
        <v>80</v>
      </c>
      <c r="F4" s="21">
        <v>231.0</v>
      </c>
      <c r="G4" s="24">
        <v>0.2513601741022851</v>
      </c>
      <c r="H4" s="21">
        <v>662.0</v>
      </c>
      <c r="I4" s="24">
        <v>0.720348204570185</v>
      </c>
      <c r="J4" s="21">
        <v>26.0</v>
      </c>
      <c r="K4" s="24">
        <v>0.028291621327529923</v>
      </c>
      <c r="L4" s="21">
        <v>919.0</v>
      </c>
      <c r="M4" s="23" t="s">
        <v>80</v>
      </c>
      <c r="N4" s="21">
        <v>532.0</v>
      </c>
      <c r="O4" s="24">
        <v>0.44296419650291424</v>
      </c>
      <c r="P4" s="21">
        <v>3.0</v>
      </c>
      <c r="Q4" s="24">
        <v>0.002497918401332223</v>
      </c>
      <c r="R4" s="21">
        <v>33.0</v>
      </c>
      <c r="S4" s="24">
        <v>0.027477102414654453</v>
      </c>
      <c r="T4" s="21">
        <v>562.0</v>
      </c>
      <c r="U4" s="24">
        <v>0.46794338051623646</v>
      </c>
      <c r="V4" s="21">
        <v>43.0</v>
      </c>
      <c r="W4" s="24">
        <v>0.035803497085761866</v>
      </c>
      <c r="X4" s="21">
        <v>31.0</v>
      </c>
      <c r="Y4" s="24">
        <v>0.025811823480432972</v>
      </c>
      <c r="Z4" s="21">
        <v>19.0</v>
      </c>
      <c r="AA4" s="24">
        <v>0.01582014987510408</v>
      </c>
      <c r="AB4" s="21">
        <v>1201.0</v>
      </c>
      <c r="AC4" s="23" t="s">
        <v>80</v>
      </c>
      <c r="AD4" s="21">
        <v>3.0</v>
      </c>
      <c r="AE4" s="24">
        <v>0.0030425963488843813</v>
      </c>
      <c r="AF4" s="21">
        <v>246.0</v>
      </c>
      <c r="AG4" s="24">
        <v>0.24949290060851928</v>
      </c>
      <c r="AH4" s="21">
        <v>159.0</v>
      </c>
      <c r="AI4" s="24">
        <v>0.1612576064908722</v>
      </c>
      <c r="AJ4" s="21">
        <v>532.0</v>
      </c>
      <c r="AK4" s="24">
        <v>0.539553752535497</v>
      </c>
      <c r="AL4" s="21">
        <v>49.0</v>
      </c>
      <c r="AM4" s="24">
        <v>0.04969574036511156</v>
      </c>
      <c r="AN4" s="21">
        <v>9.0</v>
      </c>
      <c r="AO4" s="24">
        <v>0.009127789046653144</v>
      </c>
      <c r="AP4" s="21">
        <v>986.0</v>
      </c>
      <c r="AQ4" s="21">
        <v>1194.0</v>
      </c>
      <c r="AR4" s="24">
        <v>1.2109533468559839</v>
      </c>
      <c r="AS4" s="21">
        <v>82.5795644891122</v>
      </c>
      <c r="AT4" s="25">
        <v>0.1831612937713313</v>
      </c>
      <c r="AU4" s="25">
        <v>0.40919910537316756</v>
      </c>
      <c r="AV4" s="25">
        <v>0.03824974149219165</v>
      </c>
      <c r="AW4" s="25">
        <v>0.008243130724396336</v>
      </c>
      <c r="AX4" s="25">
        <v>0.01074104912572856</v>
      </c>
      <c r="AY4" s="25">
        <v>0.0806288032454361</v>
      </c>
      <c r="AZ4" s="25">
        <v>0.2697768762677485</v>
      </c>
      <c r="BA4" s="26" t="s">
        <v>198</v>
      </c>
      <c r="BB4" s="26" t="s">
        <v>82</v>
      </c>
    </row>
    <row r="5" ht="14.25" customHeight="1">
      <c r="A5" s="21" t="s">
        <v>196</v>
      </c>
      <c r="B5" s="22" t="s">
        <v>197</v>
      </c>
      <c r="C5" s="21">
        <v>11.92146567</v>
      </c>
      <c r="D5" s="21">
        <v>79.63064085</v>
      </c>
      <c r="E5" s="23" t="s">
        <v>80</v>
      </c>
      <c r="F5" s="21">
        <v>211.0</v>
      </c>
      <c r="G5" s="24">
        <v>0.2862957937584803</v>
      </c>
      <c r="H5" s="21">
        <v>510.0</v>
      </c>
      <c r="I5" s="24">
        <v>0.6919945725915875</v>
      </c>
      <c r="J5" s="21">
        <v>16.0</v>
      </c>
      <c r="K5" s="24">
        <v>0.021709633649932156</v>
      </c>
      <c r="L5" s="21">
        <v>737.0</v>
      </c>
      <c r="M5" s="23" t="s">
        <v>80</v>
      </c>
      <c r="N5" s="21">
        <v>375.0</v>
      </c>
      <c r="O5" s="24">
        <v>0.4139072847682119</v>
      </c>
      <c r="P5" s="21">
        <v>4.0</v>
      </c>
      <c r="Q5" s="24">
        <v>0.004415011037527594</v>
      </c>
      <c r="R5" s="21">
        <v>23.0</v>
      </c>
      <c r="S5" s="24">
        <v>0.025386313465783666</v>
      </c>
      <c r="T5" s="21">
        <v>432.0</v>
      </c>
      <c r="U5" s="24">
        <v>0.4768211920529801</v>
      </c>
      <c r="V5" s="21">
        <v>59.0</v>
      </c>
      <c r="W5" s="24">
        <v>0.06512141280353201</v>
      </c>
      <c r="X5" s="21">
        <v>17.0</v>
      </c>
      <c r="Y5" s="24">
        <v>0.018763796909492272</v>
      </c>
      <c r="Z5" s="21">
        <v>20.0</v>
      </c>
      <c r="AA5" s="24">
        <v>0.02207505518763797</v>
      </c>
      <c r="AB5" s="21">
        <v>906.0</v>
      </c>
      <c r="AC5" s="23" t="s">
        <v>80</v>
      </c>
      <c r="AD5" s="21">
        <v>4.0</v>
      </c>
      <c r="AE5" s="24">
        <v>0.004268943436499467</v>
      </c>
      <c r="AF5" s="21">
        <v>274.0</v>
      </c>
      <c r="AG5" s="24">
        <v>0.29242262540021347</v>
      </c>
      <c r="AH5" s="21">
        <v>224.0</v>
      </c>
      <c r="AI5" s="24">
        <v>0.2390608324439701</v>
      </c>
      <c r="AJ5" s="21">
        <v>395.0</v>
      </c>
      <c r="AK5" s="24">
        <v>0.4215581643543223</v>
      </c>
      <c r="AL5" s="21">
        <v>44.0</v>
      </c>
      <c r="AM5" s="24">
        <v>0.04695837780149413</v>
      </c>
      <c r="AN5" s="21">
        <v>12.0</v>
      </c>
      <c r="AO5" s="24">
        <v>0.012806830309498399</v>
      </c>
      <c r="AP5" s="21">
        <v>937.0</v>
      </c>
      <c r="AQ5" s="21">
        <v>1168.0</v>
      </c>
      <c r="AR5" s="24">
        <v>1.2465314834578443</v>
      </c>
      <c r="AS5" s="21">
        <v>80.222602739726</v>
      </c>
      <c r="AT5" s="25">
        <v>0.18143134418215964</v>
      </c>
      <c r="AU5" s="25">
        <v>0.4276565848343183</v>
      </c>
      <c r="AV5" s="25">
        <v>0.03345025470358118</v>
      </c>
      <c r="AW5" s="25">
        <v>0.0076158940397350995</v>
      </c>
      <c r="AX5" s="25">
        <v>0.0195364238410596</v>
      </c>
      <c r="AY5" s="25">
        <v>0.11953041622198506</v>
      </c>
      <c r="AZ5" s="25">
        <v>0.21077908217716115</v>
      </c>
      <c r="BA5" s="26" t="s">
        <v>199</v>
      </c>
      <c r="BB5" s="26" t="s">
        <v>82</v>
      </c>
    </row>
    <row r="6" ht="14.25" customHeight="1">
      <c r="A6" s="21" t="s">
        <v>200</v>
      </c>
      <c r="B6" s="22" t="s">
        <v>197</v>
      </c>
      <c r="C6" s="21">
        <v>11.9241865</v>
      </c>
      <c r="D6" s="21">
        <v>79.63133179</v>
      </c>
      <c r="E6" s="23" t="s">
        <v>80</v>
      </c>
      <c r="F6" s="21">
        <v>221.0</v>
      </c>
      <c r="G6" s="24">
        <v>0.3622950819672131</v>
      </c>
      <c r="H6" s="21">
        <v>380.0</v>
      </c>
      <c r="I6" s="24">
        <v>0.6229508196721312</v>
      </c>
      <c r="J6" s="21">
        <v>9.0</v>
      </c>
      <c r="K6" s="24">
        <v>0.014754098360655738</v>
      </c>
      <c r="L6" s="21">
        <v>610.0</v>
      </c>
      <c r="M6" s="23" t="s">
        <v>80</v>
      </c>
      <c r="N6" s="21">
        <v>265.0</v>
      </c>
      <c r="O6" s="24">
        <v>0.3967065868263473</v>
      </c>
      <c r="P6" s="21">
        <v>5.0</v>
      </c>
      <c r="Q6" s="24">
        <v>0.0074850299401197605</v>
      </c>
      <c r="R6" s="21">
        <v>26.0</v>
      </c>
      <c r="S6" s="24">
        <v>0.038922155688622756</v>
      </c>
      <c r="T6" s="21">
        <v>336.0</v>
      </c>
      <c r="U6" s="24">
        <v>0.5029940119760479</v>
      </c>
      <c r="V6" s="21">
        <v>30.0</v>
      </c>
      <c r="W6" s="24">
        <v>0.04491017964071856</v>
      </c>
      <c r="X6" s="21">
        <v>11.0</v>
      </c>
      <c r="Y6" s="24">
        <v>0.016467065868263474</v>
      </c>
      <c r="Z6" s="21">
        <v>5.0</v>
      </c>
      <c r="AA6" s="24">
        <v>0.0074850299401197605</v>
      </c>
      <c r="AB6" s="21">
        <v>668.0</v>
      </c>
      <c r="AC6" s="23" t="s">
        <v>80</v>
      </c>
      <c r="AD6" s="21">
        <v>5.0</v>
      </c>
      <c r="AE6" s="24">
        <v>0.006775067750677507</v>
      </c>
      <c r="AF6" s="21">
        <v>202.0</v>
      </c>
      <c r="AG6" s="24">
        <v>0.27371273712737126</v>
      </c>
      <c r="AH6" s="21">
        <v>179.0</v>
      </c>
      <c r="AI6" s="24">
        <v>0.24254742547425473</v>
      </c>
      <c r="AJ6" s="21">
        <v>303.0</v>
      </c>
      <c r="AK6" s="24">
        <v>0.4105691056910569</v>
      </c>
      <c r="AL6" s="21">
        <v>54.0</v>
      </c>
      <c r="AM6" s="24">
        <v>0.07317073170731707</v>
      </c>
      <c r="AN6" s="21">
        <v>8.0</v>
      </c>
      <c r="AO6" s="24">
        <v>0.01084010840108401</v>
      </c>
      <c r="AP6" s="21">
        <v>738.0</v>
      </c>
      <c r="AQ6" s="21">
        <v>865.0</v>
      </c>
      <c r="AR6" s="24">
        <v>1.1720867208672088</v>
      </c>
      <c r="AS6" s="21">
        <v>85.3179190751445</v>
      </c>
      <c r="AT6" s="25">
        <v>0.1914709924413468</v>
      </c>
      <c r="AU6" s="25">
        <v>0.41234473609092626</v>
      </c>
      <c r="AV6" s="25">
        <v>0.044476305286268725</v>
      </c>
      <c r="AW6" s="25">
        <v>0.011676646706586826</v>
      </c>
      <c r="AX6" s="25">
        <v>0.01347305389221557</v>
      </c>
      <c r="AY6" s="25">
        <v>0.12127371273712736</v>
      </c>
      <c r="AZ6" s="25">
        <v>0.20528455284552846</v>
      </c>
      <c r="BA6" s="26" t="s">
        <v>201</v>
      </c>
      <c r="BB6" s="26" t="s">
        <v>82</v>
      </c>
    </row>
    <row r="7" ht="14.25" customHeight="1">
      <c r="A7" s="21" t="s">
        <v>200</v>
      </c>
      <c r="B7" s="22" t="s">
        <v>197</v>
      </c>
      <c r="C7" s="21">
        <v>11.92419499</v>
      </c>
      <c r="D7" s="21">
        <v>79.63124382</v>
      </c>
      <c r="E7" s="23" t="s">
        <v>80</v>
      </c>
      <c r="F7" s="21">
        <v>358.0</v>
      </c>
      <c r="G7" s="24">
        <v>0.5811688311688312</v>
      </c>
      <c r="H7" s="21">
        <v>238.0</v>
      </c>
      <c r="I7" s="24">
        <v>0.38636363636363635</v>
      </c>
      <c r="J7" s="21">
        <v>20.0</v>
      </c>
      <c r="K7" s="24">
        <v>0.032467532467532464</v>
      </c>
      <c r="L7" s="21">
        <v>616.0</v>
      </c>
      <c r="M7" s="23" t="s">
        <v>80</v>
      </c>
      <c r="N7" s="21">
        <v>213.0</v>
      </c>
      <c r="O7" s="24">
        <v>0.3164933135215453</v>
      </c>
      <c r="P7" s="21">
        <v>6.0</v>
      </c>
      <c r="Q7" s="24">
        <v>0.008915304606240713</v>
      </c>
      <c r="R7" s="21">
        <v>264.0</v>
      </c>
      <c r="S7" s="24">
        <v>0.3922734026745914</v>
      </c>
      <c r="T7" s="21">
        <v>140.0</v>
      </c>
      <c r="U7" s="24">
        <v>0.20802377414561665</v>
      </c>
      <c r="V7" s="21">
        <v>21.0</v>
      </c>
      <c r="W7" s="24">
        <v>0.031203566121842496</v>
      </c>
      <c r="X7" s="21">
        <v>35.0</v>
      </c>
      <c r="Y7" s="24">
        <v>0.05200594353640416</v>
      </c>
      <c r="Z7" s="21">
        <v>6.0</v>
      </c>
      <c r="AA7" s="24">
        <v>0.008915304606240713</v>
      </c>
      <c r="AB7" s="21">
        <v>673.0</v>
      </c>
      <c r="AC7" s="23" t="s">
        <v>80</v>
      </c>
      <c r="AD7" s="21">
        <v>6.0</v>
      </c>
      <c r="AE7" s="24">
        <v>0.0057859209257473485</v>
      </c>
      <c r="AF7" s="21">
        <v>150.0</v>
      </c>
      <c r="AG7" s="24">
        <v>0.1446480231436837</v>
      </c>
      <c r="AH7" s="21">
        <v>603.0</v>
      </c>
      <c r="AI7" s="24">
        <v>0.5814850530376084</v>
      </c>
      <c r="AJ7" s="21">
        <v>201.0</v>
      </c>
      <c r="AK7" s="24">
        <v>0.19382835101253615</v>
      </c>
      <c r="AL7" s="21">
        <v>83.0</v>
      </c>
      <c r="AM7" s="24">
        <v>0.08003857280617165</v>
      </c>
      <c r="AN7" s="21">
        <v>9.0</v>
      </c>
      <c r="AO7" s="24">
        <v>0.008678881388621022</v>
      </c>
      <c r="AP7" s="21">
        <v>1037.0</v>
      </c>
      <c r="AQ7" s="21">
        <v>1164.0</v>
      </c>
      <c r="AR7" s="24">
        <v>1.1224686595949855</v>
      </c>
      <c r="AS7" s="21">
        <v>89.0893470790378</v>
      </c>
      <c r="AT7" s="25">
        <v>0.21118176029022984</v>
      </c>
      <c r="AU7" s="25">
        <v>0.2120038710882541</v>
      </c>
      <c r="AV7" s="25">
        <v>0.06211457595751356</v>
      </c>
      <c r="AW7" s="25">
        <v>0.11768202080237741</v>
      </c>
      <c r="AX7" s="25">
        <v>0.009361069836552749</v>
      </c>
      <c r="AY7" s="25">
        <v>0.2907425265188042</v>
      </c>
      <c r="AZ7" s="25">
        <v>0.09691417550626807</v>
      </c>
      <c r="BA7" s="26" t="s">
        <v>202</v>
      </c>
      <c r="BB7" s="26" t="s">
        <v>86</v>
      </c>
    </row>
    <row r="8" ht="14.25" customHeight="1">
      <c r="A8" s="21" t="s">
        <v>203</v>
      </c>
      <c r="B8" s="22" t="s">
        <v>204</v>
      </c>
      <c r="C8" s="21">
        <v>11.91760888</v>
      </c>
      <c r="D8" s="21">
        <v>79.63291322</v>
      </c>
      <c r="E8" s="23" t="s">
        <v>80</v>
      </c>
      <c r="F8" s="21">
        <v>120.0</v>
      </c>
      <c r="G8" s="24">
        <v>0.23032629558541268</v>
      </c>
      <c r="H8" s="21">
        <v>388.0</v>
      </c>
      <c r="I8" s="24">
        <v>0.744721689059501</v>
      </c>
      <c r="J8" s="21">
        <v>13.0</v>
      </c>
      <c r="K8" s="24">
        <v>0.02495201535508637</v>
      </c>
      <c r="L8" s="21">
        <v>521.0</v>
      </c>
      <c r="M8" s="23" t="s">
        <v>80</v>
      </c>
      <c r="N8" s="21">
        <v>251.0</v>
      </c>
      <c r="O8" s="24">
        <v>0.48643410852713176</v>
      </c>
      <c r="P8" s="21">
        <v>7.0</v>
      </c>
      <c r="Q8" s="24">
        <v>0.013565891472868217</v>
      </c>
      <c r="R8" s="21">
        <v>20.0</v>
      </c>
      <c r="S8" s="24">
        <v>0.03875968992248062</v>
      </c>
      <c r="T8" s="21">
        <v>215.0</v>
      </c>
      <c r="U8" s="24">
        <v>0.4166666666666667</v>
      </c>
      <c r="V8" s="21">
        <v>25.0</v>
      </c>
      <c r="W8" s="24">
        <v>0.04844961240310078</v>
      </c>
      <c r="X8" s="21">
        <v>5.0</v>
      </c>
      <c r="Y8" s="24">
        <v>0.009689922480620155</v>
      </c>
      <c r="Z8" s="21">
        <v>3.0</v>
      </c>
      <c r="AA8" s="24">
        <v>0.005813953488372093</v>
      </c>
      <c r="AB8" s="21">
        <v>516.0</v>
      </c>
      <c r="AC8" s="23" t="s">
        <v>80</v>
      </c>
      <c r="AD8" s="21">
        <v>7.0</v>
      </c>
      <c r="AE8" s="24">
        <v>0.014285714285714285</v>
      </c>
      <c r="AF8" s="21">
        <v>127.0</v>
      </c>
      <c r="AG8" s="24">
        <v>0.25918367346938775</v>
      </c>
      <c r="AH8" s="21">
        <v>82.0</v>
      </c>
      <c r="AI8" s="24">
        <v>0.1673469387755102</v>
      </c>
      <c r="AJ8" s="21">
        <v>264.0</v>
      </c>
      <c r="AK8" s="24">
        <v>0.5387755102040817</v>
      </c>
      <c r="AL8" s="21">
        <v>17.0</v>
      </c>
      <c r="AM8" s="24">
        <v>0.03469387755102041</v>
      </c>
      <c r="AN8" s="21">
        <v>1.0</v>
      </c>
      <c r="AO8" s="24">
        <v>0.0020408163265306124</v>
      </c>
      <c r="AP8" s="21">
        <v>490.0</v>
      </c>
      <c r="AQ8" s="21">
        <v>595.0</v>
      </c>
      <c r="AR8" s="24">
        <v>1.2142857142857142</v>
      </c>
      <c r="AS8" s="21">
        <v>82.3529411764706</v>
      </c>
      <c r="AT8" s="25">
        <v>0.19199549167522206</v>
      </c>
      <c r="AU8" s="25">
        <v>0.4035361745465941</v>
      </c>
      <c r="AV8" s="25">
        <v>0.025244318590713525</v>
      </c>
      <c r="AW8" s="25">
        <v>0.011627906976744186</v>
      </c>
      <c r="AX8" s="25">
        <v>0.014534883720930232</v>
      </c>
      <c r="AY8" s="25">
        <v>0.0836734693877551</v>
      </c>
      <c r="AZ8" s="25">
        <v>0.2693877551020408</v>
      </c>
      <c r="BA8" s="26" t="s">
        <v>205</v>
      </c>
      <c r="BB8" s="26" t="s">
        <v>82</v>
      </c>
    </row>
    <row r="9" ht="14.25" customHeight="1">
      <c r="A9" s="21" t="s">
        <v>206</v>
      </c>
      <c r="B9" s="22" t="s">
        <v>197</v>
      </c>
      <c r="C9" s="21">
        <v>11.92011779</v>
      </c>
      <c r="D9" s="21">
        <v>79.63431012</v>
      </c>
      <c r="E9" s="23" t="s">
        <v>80</v>
      </c>
      <c r="F9" s="21">
        <v>139.0</v>
      </c>
      <c r="G9" s="24">
        <v>0.22937293729372937</v>
      </c>
      <c r="H9" s="21">
        <v>452.0</v>
      </c>
      <c r="I9" s="24">
        <v>0.7458745874587459</v>
      </c>
      <c r="J9" s="21">
        <v>15.0</v>
      </c>
      <c r="K9" s="24">
        <v>0.024752475247524754</v>
      </c>
      <c r="L9" s="21">
        <v>606.0</v>
      </c>
      <c r="M9" s="23" t="s">
        <v>80</v>
      </c>
      <c r="N9" s="21">
        <v>257.0</v>
      </c>
      <c r="O9" s="24">
        <v>0.37409024745269287</v>
      </c>
      <c r="P9" s="21">
        <v>8.0</v>
      </c>
      <c r="Q9" s="24">
        <v>0.011644832605531296</v>
      </c>
      <c r="R9" s="21">
        <v>29.0</v>
      </c>
      <c r="S9" s="24">
        <v>0.042212518195050945</v>
      </c>
      <c r="T9" s="21">
        <v>347.0</v>
      </c>
      <c r="U9" s="24">
        <v>0.50509461426492</v>
      </c>
      <c r="V9" s="21">
        <v>42.0</v>
      </c>
      <c r="W9" s="24">
        <v>0.0611353711790393</v>
      </c>
      <c r="X9" s="21">
        <v>12.0</v>
      </c>
      <c r="Y9" s="24">
        <v>0.017467248908296942</v>
      </c>
      <c r="Z9" s="21">
        <v>13.0</v>
      </c>
      <c r="AA9" s="24">
        <v>0.018922852983988356</v>
      </c>
      <c r="AB9" s="21">
        <v>687.0</v>
      </c>
      <c r="AC9" s="23" t="s">
        <v>80</v>
      </c>
      <c r="AD9" s="21">
        <v>8.0</v>
      </c>
      <c r="AE9" s="24">
        <v>0.010884353741496598</v>
      </c>
      <c r="AF9" s="21">
        <v>228.0</v>
      </c>
      <c r="AG9" s="24">
        <v>0.31020408163265306</v>
      </c>
      <c r="AH9" s="21">
        <v>52.0</v>
      </c>
      <c r="AI9" s="24">
        <v>0.0707482993197279</v>
      </c>
      <c r="AJ9" s="21">
        <v>412.0</v>
      </c>
      <c r="AK9" s="24">
        <v>0.5605442176870749</v>
      </c>
      <c r="AL9" s="21">
        <v>43.0</v>
      </c>
      <c r="AM9" s="24">
        <v>0.058503401360544216</v>
      </c>
      <c r="AN9" s="21">
        <v>9.0</v>
      </c>
      <c r="AO9" s="24">
        <v>0.012244897959183673</v>
      </c>
      <c r="AP9" s="21">
        <v>735.0</v>
      </c>
      <c r="AQ9" s="21">
        <v>921.0</v>
      </c>
      <c r="AR9" s="24">
        <v>1.2530612244897958</v>
      </c>
      <c r="AS9" s="21">
        <v>79.8045602605863</v>
      </c>
      <c r="AT9" s="25">
        <v>0.15810166169455372</v>
      </c>
      <c r="AU9" s="25">
        <v>0.4558053425875517</v>
      </c>
      <c r="AV9" s="25">
        <v>0.03944237040226614</v>
      </c>
      <c r="AW9" s="25">
        <v>0.012663755458515284</v>
      </c>
      <c r="AX9" s="25">
        <v>0.01834061135371179</v>
      </c>
      <c r="AY9" s="25">
        <v>0.03537414965986395</v>
      </c>
      <c r="AZ9" s="25">
        <v>0.2802721088435374</v>
      </c>
      <c r="BA9" s="26" t="s">
        <v>207</v>
      </c>
      <c r="BB9" s="26" t="s">
        <v>82</v>
      </c>
    </row>
    <row r="10" ht="14.25" customHeight="1">
      <c r="A10" s="21" t="s">
        <v>208</v>
      </c>
      <c r="B10" s="22" t="s">
        <v>204</v>
      </c>
      <c r="C10" s="21">
        <v>11.91746192</v>
      </c>
      <c r="D10" s="21">
        <v>79.6357499</v>
      </c>
      <c r="E10" s="23" t="s">
        <v>80</v>
      </c>
      <c r="F10" s="21">
        <v>148.0</v>
      </c>
      <c r="G10" s="24">
        <v>0.3288888888888889</v>
      </c>
      <c r="H10" s="21">
        <v>283.0</v>
      </c>
      <c r="I10" s="24">
        <v>0.6288888888888889</v>
      </c>
      <c r="J10" s="21">
        <v>19.0</v>
      </c>
      <c r="K10" s="24">
        <v>0.042222222222222223</v>
      </c>
      <c r="L10" s="21">
        <v>450.0</v>
      </c>
      <c r="M10" s="23" t="s">
        <v>80</v>
      </c>
      <c r="N10" s="21">
        <v>221.0</v>
      </c>
      <c r="O10" s="24">
        <v>0.4575569358178054</v>
      </c>
      <c r="P10" s="21">
        <v>9.0</v>
      </c>
      <c r="Q10" s="24">
        <v>0.018633540372670808</v>
      </c>
      <c r="R10" s="21">
        <v>30.0</v>
      </c>
      <c r="S10" s="24">
        <v>0.062111801242236024</v>
      </c>
      <c r="T10" s="21">
        <v>196.0</v>
      </c>
      <c r="U10" s="24">
        <v>0.4057971014492754</v>
      </c>
      <c r="V10" s="21">
        <v>28.0</v>
      </c>
      <c r="W10" s="24">
        <v>0.057971014492753624</v>
      </c>
      <c r="X10" s="21">
        <v>8.0</v>
      </c>
      <c r="Y10" s="24">
        <v>0.016563146997929608</v>
      </c>
      <c r="Z10" s="21">
        <v>6.0</v>
      </c>
      <c r="AA10" s="24">
        <v>0.012422360248447204</v>
      </c>
      <c r="AB10" s="21">
        <v>483.0</v>
      </c>
      <c r="AC10" s="23" t="s">
        <v>80</v>
      </c>
      <c r="AD10" s="21">
        <v>9.0</v>
      </c>
      <c r="AE10" s="24">
        <v>0.019313304721030045</v>
      </c>
      <c r="AF10" s="21">
        <v>160.0</v>
      </c>
      <c r="AG10" s="24">
        <v>0.34334763948497854</v>
      </c>
      <c r="AH10" s="21">
        <v>60.0</v>
      </c>
      <c r="AI10" s="24">
        <v>0.12875536480686695</v>
      </c>
      <c r="AJ10" s="21">
        <v>203.0</v>
      </c>
      <c r="AK10" s="24">
        <v>0.4356223175965665</v>
      </c>
      <c r="AL10" s="21">
        <v>43.0</v>
      </c>
      <c r="AM10" s="24">
        <v>0.09227467811158799</v>
      </c>
      <c r="AN10" s="21">
        <v>8.0</v>
      </c>
      <c r="AO10" s="24">
        <v>0.017167381974248927</v>
      </c>
      <c r="AP10" s="21">
        <v>466.0</v>
      </c>
      <c r="AQ10" s="21">
        <v>629.0</v>
      </c>
      <c r="AR10" s="24">
        <v>1.349785407725322</v>
      </c>
      <c r="AS10" s="21">
        <v>74.0858505564388</v>
      </c>
      <c r="AT10" s="25">
        <v>0.20304485852311938</v>
      </c>
      <c r="AU10" s="25">
        <v>0.41919072795504964</v>
      </c>
      <c r="AV10" s="25">
        <v>0.059550727599617326</v>
      </c>
      <c r="AW10" s="25">
        <v>0.018633540372670808</v>
      </c>
      <c r="AX10" s="25">
        <v>0.017391304347826087</v>
      </c>
      <c r="AY10" s="25">
        <v>0.06437768240343347</v>
      </c>
      <c r="AZ10" s="25">
        <v>0.21781115879828325</v>
      </c>
      <c r="BA10" s="26" t="s">
        <v>209</v>
      </c>
      <c r="BB10" s="26" t="s">
        <v>82</v>
      </c>
    </row>
    <row r="11" ht="14.25" customHeight="1">
      <c r="A11" s="21" t="s">
        <v>208</v>
      </c>
      <c r="B11" s="22" t="s">
        <v>204</v>
      </c>
      <c r="C11" s="21">
        <v>11.91738214</v>
      </c>
      <c r="D11" s="21">
        <v>79.63573705</v>
      </c>
      <c r="E11" s="23" t="s">
        <v>80</v>
      </c>
      <c r="F11" s="21">
        <v>247.0</v>
      </c>
      <c r="G11" s="24">
        <v>0.5880952380952381</v>
      </c>
      <c r="H11" s="21">
        <v>166.0</v>
      </c>
      <c r="I11" s="24">
        <v>0.3952380952380952</v>
      </c>
      <c r="J11" s="21">
        <v>7.0</v>
      </c>
      <c r="K11" s="24">
        <v>0.016666666666666666</v>
      </c>
      <c r="L11" s="21">
        <v>420.0</v>
      </c>
      <c r="M11" s="23" t="s">
        <v>80</v>
      </c>
      <c r="N11" s="21">
        <v>265.0</v>
      </c>
      <c r="O11" s="24">
        <v>0.5837004405286343</v>
      </c>
      <c r="P11" s="21">
        <v>10.0</v>
      </c>
      <c r="Q11" s="24">
        <v>0.022026431718061675</v>
      </c>
      <c r="R11" s="21">
        <v>68.0</v>
      </c>
      <c r="S11" s="24">
        <v>0.14977973568281938</v>
      </c>
      <c r="T11" s="21">
        <v>97.0</v>
      </c>
      <c r="U11" s="24">
        <v>0.21365638766519823</v>
      </c>
      <c r="V11" s="21">
        <v>14.0</v>
      </c>
      <c r="W11" s="24">
        <v>0.030837004405286344</v>
      </c>
      <c r="X11" s="21">
        <v>10.0</v>
      </c>
      <c r="Y11" s="24">
        <v>0.022026431718061675</v>
      </c>
      <c r="Z11" s="21">
        <v>9.0</v>
      </c>
      <c r="AA11" s="24">
        <v>0.019823788546255508</v>
      </c>
      <c r="AB11" s="21">
        <v>454.0</v>
      </c>
      <c r="AC11" s="23" t="s">
        <v>80</v>
      </c>
      <c r="AD11" s="21">
        <v>10.0</v>
      </c>
      <c r="AE11" s="24">
        <v>0.020964360587002098</v>
      </c>
      <c r="AF11" s="21">
        <v>66.0</v>
      </c>
      <c r="AG11" s="24">
        <v>0.13836477987421383</v>
      </c>
      <c r="AH11" s="21">
        <v>125.0</v>
      </c>
      <c r="AI11" s="24">
        <v>0.2620545073375262</v>
      </c>
      <c r="AJ11" s="21">
        <v>219.0</v>
      </c>
      <c r="AK11" s="24">
        <v>0.4591194968553459</v>
      </c>
      <c r="AL11" s="21">
        <v>67.0</v>
      </c>
      <c r="AM11" s="24">
        <v>0.14046121593291405</v>
      </c>
      <c r="AN11" s="21">
        <v>2.0</v>
      </c>
      <c r="AO11" s="24">
        <v>0.0041928721174004195</v>
      </c>
      <c r="AP11" s="21">
        <v>477.0</v>
      </c>
      <c r="AQ11" s="21">
        <v>547.0</v>
      </c>
      <c r="AR11" s="24">
        <v>1.1467505241090146</v>
      </c>
      <c r="AS11" s="21">
        <v>87.2029250457038</v>
      </c>
      <c r="AT11" s="25">
        <v>0.2927291797776379</v>
      </c>
      <c r="AU11" s="25">
        <v>0.21232692528428543</v>
      </c>
      <c r="AV11" s="25">
        <v>0.08017187081520886</v>
      </c>
      <c r="AW11" s="25">
        <v>0.044933920704845816</v>
      </c>
      <c r="AX11" s="25">
        <v>0.009251101321585903</v>
      </c>
      <c r="AY11" s="25">
        <v>0.1310272536687631</v>
      </c>
      <c r="AZ11" s="25">
        <v>0.22955974842767296</v>
      </c>
      <c r="BA11" s="26" t="s">
        <v>210</v>
      </c>
      <c r="BB11" s="26" t="s">
        <v>86</v>
      </c>
    </row>
    <row r="12" ht="14.25" customHeight="1">
      <c r="A12" s="21" t="s">
        <v>211</v>
      </c>
      <c r="B12" s="22" t="s">
        <v>212</v>
      </c>
      <c r="C12" s="21">
        <v>11.90417165</v>
      </c>
      <c r="D12" s="21">
        <v>79.63259565</v>
      </c>
      <c r="E12" s="23" t="s">
        <v>80</v>
      </c>
      <c r="F12" s="21">
        <v>132.0</v>
      </c>
      <c r="G12" s="24">
        <v>0.3341772151898734</v>
      </c>
      <c r="H12" s="21">
        <v>255.0</v>
      </c>
      <c r="I12" s="24">
        <v>0.6455696202531646</v>
      </c>
      <c r="J12" s="21">
        <v>8.0</v>
      </c>
      <c r="K12" s="24">
        <v>0.020253164556962026</v>
      </c>
      <c r="L12" s="21">
        <v>395.0</v>
      </c>
      <c r="M12" s="23" t="s">
        <v>80</v>
      </c>
      <c r="N12" s="21">
        <v>153.0</v>
      </c>
      <c r="O12" s="24">
        <v>0.31160896130346233</v>
      </c>
      <c r="P12" s="21">
        <v>11.0</v>
      </c>
      <c r="Q12" s="24">
        <v>0.02240325865580448</v>
      </c>
      <c r="R12" s="21">
        <v>7.0</v>
      </c>
      <c r="S12" s="24">
        <v>0.014256619144602852</v>
      </c>
      <c r="T12" s="21">
        <v>300.0</v>
      </c>
      <c r="U12" s="24">
        <v>0.6109979633401222</v>
      </c>
      <c r="V12" s="21">
        <v>16.0</v>
      </c>
      <c r="W12" s="24">
        <v>0.032586558044806514</v>
      </c>
      <c r="X12" s="21">
        <v>15.0</v>
      </c>
      <c r="Y12" s="24">
        <v>0.03054989816700611</v>
      </c>
      <c r="Z12" s="21">
        <v>3.0</v>
      </c>
      <c r="AA12" s="24">
        <v>0.006109979633401222</v>
      </c>
      <c r="AB12" s="21">
        <v>491.0</v>
      </c>
      <c r="AC12" s="23" t="s">
        <v>80</v>
      </c>
      <c r="AD12" s="21">
        <v>11.0</v>
      </c>
      <c r="AE12" s="24">
        <v>0.020484171322160148</v>
      </c>
      <c r="AF12" s="21">
        <v>239.0</v>
      </c>
      <c r="AG12" s="24">
        <v>0.4450651769087523</v>
      </c>
      <c r="AH12" s="21">
        <v>40.0</v>
      </c>
      <c r="AI12" s="24">
        <v>0.074487895716946</v>
      </c>
      <c r="AJ12" s="21">
        <v>223.0</v>
      </c>
      <c r="AK12" s="24">
        <v>0.41527001862197394</v>
      </c>
      <c r="AL12" s="21">
        <v>35.0</v>
      </c>
      <c r="AM12" s="24">
        <v>0.06517690875232775</v>
      </c>
      <c r="AN12" s="21">
        <v>7.0</v>
      </c>
      <c r="AO12" s="24">
        <v>0.01303538175046555</v>
      </c>
      <c r="AP12" s="21">
        <v>537.0</v>
      </c>
      <c r="AQ12" s="21">
        <v>626.0</v>
      </c>
      <c r="AR12" s="24">
        <v>1.1657355679702048</v>
      </c>
      <c r="AS12" s="21">
        <v>85.7827476038339</v>
      </c>
      <c r="AT12" s="25">
        <v>0.16031813142901338</v>
      </c>
      <c r="AU12" s="25">
        <v>0.5349459015070457</v>
      </c>
      <c r="AV12" s="25">
        <v>0.04580405673765811</v>
      </c>
      <c r="AW12" s="25">
        <v>0.004276985743380856</v>
      </c>
      <c r="AX12" s="25">
        <v>0.009775967413441954</v>
      </c>
      <c r="AY12" s="25">
        <v>0.037243947858473</v>
      </c>
      <c r="AZ12" s="25">
        <v>0.20763500931098697</v>
      </c>
      <c r="BA12" s="26" t="s">
        <v>213</v>
      </c>
      <c r="BB12" s="26" t="s">
        <v>113</v>
      </c>
    </row>
    <row r="13" ht="14.25" customHeight="1">
      <c r="A13" s="21" t="s">
        <v>211</v>
      </c>
      <c r="B13" s="22" t="s">
        <v>212</v>
      </c>
      <c r="C13" s="21">
        <v>11.90410236</v>
      </c>
      <c r="D13" s="21">
        <v>79.63265788</v>
      </c>
      <c r="E13" s="23" t="s">
        <v>80</v>
      </c>
      <c r="F13" s="21">
        <v>198.0</v>
      </c>
      <c r="G13" s="24">
        <v>0.32247557003257327</v>
      </c>
      <c r="H13" s="21">
        <v>405.0</v>
      </c>
      <c r="I13" s="24">
        <v>0.6596091205211726</v>
      </c>
      <c r="J13" s="21">
        <v>11.0</v>
      </c>
      <c r="K13" s="24">
        <v>0.017915309446254073</v>
      </c>
      <c r="L13" s="21">
        <v>614.0</v>
      </c>
      <c r="M13" s="23" t="s">
        <v>80</v>
      </c>
      <c r="N13" s="21">
        <v>288.0</v>
      </c>
      <c r="O13" s="24">
        <v>0.4521193092621664</v>
      </c>
      <c r="P13" s="21">
        <v>12.0</v>
      </c>
      <c r="Q13" s="24">
        <v>0.018838304552590265</v>
      </c>
      <c r="R13" s="21">
        <v>79.0</v>
      </c>
      <c r="S13" s="24">
        <v>0.12401883830455258</v>
      </c>
      <c r="T13" s="21">
        <v>216.0</v>
      </c>
      <c r="U13" s="24">
        <v>0.3390894819466248</v>
      </c>
      <c r="V13" s="21">
        <v>40.0</v>
      </c>
      <c r="W13" s="24">
        <v>0.06279434850863422</v>
      </c>
      <c r="X13" s="21">
        <v>14.0</v>
      </c>
      <c r="Y13" s="24">
        <v>0.02197802197802198</v>
      </c>
      <c r="Z13" s="21">
        <v>4.0</v>
      </c>
      <c r="AA13" s="24">
        <v>0.006279434850863423</v>
      </c>
      <c r="AB13" s="21">
        <v>637.0</v>
      </c>
      <c r="AC13" s="23" t="s">
        <v>80</v>
      </c>
      <c r="AD13" s="21">
        <v>12.0</v>
      </c>
      <c r="AE13" s="24">
        <v>0.01809954751131222</v>
      </c>
      <c r="AF13" s="21">
        <v>96.0</v>
      </c>
      <c r="AG13" s="24">
        <v>0.14479638009049775</v>
      </c>
      <c r="AH13" s="21">
        <v>251.0</v>
      </c>
      <c r="AI13" s="24">
        <v>0.37858220211161386</v>
      </c>
      <c r="AJ13" s="21">
        <v>266.0</v>
      </c>
      <c r="AK13" s="24">
        <v>0.40120663650075417</v>
      </c>
      <c r="AL13" s="21">
        <v>50.0</v>
      </c>
      <c r="AM13" s="24">
        <v>0.07541478129713423</v>
      </c>
      <c r="AN13" s="21">
        <v>4.0</v>
      </c>
      <c r="AO13" s="24">
        <v>0.006033182503770739</v>
      </c>
      <c r="AP13" s="21">
        <v>663.0</v>
      </c>
      <c r="AQ13" s="21">
        <v>774.0</v>
      </c>
      <c r="AR13" s="24">
        <v>1.167420814479638</v>
      </c>
      <c r="AS13" s="21">
        <v>85.6589147286822</v>
      </c>
      <c r="AT13" s="25">
        <v>0.2001309067851646</v>
      </c>
      <c r="AU13" s="25">
        <v>0.3060468587334709</v>
      </c>
      <c r="AV13" s="25">
        <v>0.047883859131224525</v>
      </c>
      <c r="AW13" s="25">
        <v>0.037205651491365774</v>
      </c>
      <c r="AX13" s="25">
        <v>0.018838304552590265</v>
      </c>
      <c r="AY13" s="25">
        <v>0.18929110105580693</v>
      </c>
      <c r="AZ13" s="25">
        <v>0.20060331825037708</v>
      </c>
      <c r="BA13" s="26" t="s">
        <v>214</v>
      </c>
      <c r="BB13" s="26" t="s">
        <v>86</v>
      </c>
    </row>
    <row r="14" ht="14.25" customHeight="1">
      <c r="A14" s="21" t="s">
        <v>215</v>
      </c>
      <c r="B14" s="22" t="s">
        <v>155</v>
      </c>
      <c r="C14" s="21">
        <v>11.9144008</v>
      </c>
      <c r="D14" s="21">
        <v>79.64731776</v>
      </c>
      <c r="E14" s="23" t="s">
        <v>80</v>
      </c>
      <c r="F14" s="21">
        <v>205.0</v>
      </c>
      <c r="G14" s="24">
        <v>0.22930648769574943</v>
      </c>
      <c r="H14" s="21">
        <v>678.0</v>
      </c>
      <c r="I14" s="24">
        <v>0.7583892617449665</v>
      </c>
      <c r="J14" s="21">
        <v>11.0</v>
      </c>
      <c r="K14" s="24">
        <v>0.012304250559284116</v>
      </c>
      <c r="L14" s="21">
        <v>894.0</v>
      </c>
      <c r="M14" s="23" t="s">
        <v>80</v>
      </c>
      <c r="N14" s="21">
        <v>381.0</v>
      </c>
      <c r="O14" s="24">
        <v>0.3423180592991914</v>
      </c>
      <c r="P14" s="21">
        <v>13.0</v>
      </c>
      <c r="Q14" s="24">
        <v>0.011680143755615454</v>
      </c>
      <c r="R14" s="21">
        <v>44.0</v>
      </c>
      <c r="S14" s="24">
        <v>0.039532794249775384</v>
      </c>
      <c r="T14" s="21">
        <v>598.0</v>
      </c>
      <c r="U14" s="24">
        <v>0.5372866127583109</v>
      </c>
      <c r="V14" s="21">
        <v>65.0</v>
      </c>
      <c r="W14" s="24">
        <v>0.05840071877807727</v>
      </c>
      <c r="X14" s="21">
        <v>25.0</v>
      </c>
      <c r="Y14" s="24">
        <v>0.022461814914645103</v>
      </c>
      <c r="Z14" s="21">
        <v>27.0</v>
      </c>
      <c r="AA14" s="24">
        <v>0.02425876010781671</v>
      </c>
      <c r="AB14" s="21">
        <v>1113.0</v>
      </c>
      <c r="AC14" s="23" t="s">
        <v>80</v>
      </c>
      <c r="AD14" s="21">
        <v>13.0</v>
      </c>
      <c r="AE14" s="24">
        <v>0.015384615384615385</v>
      </c>
      <c r="AF14" s="21">
        <v>237.0</v>
      </c>
      <c r="AG14" s="24">
        <v>0.2804733727810651</v>
      </c>
      <c r="AH14" s="21">
        <v>181.0</v>
      </c>
      <c r="AI14" s="24">
        <v>0.21420118343195266</v>
      </c>
      <c r="AJ14" s="21">
        <v>369.0</v>
      </c>
      <c r="AK14" s="24">
        <v>0.4366863905325444</v>
      </c>
      <c r="AL14" s="21">
        <v>58.0</v>
      </c>
      <c r="AM14" s="24">
        <v>0.06863905325443787</v>
      </c>
      <c r="AN14" s="21">
        <v>13.0</v>
      </c>
      <c r="AO14" s="24">
        <v>0.015384615384615385</v>
      </c>
      <c r="AP14" s="21">
        <v>845.0</v>
      </c>
      <c r="AQ14" s="21">
        <v>1009.0</v>
      </c>
      <c r="AR14" s="24">
        <v>1.1940828402366863</v>
      </c>
      <c r="AS14" s="21">
        <v>83.7462834489594</v>
      </c>
      <c r="AT14" s="25">
        <v>0.1485567153289073</v>
      </c>
      <c r="AU14" s="25">
        <v>0.45310052256701916</v>
      </c>
      <c r="AV14" s="25">
        <v>0.043518921213469286</v>
      </c>
      <c r="AW14" s="25">
        <v>0.011859838274932614</v>
      </c>
      <c r="AX14" s="25">
        <v>0.01752021563342318</v>
      </c>
      <c r="AY14" s="25">
        <v>0.10710059171597633</v>
      </c>
      <c r="AZ14" s="25">
        <v>0.2183431952662722</v>
      </c>
      <c r="BA14" s="26" t="s">
        <v>216</v>
      </c>
      <c r="BB14" s="26" t="s">
        <v>82</v>
      </c>
    </row>
    <row r="15" ht="14.25" customHeight="1">
      <c r="A15" s="21" t="s">
        <v>217</v>
      </c>
      <c r="B15" s="22" t="s">
        <v>155</v>
      </c>
      <c r="C15" s="21">
        <v>11.91553036</v>
      </c>
      <c r="D15" s="21">
        <v>79.64865296</v>
      </c>
      <c r="E15" s="23" t="s">
        <v>80</v>
      </c>
      <c r="F15" s="21">
        <v>193.0</v>
      </c>
      <c r="G15" s="24">
        <v>0.32220367278797996</v>
      </c>
      <c r="H15" s="21">
        <v>391.0</v>
      </c>
      <c r="I15" s="24">
        <v>0.6527545909849749</v>
      </c>
      <c r="J15" s="21">
        <v>15.0</v>
      </c>
      <c r="K15" s="24">
        <v>0.025041736227045076</v>
      </c>
      <c r="L15" s="21">
        <v>599.0</v>
      </c>
      <c r="M15" s="23" t="s">
        <v>80</v>
      </c>
      <c r="N15" s="21">
        <v>199.0</v>
      </c>
      <c r="O15" s="24">
        <v>0.2965722801788376</v>
      </c>
      <c r="P15" s="21">
        <v>14.0</v>
      </c>
      <c r="Q15" s="24">
        <v>0.020864381520119227</v>
      </c>
      <c r="R15" s="21">
        <v>11.0</v>
      </c>
      <c r="S15" s="24">
        <v>0.01639344262295082</v>
      </c>
      <c r="T15" s="21">
        <v>393.0</v>
      </c>
      <c r="U15" s="24">
        <v>0.5856929955290611</v>
      </c>
      <c r="V15" s="21">
        <v>49.0</v>
      </c>
      <c r="W15" s="24">
        <v>0.07302533532041729</v>
      </c>
      <c r="X15" s="21">
        <v>19.0</v>
      </c>
      <c r="Y15" s="24">
        <v>0.028315946348733235</v>
      </c>
      <c r="Z15" s="21">
        <v>7.0</v>
      </c>
      <c r="AA15" s="24">
        <v>0.010432190760059613</v>
      </c>
      <c r="AB15" s="21">
        <v>671.0</v>
      </c>
      <c r="AC15" s="23" t="s">
        <v>80</v>
      </c>
      <c r="AD15" s="21">
        <v>14.0</v>
      </c>
      <c r="AE15" s="24">
        <v>0.014447884416924664</v>
      </c>
      <c r="AF15" s="21">
        <v>290.0</v>
      </c>
      <c r="AG15" s="24">
        <v>0.29927760577915374</v>
      </c>
      <c r="AH15" s="21">
        <v>203.0</v>
      </c>
      <c r="AI15" s="24">
        <v>0.20949432404540763</v>
      </c>
      <c r="AJ15" s="21">
        <v>398.0</v>
      </c>
      <c r="AK15" s="24">
        <v>0.4107327141382869</v>
      </c>
      <c r="AL15" s="21">
        <v>78.0</v>
      </c>
      <c r="AM15" s="24">
        <v>0.0804953560371517</v>
      </c>
      <c r="AN15" s="21">
        <v>14.0</v>
      </c>
      <c r="AO15" s="24">
        <v>0.014447884416924664</v>
      </c>
      <c r="AP15" s="21">
        <v>969.0</v>
      </c>
      <c r="AQ15" s="21">
        <v>1186.0</v>
      </c>
      <c r="AR15" s="24">
        <v>1.2239422084623324</v>
      </c>
      <c r="AS15" s="21">
        <v>81.7032040472175</v>
      </c>
      <c r="AT15" s="25">
        <v>0.15341241861124727</v>
      </c>
      <c r="AU15" s="25">
        <v>0.4558976197452902</v>
      </c>
      <c r="AV15" s="25">
        <v>0.053750809168604835</v>
      </c>
      <c r="AW15" s="25">
        <v>0.004918032786885246</v>
      </c>
      <c r="AX15" s="25">
        <v>0.021907600596125187</v>
      </c>
      <c r="AY15" s="25">
        <v>0.10474716202270382</v>
      </c>
      <c r="AZ15" s="25">
        <v>0.20536635706914344</v>
      </c>
      <c r="BA15" s="26" t="s">
        <v>218</v>
      </c>
      <c r="BB15" s="26" t="s">
        <v>82</v>
      </c>
    </row>
    <row r="16" ht="14.25" customHeight="1">
      <c r="A16" s="21" t="s">
        <v>215</v>
      </c>
      <c r="B16" s="22" t="s">
        <v>155</v>
      </c>
      <c r="C16" s="21">
        <v>11.9144197</v>
      </c>
      <c r="D16" s="21">
        <v>79.64723837</v>
      </c>
      <c r="E16" s="23" t="s">
        <v>80</v>
      </c>
      <c r="F16" s="21">
        <v>174.0</v>
      </c>
      <c r="G16" s="24">
        <v>0.2664624808575804</v>
      </c>
      <c r="H16" s="21">
        <v>465.0</v>
      </c>
      <c r="I16" s="24">
        <v>0.7120980091883614</v>
      </c>
      <c r="J16" s="21">
        <v>14.0</v>
      </c>
      <c r="K16" s="24">
        <v>0.021439509954058193</v>
      </c>
      <c r="L16" s="21">
        <v>653.0</v>
      </c>
      <c r="M16" s="23" t="s">
        <v>80</v>
      </c>
      <c r="N16" s="21">
        <v>281.0</v>
      </c>
      <c r="O16" s="24">
        <v>0.3702239789196311</v>
      </c>
      <c r="P16" s="21">
        <v>15.0</v>
      </c>
      <c r="Q16" s="24">
        <v>0.019762845849802372</v>
      </c>
      <c r="R16" s="21">
        <v>17.0</v>
      </c>
      <c r="S16" s="24">
        <v>0.022397891963109356</v>
      </c>
      <c r="T16" s="21">
        <v>408.0</v>
      </c>
      <c r="U16" s="24">
        <v>0.5375494071146245</v>
      </c>
      <c r="V16" s="21">
        <v>38.0</v>
      </c>
      <c r="W16" s="24">
        <v>0.05006587615283267</v>
      </c>
      <c r="X16" s="21">
        <v>15.0</v>
      </c>
      <c r="Y16" s="24">
        <v>0.019762845849802372</v>
      </c>
      <c r="Z16" s="21">
        <v>15.0</v>
      </c>
      <c r="AA16" s="24">
        <v>0.019762845849802372</v>
      </c>
      <c r="AB16" s="21">
        <v>759.0</v>
      </c>
      <c r="AC16" s="23" t="s">
        <v>80</v>
      </c>
      <c r="AD16" s="21">
        <v>15.0</v>
      </c>
      <c r="AE16" s="24">
        <v>0.015940488841657812</v>
      </c>
      <c r="AF16" s="21">
        <v>322.0</v>
      </c>
      <c r="AG16" s="24">
        <v>0.3421891604675877</v>
      </c>
      <c r="AH16" s="21">
        <v>191.0</v>
      </c>
      <c r="AI16" s="24">
        <v>0.20297555791710944</v>
      </c>
      <c r="AJ16" s="21">
        <v>386.0</v>
      </c>
      <c r="AK16" s="24">
        <v>0.410201912858661</v>
      </c>
      <c r="AL16" s="21">
        <v>42.0</v>
      </c>
      <c r="AM16" s="24">
        <v>0.044633368756641874</v>
      </c>
      <c r="AN16" s="21">
        <v>5.0</v>
      </c>
      <c r="AO16" s="24">
        <v>0.005313496280552604</v>
      </c>
      <c r="AP16" s="21">
        <v>941.0</v>
      </c>
      <c r="AQ16" s="21">
        <v>1088.0</v>
      </c>
      <c r="AR16" s="24">
        <v>1.1562167906482466</v>
      </c>
      <c r="AS16" s="21">
        <v>86.4889705882353</v>
      </c>
      <c r="AT16" s="25">
        <v>0.1643596898474054</v>
      </c>
      <c r="AU16" s="25">
        <v>0.4747790042058535</v>
      </c>
      <c r="AV16" s="25">
        <v>0.03253344012407329</v>
      </c>
      <c r="AW16" s="25">
        <v>0.0067193675889328066</v>
      </c>
      <c r="AX16" s="25">
        <v>0.0150197628458498</v>
      </c>
      <c r="AY16" s="25">
        <v>0.10148777895855472</v>
      </c>
      <c r="AZ16" s="25">
        <v>0.2051009564293305</v>
      </c>
      <c r="BA16" s="26" t="s">
        <v>219</v>
      </c>
      <c r="BB16" s="26" t="s">
        <v>82</v>
      </c>
    </row>
    <row r="17" ht="14.25" customHeight="1">
      <c r="A17" s="21" t="s">
        <v>220</v>
      </c>
      <c r="B17" s="22" t="s">
        <v>221</v>
      </c>
      <c r="C17" s="21">
        <v>11.92706494</v>
      </c>
      <c r="D17" s="21">
        <v>79.64324295</v>
      </c>
      <c r="E17" s="23" t="s">
        <v>80</v>
      </c>
      <c r="F17" s="21">
        <v>162.0</v>
      </c>
      <c r="G17" s="24">
        <v>0.3220675944333996</v>
      </c>
      <c r="H17" s="21">
        <v>328.0</v>
      </c>
      <c r="I17" s="24">
        <v>0.6520874751491054</v>
      </c>
      <c r="J17" s="21">
        <v>13.0</v>
      </c>
      <c r="K17" s="24">
        <v>0.02584493041749503</v>
      </c>
      <c r="L17" s="21">
        <v>503.0</v>
      </c>
      <c r="M17" s="23" t="s">
        <v>80</v>
      </c>
      <c r="N17" s="21">
        <v>132.0</v>
      </c>
      <c r="O17" s="24">
        <v>0.24489795918367346</v>
      </c>
      <c r="P17" s="21">
        <v>16.0</v>
      </c>
      <c r="Q17" s="24">
        <v>0.029684601113172542</v>
      </c>
      <c r="R17" s="21">
        <v>7.0</v>
      </c>
      <c r="S17" s="24">
        <v>0.012987012987012988</v>
      </c>
      <c r="T17" s="21">
        <v>366.0</v>
      </c>
      <c r="U17" s="24">
        <v>0.6790352504638218</v>
      </c>
      <c r="V17" s="21">
        <v>26.0</v>
      </c>
      <c r="W17" s="24">
        <v>0.04823747680890538</v>
      </c>
      <c r="X17" s="21">
        <v>8.0</v>
      </c>
      <c r="Y17" s="24">
        <v>0.014842300556586271</v>
      </c>
      <c r="Z17" s="21">
        <v>9.0</v>
      </c>
      <c r="AA17" s="24">
        <v>0.016697588126159554</v>
      </c>
      <c r="AB17" s="21">
        <v>539.0</v>
      </c>
      <c r="AC17" s="23" t="s">
        <v>80</v>
      </c>
      <c r="AD17" s="21">
        <v>16.0</v>
      </c>
      <c r="AE17" s="24">
        <v>0.018583042973286876</v>
      </c>
      <c r="AF17" s="21">
        <v>329.0</v>
      </c>
      <c r="AG17" s="24">
        <v>0.3821138211382114</v>
      </c>
      <c r="AH17" s="21">
        <v>178.0</v>
      </c>
      <c r="AI17" s="24">
        <v>0.2067363530778165</v>
      </c>
      <c r="AJ17" s="21">
        <v>298.0</v>
      </c>
      <c r="AK17" s="24">
        <v>0.34610917537746805</v>
      </c>
      <c r="AL17" s="21">
        <v>56.0</v>
      </c>
      <c r="AM17" s="24">
        <v>0.06504065040650407</v>
      </c>
      <c r="AN17" s="21">
        <v>7.0</v>
      </c>
      <c r="AO17" s="24">
        <v>0.008130081300813009</v>
      </c>
      <c r="AP17" s="21">
        <v>861.0</v>
      </c>
      <c r="AQ17" s="21">
        <v>1056.0</v>
      </c>
      <c r="AR17" s="24">
        <v>1.2264808362369337</v>
      </c>
      <c r="AS17" s="21">
        <v>81.5340909090909</v>
      </c>
      <c r="AT17" s="25">
        <v>0.13788290664178196</v>
      </c>
      <c r="AU17" s="25">
        <v>0.5251849807380733</v>
      </c>
      <c r="AV17" s="25">
        <v>0.04214200145372692</v>
      </c>
      <c r="AW17" s="25">
        <v>0.003896103896103896</v>
      </c>
      <c r="AX17" s="25">
        <v>0.014471243042671614</v>
      </c>
      <c r="AY17" s="25">
        <v>0.10336817653890824</v>
      </c>
      <c r="AZ17" s="25">
        <v>0.17305458768873402</v>
      </c>
      <c r="BA17" s="26" t="s">
        <v>222</v>
      </c>
      <c r="BB17" s="26" t="s">
        <v>113</v>
      </c>
    </row>
    <row r="18" ht="14.25" customHeight="1">
      <c r="A18" s="21" t="s">
        <v>220</v>
      </c>
      <c r="B18" s="22" t="s">
        <v>221</v>
      </c>
      <c r="C18" s="21">
        <v>11.92695157</v>
      </c>
      <c r="D18" s="21">
        <v>79.64325582</v>
      </c>
      <c r="E18" s="23" t="s">
        <v>80</v>
      </c>
      <c r="F18" s="21">
        <v>279.0</v>
      </c>
      <c r="G18" s="24">
        <v>0.35006273525721454</v>
      </c>
      <c r="H18" s="21">
        <v>496.0</v>
      </c>
      <c r="I18" s="24">
        <v>0.6223337515683814</v>
      </c>
      <c r="J18" s="21">
        <v>22.0</v>
      </c>
      <c r="K18" s="24">
        <v>0.027603513174404015</v>
      </c>
      <c r="L18" s="21">
        <v>797.0</v>
      </c>
      <c r="M18" s="23" t="s">
        <v>80</v>
      </c>
      <c r="N18" s="21">
        <v>336.0</v>
      </c>
      <c r="O18" s="24">
        <v>0.32558139534883723</v>
      </c>
      <c r="P18" s="21">
        <v>17.0</v>
      </c>
      <c r="Q18" s="24">
        <v>0.016472868217054265</v>
      </c>
      <c r="R18" s="21">
        <v>20.0</v>
      </c>
      <c r="S18" s="24">
        <v>0.01937984496124031</v>
      </c>
      <c r="T18" s="21">
        <v>582.0</v>
      </c>
      <c r="U18" s="24">
        <v>0.563953488372093</v>
      </c>
      <c r="V18" s="21">
        <v>74.0</v>
      </c>
      <c r="W18" s="24">
        <v>0.07170542635658915</v>
      </c>
      <c r="X18" s="21">
        <v>20.0</v>
      </c>
      <c r="Y18" s="24">
        <v>0.01937984496124031</v>
      </c>
      <c r="Z18" s="21">
        <v>22.0</v>
      </c>
      <c r="AA18" s="24">
        <v>0.02131782945736434</v>
      </c>
      <c r="AB18" s="21">
        <v>1032.0</v>
      </c>
      <c r="AC18" s="23" t="s">
        <v>80</v>
      </c>
      <c r="AD18" s="21">
        <v>17.0</v>
      </c>
      <c r="AE18" s="24">
        <v>0.021683673469387755</v>
      </c>
      <c r="AF18" s="21">
        <v>243.0</v>
      </c>
      <c r="AG18" s="24">
        <v>0.30994897959183676</v>
      </c>
      <c r="AH18" s="21">
        <v>181.0</v>
      </c>
      <c r="AI18" s="24">
        <v>0.2308673469387755</v>
      </c>
      <c r="AJ18" s="21">
        <v>289.0</v>
      </c>
      <c r="AK18" s="24">
        <v>0.36862244897959184</v>
      </c>
      <c r="AL18" s="21">
        <v>71.0</v>
      </c>
      <c r="AM18" s="24">
        <v>0.09056122448979592</v>
      </c>
      <c r="AN18" s="21">
        <v>7.0</v>
      </c>
      <c r="AO18" s="24">
        <v>0.008928571428571428</v>
      </c>
      <c r="AP18" s="21">
        <v>784.0</v>
      </c>
      <c r="AQ18" s="21">
        <v>934.0</v>
      </c>
      <c r="AR18" s="24">
        <v>1.191326530612245</v>
      </c>
      <c r="AS18" s="21">
        <v>83.9400428265525</v>
      </c>
      <c r="AT18" s="25">
        <v>0.1676869656560941</v>
      </c>
      <c r="AU18" s="25">
        <v>0.4486272866212226</v>
      </c>
      <c r="AV18" s="25">
        <v>0.05661526836815085</v>
      </c>
      <c r="AW18" s="25">
        <v>0.005813953488372093</v>
      </c>
      <c r="AX18" s="25">
        <v>0.021511627906976746</v>
      </c>
      <c r="AY18" s="25">
        <v>0.11543367346938775</v>
      </c>
      <c r="AZ18" s="25">
        <v>0.18431122448979592</v>
      </c>
      <c r="BA18" s="26" t="s">
        <v>223</v>
      </c>
      <c r="BB18" s="26" t="s">
        <v>82</v>
      </c>
    </row>
    <row r="19" ht="14.25" customHeight="1">
      <c r="A19" s="21" t="s">
        <v>220</v>
      </c>
      <c r="B19" s="22" t="s">
        <v>221</v>
      </c>
      <c r="C19" s="21">
        <v>11.92679201</v>
      </c>
      <c r="D19" s="21">
        <v>79.64304125</v>
      </c>
      <c r="E19" s="23" t="s">
        <v>80</v>
      </c>
      <c r="F19" s="21">
        <v>254.0</v>
      </c>
      <c r="G19" s="24">
        <v>0.3813813813813814</v>
      </c>
      <c r="H19" s="21">
        <v>397.0</v>
      </c>
      <c r="I19" s="24">
        <v>0.5960960960960962</v>
      </c>
      <c r="J19" s="21">
        <v>15.0</v>
      </c>
      <c r="K19" s="24">
        <v>0.02252252252252252</v>
      </c>
      <c r="L19" s="21">
        <v>666.0</v>
      </c>
      <c r="M19" s="23" t="s">
        <v>80</v>
      </c>
      <c r="N19" s="21">
        <v>285.0</v>
      </c>
      <c r="O19" s="24">
        <v>0.37898936170212766</v>
      </c>
      <c r="P19" s="21">
        <v>18.0</v>
      </c>
      <c r="Q19" s="24">
        <v>0.023936170212765957</v>
      </c>
      <c r="R19" s="21">
        <v>12.0</v>
      </c>
      <c r="S19" s="24">
        <v>0.015957446808510637</v>
      </c>
      <c r="T19" s="21">
        <v>397.0</v>
      </c>
      <c r="U19" s="24">
        <v>0.5279255319148937</v>
      </c>
      <c r="V19" s="21">
        <v>43.0</v>
      </c>
      <c r="W19" s="24">
        <v>0.057180851063829786</v>
      </c>
      <c r="X19" s="21">
        <v>15.0</v>
      </c>
      <c r="Y19" s="24">
        <v>0.0199468085106383</v>
      </c>
      <c r="Z19" s="21">
        <v>17.0</v>
      </c>
      <c r="AA19" s="24">
        <v>0.022606382978723406</v>
      </c>
      <c r="AB19" s="21">
        <v>752.0</v>
      </c>
      <c r="AC19" s="23" t="s">
        <v>80</v>
      </c>
      <c r="AD19" s="21">
        <v>18.0</v>
      </c>
      <c r="AE19" s="24">
        <v>0.02050113895216401</v>
      </c>
      <c r="AF19" s="21">
        <v>278.0</v>
      </c>
      <c r="AG19" s="24">
        <v>0.31662870159453305</v>
      </c>
      <c r="AH19" s="21">
        <v>235.0</v>
      </c>
      <c r="AI19" s="24">
        <v>0.26765375854214124</v>
      </c>
      <c r="AJ19" s="21">
        <v>302.0</v>
      </c>
      <c r="AK19" s="24">
        <v>0.3439635535307517</v>
      </c>
      <c r="AL19" s="21">
        <v>63.0</v>
      </c>
      <c r="AM19" s="24">
        <v>0.07175398633257403</v>
      </c>
      <c r="AN19" s="21">
        <v>8.0</v>
      </c>
      <c r="AO19" s="24">
        <v>0.009111617312072893</v>
      </c>
      <c r="AP19" s="21">
        <v>878.0</v>
      </c>
      <c r="AQ19" s="21">
        <v>1021.0</v>
      </c>
      <c r="AR19" s="24">
        <v>1.1628701594533029</v>
      </c>
      <c r="AS19" s="21">
        <v>85.9941234084231</v>
      </c>
      <c r="AT19" s="25">
        <v>0.18997308478691458</v>
      </c>
      <c r="AU19" s="25">
        <v>0.43591122959095385</v>
      </c>
      <c r="AV19" s="25">
        <v>0.04636554022398301</v>
      </c>
      <c r="AW19" s="25">
        <v>0.004787234042553191</v>
      </c>
      <c r="AX19" s="25">
        <v>0.017154255319148937</v>
      </c>
      <c r="AY19" s="25">
        <v>0.13382687927107062</v>
      </c>
      <c r="AZ19" s="25">
        <v>0.17198177676537585</v>
      </c>
      <c r="BA19" s="26" t="s">
        <v>224</v>
      </c>
      <c r="BB19" s="26" t="s">
        <v>82</v>
      </c>
    </row>
    <row r="20" ht="14.25" customHeight="1">
      <c r="A20" s="21" t="s">
        <v>225</v>
      </c>
      <c r="B20" s="22" t="s">
        <v>343</v>
      </c>
      <c r="C20" s="21">
        <v>11.92295069</v>
      </c>
      <c r="D20" s="21">
        <v>79.6502003</v>
      </c>
      <c r="E20" s="23" t="s">
        <v>80</v>
      </c>
      <c r="F20" s="21">
        <v>419.0</v>
      </c>
      <c r="G20" s="24">
        <v>0.5549668874172186</v>
      </c>
      <c r="H20" s="21">
        <v>326.0</v>
      </c>
      <c r="I20" s="24">
        <v>0.43178807947019865</v>
      </c>
      <c r="J20" s="21">
        <v>10.0</v>
      </c>
      <c r="K20" s="24">
        <v>0.013245033112582781</v>
      </c>
      <c r="L20" s="21">
        <v>755.0</v>
      </c>
      <c r="M20" s="23" t="s">
        <v>80</v>
      </c>
      <c r="N20" s="21">
        <v>486.0</v>
      </c>
      <c r="O20" s="24">
        <v>0.5820359281437125</v>
      </c>
      <c r="P20" s="21">
        <v>19.0</v>
      </c>
      <c r="Q20" s="24">
        <v>0.022754491017964073</v>
      </c>
      <c r="R20" s="21">
        <v>66.0</v>
      </c>
      <c r="S20" s="24">
        <v>0.07904191616766468</v>
      </c>
      <c r="T20" s="21">
        <v>191.0</v>
      </c>
      <c r="U20" s="24">
        <v>0.22874251497005987</v>
      </c>
      <c r="V20" s="21">
        <v>77.0</v>
      </c>
      <c r="W20" s="24">
        <v>0.09221556886227544</v>
      </c>
      <c r="X20" s="21">
        <v>15.0</v>
      </c>
      <c r="Y20" s="24">
        <v>0.017964071856287425</v>
      </c>
      <c r="Z20" s="21">
        <v>13.0</v>
      </c>
      <c r="AA20" s="24">
        <v>0.015568862275449102</v>
      </c>
      <c r="AB20" s="21">
        <v>835.0</v>
      </c>
      <c r="AC20" s="23" t="s">
        <v>80</v>
      </c>
      <c r="AD20" s="21">
        <v>19.0</v>
      </c>
      <c r="AE20" s="24">
        <v>0.017690875232774673</v>
      </c>
      <c r="AF20" s="21">
        <v>61.0</v>
      </c>
      <c r="AG20" s="24">
        <v>0.056797020484171325</v>
      </c>
      <c r="AH20" s="21">
        <v>609.0</v>
      </c>
      <c r="AI20" s="24">
        <v>0.5670391061452514</v>
      </c>
      <c r="AJ20" s="21">
        <v>320.0</v>
      </c>
      <c r="AK20" s="24">
        <v>0.297951582867784</v>
      </c>
      <c r="AL20" s="21">
        <v>84.0</v>
      </c>
      <c r="AM20" s="24">
        <v>0.0782122905027933</v>
      </c>
      <c r="AN20" s="21">
        <v>5.0</v>
      </c>
      <c r="AO20" s="24">
        <v>0.004655493482309125</v>
      </c>
      <c r="AP20" s="21">
        <v>1074.0</v>
      </c>
      <c r="AQ20" s="21">
        <v>1184.0</v>
      </c>
      <c r="AR20" s="24">
        <v>1.1024208566108007</v>
      </c>
      <c r="AS20" s="21">
        <v>90.7094594594595</v>
      </c>
      <c r="AT20" s="25">
        <v>0.28560415592655747</v>
      </c>
      <c r="AU20" s="25">
        <v>0.18337888062714336</v>
      </c>
      <c r="AV20" s="25">
        <v>0.04714437343079943</v>
      </c>
      <c r="AW20" s="25">
        <v>0.023712574850299404</v>
      </c>
      <c r="AX20" s="25">
        <v>0.02766467065868263</v>
      </c>
      <c r="AY20" s="25">
        <v>0.2835195530726257</v>
      </c>
      <c r="AZ20" s="25">
        <v>0.148975791433892</v>
      </c>
      <c r="BA20" s="26" t="s">
        <v>227</v>
      </c>
      <c r="BB20" s="26" t="s">
        <v>86</v>
      </c>
    </row>
    <row r="21" ht="14.25" customHeight="1">
      <c r="A21" s="21" t="s">
        <v>228</v>
      </c>
      <c r="B21" s="22" t="s">
        <v>229</v>
      </c>
      <c r="C21" s="21">
        <v>11.91947079</v>
      </c>
      <c r="D21" s="21">
        <v>79.6492803</v>
      </c>
      <c r="E21" s="23" t="s">
        <v>80</v>
      </c>
      <c r="F21" s="21">
        <v>407.0</v>
      </c>
      <c r="G21" s="24">
        <v>0.5676429567642957</v>
      </c>
      <c r="H21" s="21">
        <v>296.0</v>
      </c>
      <c r="I21" s="24">
        <v>0.41283124128312415</v>
      </c>
      <c r="J21" s="21">
        <v>14.0</v>
      </c>
      <c r="K21" s="24">
        <v>0.019525801952580194</v>
      </c>
      <c r="L21" s="21">
        <v>717.0</v>
      </c>
      <c r="M21" s="23" t="s">
        <v>80</v>
      </c>
      <c r="N21" s="21">
        <v>563.0</v>
      </c>
      <c r="O21" s="24">
        <v>0.6600234466588512</v>
      </c>
      <c r="P21" s="21">
        <v>20.0</v>
      </c>
      <c r="Q21" s="24">
        <v>0.023446658851113716</v>
      </c>
      <c r="R21" s="21">
        <v>73.0</v>
      </c>
      <c r="S21" s="24">
        <v>0.08558030480656506</v>
      </c>
      <c r="T21" s="21">
        <v>136.0</v>
      </c>
      <c r="U21" s="24">
        <v>0.15943728018757328</v>
      </c>
      <c r="V21" s="21">
        <v>69.0</v>
      </c>
      <c r="W21" s="24">
        <v>0.08089097303634232</v>
      </c>
      <c r="X21" s="21">
        <v>12.0</v>
      </c>
      <c r="Y21" s="24">
        <v>0.01406799531066823</v>
      </c>
      <c r="Z21" s="21">
        <v>16.0</v>
      </c>
      <c r="AA21" s="24">
        <v>0.01875732708089097</v>
      </c>
      <c r="AB21" s="21">
        <v>853.0</v>
      </c>
      <c r="AC21" s="23" t="s">
        <v>80</v>
      </c>
      <c r="AD21" s="21">
        <v>20.0</v>
      </c>
      <c r="AE21" s="24">
        <v>0.025906735751295335</v>
      </c>
      <c r="AF21" s="21">
        <v>81.0</v>
      </c>
      <c r="AG21" s="24">
        <v>0.10492227979274611</v>
      </c>
      <c r="AH21" s="21">
        <v>331.0</v>
      </c>
      <c r="AI21" s="24">
        <v>0.42875647668393785</v>
      </c>
      <c r="AJ21" s="21">
        <v>301.0</v>
      </c>
      <c r="AK21" s="24">
        <v>0.3898963730569948</v>
      </c>
      <c r="AL21" s="21">
        <v>59.0</v>
      </c>
      <c r="AM21" s="24">
        <v>0.07642487046632124</v>
      </c>
      <c r="AN21" s="21">
        <v>6.0</v>
      </c>
      <c r="AO21" s="24">
        <v>0.007772020725388601</v>
      </c>
      <c r="AP21" s="21">
        <v>772.0</v>
      </c>
      <c r="AQ21" s="21">
        <v>963.0</v>
      </c>
      <c r="AR21" s="24">
        <v>1.2474093264248705</v>
      </c>
      <c r="AS21" s="21">
        <v>80.1661474558671</v>
      </c>
      <c r="AT21" s="25">
        <v>0.3115356253505145</v>
      </c>
      <c r="AU21" s="25">
        <v>0.18285857220926988</v>
      </c>
      <c r="AV21" s="25">
        <v>0.04633799421687713</v>
      </c>
      <c r="AW21" s="25">
        <v>0.025674091441969516</v>
      </c>
      <c r="AX21" s="25">
        <v>0.024267291910902697</v>
      </c>
      <c r="AY21" s="25">
        <v>0.21437823834196892</v>
      </c>
      <c r="AZ21" s="25">
        <v>0.1949481865284974</v>
      </c>
      <c r="BA21" s="26" t="s">
        <v>230</v>
      </c>
      <c r="BB21" s="26" t="s">
        <v>86</v>
      </c>
    </row>
    <row r="22" ht="14.25" customHeight="1">
      <c r="A22" s="21" t="s">
        <v>231</v>
      </c>
      <c r="B22" s="22" t="s">
        <v>232</v>
      </c>
      <c r="C22" s="21">
        <v>11.94044437</v>
      </c>
      <c r="D22" s="21">
        <v>79.6492816</v>
      </c>
      <c r="E22" s="23" t="s">
        <v>80</v>
      </c>
      <c r="F22" s="21">
        <v>235.0</v>
      </c>
      <c r="G22" s="24">
        <v>0.35074626865671643</v>
      </c>
      <c r="H22" s="21">
        <v>418.0</v>
      </c>
      <c r="I22" s="24">
        <v>0.6238805970149254</v>
      </c>
      <c r="J22" s="21">
        <v>17.0</v>
      </c>
      <c r="K22" s="24">
        <v>0.025373134328358207</v>
      </c>
      <c r="L22" s="21">
        <v>670.0</v>
      </c>
      <c r="M22" s="23" t="s">
        <v>80</v>
      </c>
      <c r="N22" s="21">
        <v>97.0</v>
      </c>
      <c r="O22" s="24">
        <v>0.12247474747474747</v>
      </c>
      <c r="P22" s="21">
        <v>21.0</v>
      </c>
      <c r="Q22" s="24">
        <v>0.026515151515151516</v>
      </c>
      <c r="R22" s="21">
        <v>43.0</v>
      </c>
      <c r="S22" s="24">
        <v>0.054292929292929296</v>
      </c>
      <c r="T22" s="21">
        <v>543.0</v>
      </c>
      <c r="U22" s="24">
        <v>0.6856060606060606</v>
      </c>
      <c r="V22" s="21">
        <v>94.0</v>
      </c>
      <c r="W22" s="24">
        <v>0.11868686868686869</v>
      </c>
      <c r="X22" s="21">
        <v>15.0</v>
      </c>
      <c r="Y22" s="24">
        <v>0.01893939393939394</v>
      </c>
      <c r="Z22" s="21">
        <v>20.0</v>
      </c>
      <c r="AA22" s="24">
        <v>0.025252525252525252</v>
      </c>
      <c r="AB22" s="21">
        <v>792.0</v>
      </c>
      <c r="AC22" s="23" t="s">
        <v>80</v>
      </c>
      <c r="AD22" s="21">
        <v>21.0</v>
      </c>
      <c r="AE22" s="24">
        <v>0.025925925925925925</v>
      </c>
      <c r="AF22" s="21">
        <v>379.0</v>
      </c>
      <c r="AG22" s="24">
        <v>0.4679012345679012</v>
      </c>
      <c r="AH22" s="21">
        <v>151.0</v>
      </c>
      <c r="AI22" s="24">
        <v>0.18641975308641975</v>
      </c>
      <c r="AJ22" s="21">
        <v>234.0</v>
      </c>
      <c r="AK22" s="24">
        <v>0.28888888888888886</v>
      </c>
      <c r="AL22" s="21">
        <v>46.0</v>
      </c>
      <c r="AM22" s="24">
        <v>0.056790123456790124</v>
      </c>
      <c r="AN22" s="21">
        <v>8.0</v>
      </c>
      <c r="AO22" s="24">
        <v>0.009876543209876543</v>
      </c>
      <c r="AP22" s="21">
        <v>810.0</v>
      </c>
      <c r="AQ22" s="21">
        <v>927.0</v>
      </c>
      <c r="AR22" s="24">
        <v>1.1444444444444444</v>
      </c>
      <c r="AS22" s="21">
        <v>87.378640776699</v>
      </c>
      <c r="AT22" s="25">
        <v>0.10689167797376753</v>
      </c>
      <c r="AU22" s="25">
        <v>0.5644085548687539</v>
      </c>
      <c r="AV22" s="25">
        <v>0.03915150677588489</v>
      </c>
      <c r="AW22" s="25">
        <v>0.01628787878787879</v>
      </c>
      <c r="AX22" s="25">
        <v>0.035606060606060606</v>
      </c>
      <c r="AY22" s="25">
        <v>0.09320987654320988</v>
      </c>
      <c r="AZ22" s="25">
        <v>0.14444444444444443</v>
      </c>
      <c r="BA22" s="26" t="s">
        <v>233</v>
      </c>
      <c r="BB22" s="26" t="s">
        <v>113</v>
      </c>
    </row>
    <row r="23" ht="14.25" customHeight="1">
      <c r="A23" s="21" t="s">
        <v>231</v>
      </c>
      <c r="B23" s="22" t="s">
        <v>232</v>
      </c>
      <c r="C23" s="21">
        <v>11.94050315</v>
      </c>
      <c r="D23" s="21">
        <v>79.649013</v>
      </c>
      <c r="E23" s="23" t="s">
        <v>80</v>
      </c>
      <c r="F23" s="21">
        <v>310.0</v>
      </c>
      <c r="G23" s="24">
        <v>0.512396694214876</v>
      </c>
      <c r="H23" s="21">
        <v>274.0</v>
      </c>
      <c r="I23" s="24">
        <v>0.45289256198347105</v>
      </c>
      <c r="J23" s="21">
        <v>21.0</v>
      </c>
      <c r="K23" s="24">
        <v>0.03471074380165289</v>
      </c>
      <c r="L23" s="21">
        <v>605.0</v>
      </c>
      <c r="M23" s="23" t="s">
        <v>80</v>
      </c>
      <c r="N23" s="21">
        <v>228.0</v>
      </c>
      <c r="O23" s="24">
        <v>0.32248939179632247</v>
      </c>
      <c r="P23" s="21">
        <v>22.0</v>
      </c>
      <c r="Q23" s="24">
        <v>0.031117397454031116</v>
      </c>
      <c r="R23" s="21">
        <v>66.0</v>
      </c>
      <c r="S23" s="24">
        <v>0.09335219236209336</v>
      </c>
      <c r="T23" s="21">
        <v>143.0</v>
      </c>
      <c r="U23" s="24">
        <v>0.20226308345120225</v>
      </c>
      <c r="V23" s="21">
        <v>248.0</v>
      </c>
      <c r="W23" s="24">
        <v>0.3507779349363508</v>
      </c>
      <c r="X23" s="21">
        <v>22.0</v>
      </c>
      <c r="Y23" s="24">
        <v>0.031117397454031116</v>
      </c>
      <c r="Z23" s="21">
        <v>10.0</v>
      </c>
      <c r="AA23" s="24">
        <v>0.014144271570014143</v>
      </c>
      <c r="AB23" s="21">
        <v>707.0</v>
      </c>
      <c r="AC23" s="23" t="s">
        <v>80</v>
      </c>
      <c r="AD23" s="21">
        <v>22.0</v>
      </c>
      <c r="AE23" s="24">
        <v>0.029850746268656716</v>
      </c>
      <c r="AF23" s="21">
        <v>160.0</v>
      </c>
      <c r="AG23" s="24">
        <v>0.21709633649932158</v>
      </c>
      <c r="AH23" s="21">
        <v>224.0</v>
      </c>
      <c r="AI23" s="24">
        <v>0.3039348710990502</v>
      </c>
      <c r="AJ23" s="21">
        <v>253.0</v>
      </c>
      <c r="AK23" s="24">
        <v>0.34328358208955223</v>
      </c>
      <c r="AL23" s="21">
        <v>100.0</v>
      </c>
      <c r="AM23" s="24">
        <v>0.13568521031207598</v>
      </c>
      <c r="AN23" s="21">
        <v>3.0</v>
      </c>
      <c r="AO23" s="24">
        <v>0.004070556309362279</v>
      </c>
      <c r="AP23" s="21">
        <v>737.0</v>
      </c>
      <c r="AQ23" s="21">
        <v>809.0</v>
      </c>
      <c r="AR23" s="24">
        <v>1.0976933514246947</v>
      </c>
      <c r="AS23" s="21">
        <v>91.1001236093943</v>
      </c>
      <c r="AT23" s="25">
        <v>0.19922615638187194</v>
      </c>
      <c r="AU23" s="25">
        <v>0.2598056056817157</v>
      </c>
      <c r="AV23" s="25">
        <v>0.08411997315257791</v>
      </c>
      <c r="AW23" s="25">
        <v>0.028005657708628007</v>
      </c>
      <c r="AX23" s="25">
        <v>0.10523338048090523</v>
      </c>
      <c r="AY23" s="25">
        <v>0.1519674355495251</v>
      </c>
      <c r="AZ23" s="25">
        <v>0.17164179104477612</v>
      </c>
      <c r="BA23" s="26" t="s">
        <v>234</v>
      </c>
      <c r="BB23" s="26" t="s">
        <v>86</v>
      </c>
    </row>
    <row r="24" ht="14.25" customHeight="1">
      <c r="A24" s="21" t="s">
        <v>235</v>
      </c>
      <c r="B24" s="22" t="s">
        <v>243</v>
      </c>
      <c r="C24" s="21">
        <v>11.91828074</v>
      </c>
      <c r="D24" s="21">
        <v>79.6624824</v>
      </c>
      <c r="E24" s="23" t="s">
        <v>80</v>
      </c>
      <c r="F24" s="21">
        <v>384.0</v>
      </c>
      <c r="G24" s="24">
        <v>0.4261931187569367</v>
      </c>
      <c r="H24" s="21">
        <v>492.0</v>
      </c>
      <c r="I24" s="24">
        <v>0.5460599334073252</v>
      </c>
      <c r="J24" s="21">
        <v>25.0</v>
      </c>
      <c r="K24" s="24">
        <v>0.02774694783573807</v>
      </c>
      <c r="L24" s="21">
        <v>901.0</v>
      </c>
      <c r="M24" s="23" t="s">
        <v>80</v>
      </c>
      <c r="N24" s="21">
        <v>527.0</v>
      </c>
      <c r="O24" s="24">
        <v>0.4857142857142857</v>
      </c>
      <c r="P24" s="21">
        <v>23.0</v>
      </c>
      <c r="Q24" s="24">
        <v>0.02119815668202765</v>
      </c>
      <c r="R24" s="21">
        <v>94.0</v>
      </c>
      <c r="S24" s="24">
        <v>0.08663594470046083</v>
      </c>
      <c r="T24" s="21">
        <v>372.0</v>
      </c>
      <c r="U24" s="24">
        <v>0.34285714285714286</v>
      </c>
      <c r="V24" s="21">
        <v>60.0</v>
      </c>
      <c r="W24" s="24">
        <v>0.055299539170506916</v>
      </c>
      <c r="X24" s="21">
        <v>32.0</v>
      </c>
      <c r="Y24" s="24">
        <v>0.029493087557603687</v>
      </c>
      <c r="Z24" s="21">
        <v>22.0</v>
      </c>
      <c r="AA24" s="24">
        <v>0.020276497695852536</v>
      </c>
      <c r="AB24" s="21">
        <v>1085.0</v>
      </c>
      <c r="AC24" s="23" t="s">
        <v>80</v>
      </c>
      <c r="AD24" s="21">
        <v>23.0</v>
      </c>
      <c r="AE24" s="24">
        <v>0.025358324145534728</v>
      </c>
      <c r="AF24" s="21">
        <v>264.0</v>
      </c>
      <c r="AG24" s="24">
        <v>0.29106945975744214</v>
      </c>
      <c r="AH24" s="21">
        <v>291.0</v>
      </c>
      <c r="AI24" s="24">
        <v>0.32083792723263505</v>
      </c>
      <c r="AJ24" s="21">
        <v>277.0</v>
      </c>
      <c r="AK24" s="24">
        <v>0.3054024255788313</v>
      </c>
      <c r="AL24" s="21">
        <v>75.0</v>
      </c>
      <c r="AM24" s="24">
        <v>0.08269018743109151</v>
      </c>
      <c r="AN24" s="21">
        <v>13.0</v>
      </c>
      <c r="AO24" s="24">
        <v>0.014332965821389196</v>
      </c>
      <c r="AP24" s="21">
        <v>907.0</v>
      </c>
      <c r="AQ24" s="21">
        <v>1071.0</v>
      </c>
      <c r="AR24" s="24">
        <v>1.1808158765159869</v>
      </c>
      <c r="AS24" s="21">
        <v>84.68720821662</v>
      </c>
      <c r="AT24" s="25">
        <v>0.23095290946567307</v>
      </c>
      <c r="AU24" s="25">
        <v>0.357603859417329</v>
      </c>
      <c r="AV24" s="25">
        <v>0.055742409549974475</v>
      </c>
      <c r="AW24" s="25">
        <v>0.02599078341013825</v>
      </c>
      <c r="AX24" s="25">
        <v>0.016589861751152075</v>
      </c>
      <c r="AY24" s="25">
        <v>0.16041896361631752</v>
      </c>
      <c r="AZ24" s="25">
        <v>0.15270121278941565</v>
      </c>
      <c r="BA24" s="26" t="s">
        <v>237</v>
      </c>
      <c r="BB24" s="26" t="s">
        <v>82</v>
      </c>
    </row>
    <row r="25" ht="14.25" customHeight="1">
      <c r="A25" s="21" t="s">
        <v>235</v>
      </c>
      <c r="B25" s="22" t="s">
        <v>243</v>
      </c>
      <c r="C25" s="21">
        <v>11.91797631</v>
      </c>
      <c r="D25" s="21">
        <v>79.66272277</v>
      </c>
      <c r="E25" s="23" t="s">
        <v>80</v>
      </c>
      <c r="F25" s="21">
        <v>288.0</v>
      </c>
      <c r="G25" s="24">
        <v>0.34782608695652173</v>
      </c>
      <c r="H25" s="21">
        <v>522.0</v>
      </c>
      <c r="I25" s="24">
        <v>0.6304347826086957</v>
      </c>
      <c r="J25" s="21">
        <v>18.0</v>
      </c>
      <c r="K25" s="24">
        <v>0.021739130434782608</v>
      </c>
      <c r="L25" s="21">
        <v>828.0</v>
      </c>
      <c r="M25" s="23" t="s">
        <v>80</v>
      </c>
      <c r="N25" s="21">
        <v>404.0</v>
      </c>
      <c r="O25" s="24">
        <v>0.39147286821705424</v>
      </c>
      <c r="P25" s="21">
        <v>24.0</v>
      </c>
      <c r="Q25" s="24">
        <v>0.023255813953488372</v>
      </c>
      <c r="R25" s="21">
        <v>20.0</v>
      </c>
      <c r="S25" s="24">
        <v>0.01937984496124031</v>
      </c>
      <c r="T25" s="21">
        <v>521.0</v>
      </c>
      <c r="U25" s="24">
        <v>0.5048449612403101</v>
      </c>
      <c r="V25" s="21">
        <v>54.0</v>
      </c>
      <c r="W25" s="24">
        <v>0.05232558139534884</v>
      </c>
      <c r="X25" s="21">
        <v>33.0</v>
      </c>
      <c r="Y25" s="24">
        <v>0.03197674418604651</v>
      </c>
      <c r="Z25" s="21">
        <v>18.0</v>
      </c>
      <c r="AA25" s="24">
        <v>0.01744186046511628</v>
      </c>
      <c r="AB25" s="21">
        <v>1032.0</v>
      </c>
      <c r="AC25" s="23" t="s">
        <v>80</v>
      </c>
      <c r="AD25" s="21">
        <v>24.0</v>
      </c>
      <c r="AE25" s="24">
        <v>0.028639618138424822</v>
      </c>
      <c r="AF25" s="21">
        <v>286.0</v>
      </c>
      <c r="AG25" s="24">
        <v>0.3412887828162291</v>
      </c>
      <c r="AH25" s="21">
        <v>179.0</v>
      </c>
      <c r="AI25" s="24">
        <v>0.21360381861575178</v>
      </c>
      <c r="AJ25" s="21">
        <v>325.0</v>
      </c>
      <c r="AK25" s="24">
        <v>0.38782816229116945</v>
      </c>
      <c r="AL25" s="21">
        <v>48.0</v>
      </c>
      <c r="AM25" s="24">
        <v>0.057279236276849645</v>
      </c>
      <c r="AN25" s="21">
        <v>13.0</v>
      </c>
      <c r="AO25" s="24">
        <v>0.015513126491646777</v>
      </c>
      <c r="AP25" s="21">
        <v>838.0</v>
      </c>
      <c r="AQ25" s="21">
        <v>1064.0</v>
      </c>
      <c r="AR25" s="24">
        <v>1.269689737470167</v>
      </c>
      <c r="AS25" s="21">
        <v>78.7593984962406</v>
      </c>
      <c r="AT25" s="25">
        <v>0.18700707785642062</v>
      </c>
      <c r="AU25" s="25">
        <v>0.4481848363019467</v>
      </c>
      <c r="AV25" s="25">
        <v>0.0425804674811953</v>
      </c>
      <c r="AW25" s="25">
        <v>0.005813953488372093</v>
      </c>
      <c r="AX25" s="25">
        <v>0.015697674418604653</v>
      </c>
      <c r="AY25" s="25">
        <v>0.10680190930787589</v>
      </c>
      <c r="AZ25" s="25">
        <v>0.19391408114558473</v>
      </c>
      <c r="BA25" s="26" t="s">
        <v>238</v>
      </c>
      <c r="BB25" s="26" t="s">
        <v>82</v>
      </c>
    </row>
    <row r="26" ht="14.25" customHeight="1">
      <c r="A26" s="21" t="s">
        <v>239</v>
      </c>
      <c r="B26" s="22" t="s">
        <v>243</v>
      </c>
      <c r="C26" s="21">
        <v>11.91816526</v>
      </c>
      <c r="D26" s="21">
        <v>79.66270775</v>
      </c>
      <c r="E26" s="23" t="s">
        <v>80</v>
      </c>
      <c r="F26" s="21">
        <v>249.0</v>
      </c>
      <c r="G26" s="24">
        <v>0.3360323886639676</v>
      </c>
      <c r="H26" s="21">
        <v>482.0</v>
      </c>
      <c r="I26" s="24">
        <v>0.650472334682861</v>
      </c>
      <c r="J26" s="21">
        <v>10.0</v>
      </c>
      <c r="K26" s="24">
        <v>0.01349527665317139</v>
      </c>
      <c r="L26" s="21">
        <v>741.0</v>
      </c>
      <c r="M26" s="23" t="s">
        <v>80</v>
      </c>
      <c r="N26" s="21">
        <v>404.0</v>
      </c>
      <c r="O26" s="24">
        <v>0.47362250879249707</v>
      </c>
      <c r="P26" s="21">
        <v>25.0</v>
      </c>
      <c r="Q26" s="24">
        <v>0.029308323563892145</v>
      </c>
      <c r="R26" s="21">
        <v>14.0</v>
      </c>
      <c r="S26" s="24">
        <v>0.016412661195779603</v>
      </c>
      <c r="T26" s="21">
        <v>381.0</v>
      </c>
      <c r="U26" s="24">
        <v>0.4466588511137163</v>
      </c>
      <c r="V26" s="21">
        <v>40.0</v>
      </c>
      <c r="W26" s="24">
        <v>0.04689331770222743</v>
      </c>
      <c r="X26" s="21">
        <v>14.0</v>
      </c>
      <c r="Y26" s="24">
        <v>0.016412661195779603</v>
      </c>
      <c r="Z26" s="21">
        <v>17.0</v>
      </c>
      <c r="AA26" s="24">
        <v>0.01992966002344666</v>
      </c>
      <c r="AB26" s="21">
        <v>853.0</v>
      </c>
      <c r="AC26" s="23" t="s">
        <v>80</v>
      </c>
      <c r="AD26" s="21">
        <v>25.0</v>
      </c>
      <c r="AE26" s="24">
        <v>0.031055900621118012</v>
      </c>
      <c r="AF26" s="21">
        <v>165.0</v>
      </c>
      <c r="AG26" s="24">
        <v>0.20496894409937888</v>
      </c>
      <c r="AH26" s="21">
        <v>219.0</v>
      </c>
      <c r="AI26" s="24">
        <v>0.2720496894409938</v>
      </c>
      <c r="AJ26" s="21">
        <v>346.0</v>
      </c>
      <c r="AK26" s="24">
        <v>0.4298136645962733</v>
      </c>
      <c r="AL26" s="21">
        <v>75.0</v>
      </c>
      <c r="AM26" s="24">
        <v>0.09316770186335403</v>
      </c>
      <c r="AN26" s="21">
        <v>5.0</v>
      </c>
      <c r="AO26" s="24">
        <v>0.006211180124223602</v>
      </c>
      <c r="AP26" s="21">
        <v>805.0</v>
      </c>
      <c r="AQ26" s="21">
        <v>911.0</v>
      </c>
      <c r="AR26" s="24">
        <v>1.1316770186335403</v>
      </c>
      <c r="AS26" s="21">
        <v>88.364434687157</v>
      </c>
      <c r="AT26" s="25">
        <v>0.20929323037054265</v>
      </c>
      <c r="AU26" s="25">
        <v>0.3665765943203765</v>
      </c>
      <c r="AV26" s="25">
        <v>0.054206704621045175</v>
      </c>
      <c r="AW26" s="25">
        <v>0.00492379835873388</v>
      </c>
      <c r="AX26" s="25">
        <v>0.014067995310668229</v>
      </c>
      <c r="AY26" s="25">
        <v>0.1360248447204969</v>
      </c>
      <c r="AZ26" s="25">
        <v>0.21490683229813665</v>
      </c>
      <c r="BA26" s="26" t="s">
        <v>241</v>
      </c>
      <c r="BB26" s="26" t="s">
        <v>82</v>
      </c>
    </row>
    <row r="27" ht="14.25" customHeight="1">
      <c r="A27" s="21" t="s">
        <v>242</v>
      </c>
      <c r="B27" s="22" t="s">
        <v>243</v>
      </c>
      <c r="C27" s="21">
        <v>11.91816526</v>
      </c>
      <c r="D27" s="21">
        <v>79.66270775</v>
      </c>
      <c r="E27" s="23" t="s">
        <v>80</v>
      </c>
      <c r="F27" s="21" t="s">
        <v>244</v>
      </c>
      <c r="G27" s="27"/>
      <c r="H27" s="21" t="s">
        <v>244</v>
      </c>
      <c r="I27" s="27"/>
      <c r="J27" s="21" t="s">
        <v>244</v>
      </c>
      <c r="K27" s="27"/>
      <c r="L27" s="21" t="s">
        <v>244</v>
      </c>
      <c r="M27" s="23" t="s">
        <v>80</v>
      </c>
      <c r="N27" s="21" t="s">
        <v>244</v>
      </c>
      <c r="O27" s="27"/>
      <c r="P27" s="21" t="s">
        <v>244</v>
      </c>
      <c r="Q27" s="27"/>
      <c r="R27" s="21" t="s">
        <v>244</v>
      </c>
      <c r="S27" s="27"/>
      <c r="T27" s="21" t="s">
        <v>244</v>
      </c>
      <c r="U27" s="27"/>
      <c r="V27" s="21" t="s">
        <v>244</v>
      </c>
      <c r="W27" s="27"/>
      <c r="X27" s="21" t="s">
        <v>244</v>
      </c>
      <c r="Y27" s="27"/>
      <c r="Z27" s="21" t="s">
        <v>244</v>
      </c>
      <c r="AA27" s="27"/>
      <c r="AB27" s="21" t="s">
        <v>244</v>
      </c>
      <c r="AC27" s="23" t="s">
        <v>80</v>
      </c>
      <c r="AD27" s="21">
        <v>26.0</v>
      </c>
      <c r="AE27" s="24">
        <v>0.04153354632587859</v>
      </c>
      <c r="AF27" s="21">
        <v>126.0</v>
      </c>
      <c r="AG27" s="24">
        <v>0.2012779552715655</v>
      </c>
      <c r="AH27" s="21">
        <v>162.0</v>
      </c>
      <c r="AI27" s="24">
        <v>0.25878594249201275</v>
      </c>
      <c r="AJ27" s="21">
        <v>299.0</v>
      </c>
      <c r="AK27" s="24">
        <v>0.4776357827476038</v>
      </c>
      <c r="AL27" s="21">
        <v>39.0</v>
      </c>
      <c r="AM27" s="24">
        <v>0.06230031948881789</v>
      </c>
      <c r="AN27" s="21">
        <v>6.0</v>
      </c>
      <c r="AO27" s="24">
        <v>0.009584664536741214</v>
      </c>
      <c r="AP27" s="21">
        <v>626.0</v>
      </c>
      <c r="AQ27" s="21">
        <v>737.0</v>
      </c>
      <c r="AR27" s="24">
        <v>1.1773162939297124</v>
      </c>
      <c r="AS27" s="21">
        <v>84.9389416553596</v>
      </c>
      <c r="AT27" s="25">
        <v>0.0</v>
      </c>
      <c r="AU27" s="25">
        <v>0.10063897763578275</v>
      </c>
      <c r="AV27" s="25">
        <v>0.031150159744408944</v>
      </c>
      <c r="AW27" s="25">
        <v>0.0</v>
      </c>
      <c r="AX27" s="25">
        <v>0.0</v>
      </c>
      <c r="AY27" s="25">
        <v>0.12939297124600638</v>
      </c>
      <c r="AZ27" s="25">
        <v>0.2388178913738019</v>
      </c>
      <c r="BA27" s="26" t="s">
        <v>245</v>
      </c>
      <c r="BB27" s="26" t="s">
        <v>86</v>
      </c>
    </row>
    <row r="28" ht="14.25" customHeight="1">
      <c r="A28" s="21" t="s">
        <v>246</v>
      </c>
      <c r="B28" s="22" t="s">
        <v>247</v>
      </c>
      <c r="C28" s="21">
        <v>11.93504061</v>
      </c>
      <c r="D28" s="21">
        <v>79.66853351</v>
      </c>
      <c r="E28" s="23" t="s">
        <v>80</v>
      </c>
      <c r="F28" s="21">
        <v>122.0</v>
      </c>
      <c r="G28" s="24">
        <v>0.2297551789077213</v>
      </c>
      <c r="H28" s="21">
        <v>395.0</v>
      </c>
      <c r="I28" s="24">
        <v>0.743879472693032</v>
      </c>
      <c r="J28" s="21">
        <v>14.0</v>
      </c>
      <c r="K28" s="24">
        <v>0.026365348399246705</v>
      </c>
      <c r="L28" s="21">
        <v>531.0</v>
      </c>
      <c r="M28" s="23" t="s">
        <v>80</v>
      </c>
      <c r="N28" s="21">
        <v>162.0</v>
      </c>
      <c r="O28" s="24">
        <v>0.27364864864864863</v>
      </c>
      <c r="P28" s="21">
        <v>26.0</v>
      </c>
      <c r="Q28" s="24">
        <v>0.04391891891891892</v>
      </c>
      <c r="R28" s="21">
        <v>21.0</v>
      </c>
      <c r="S28" s="24">
        <v>0.03547297297297297</v>
      </c>
      <c r="T28" s="21">
        <v>363.0</v>
      </c>
      <c r="U28" s="24">
        <v>0.6131756756756757</v>
      </c>
      <c r="V28" s="21">
        <v>18.0</v>
      </c>
      <c r="W28" s="24">
        <v>0.030405405405405407</v>
      </c>
      <c r="X28" s="21">
        <v>28.0</v>
      </c>
      <c r="Y28" s="24">
        <v>0.0472972972972973</v>
      </c>
      <c r="Z28" s="21">
        <v>16.0</v>
      </c>
      <c r="AA28" s="24">
        <v>0.02702702702702703</v>
      </c>
      <c r="AB28" s="21">
        <v>592.0</v>
      </c>
      <c r="AC28" s="23" t="s">
        <v>80</v>
      </c>
      <c r="AD28" s="21">
        <v>27.0</v>
      </c>
      <c r="AE28" s="24">
        <v>0.0453781512605042</v>
      </c>
      <c r="AF28" s="21">
        <v>185.0</v>
      </c>
      <c r="AG28" s="24">
        <v>0.31092436974789917</v>
      </c>
      <c r="AH28" s="21">
        <v>98.0</v>
      </c>
      <c r="AI28" s="24">
        <v>0.16470588235294117</v>
      </c>
      <c r="AJ28" s="21">
        <v>258.0</v>
      </c>
      <c r="AK28" s="24">
        <v>0.4336134453781513</v>
      </c>
      <c r="AL28" s="21">
        <v>54.0</v>
      </c>
      <c r="AM28" s="24">
        <v>0.0907563025210084</v>
      </c>
      <c r="AN28" s="21">
        <v>10.0</v>
      </c>
      <c r="AO28" s="24">
        <v>0.01680672268907563</v>
      </c>
      <c r="AP28" s="21">
        <v>595.0</v>
      </c>
      <c r="AQ28" s="21">
        <v>689.0</v>
      </c>
      <c r="AR28" s="24">
        <v>1.157983193277311</v>
      </c>
      <c r="AS28" s="21">
        <v>86.3570391872279</v>
      </c>
      <c r="AT28" s="25">
        <v>0.12804563037613886</v>
      </c>
      <c r="AU28" s="25">
        <v>0.4881907821152587</v>
      </c>
      <c r="AV28" s="25">
        <v>0.06484041012954272</v>
      </c>
      <c r="AW28" s="25">
        <v>0.01064189189189189</v>
      </c>
      <c r="AX28" s="25">
        <v>0.009121621621621622</v>
      </c>
      <c r="AY28" s="25">
        <v>0.08235294117647059</v>
      </c>
      <c r="AZ28" s="25">
        <v>0.21680672268907564</v>
      </c>
      <c r="BA28" s="26" t="s">
        <v>248</v>
      </c>
      <c r="BB28" s="26" t="s">
        <v>82</v>
      </c>
    </row>
    <row r="29" ht="14.25" customHeight="1">
      <c r="A29" s="21" t="s">
        <v>246</v>
      </c>
      <c r="B29" s="22" t="s">
        <v>247</v>
      </c>
      <c r="C29" s="21">
        <v>11.93498393</v>
      </c>
      <c r="D29" s="21">
        <v>79.6684584</v>
      </c>
      <c r="E29" s="23" t="s">
        <v>80</v>
      </c>
      <c r="F29" s="21">
        <v>169.0</v>
      </c>
      <c r="G29" s="24">
        <v>0.2669826224328594</v>
      </c>
      <c r="H29" s="21">
        <v>452.0</v>
      </c>
      <c r="I29" s="24">
        <v>0.7140600315955766</v>
      </c>
      <c r="J29" s="21">
        <v>12.0</v>
      </c>
      <c r="K29" s="24">
        <v>0.018957345971563982</v>
      </c>
      <c r="L29" s="21">
        <v>633.0</v>
      </c>
      <c r="M29" s="23" t="s">
        <v>80</v>
      </c>
      <c r="N29" s="21">
        <v>247.0</v>
      </c>
      <c r="O29" s="24">
        <v>0.3333333333333333</v>
      </c>
      <c r="P29" s="21">
        <v>27.0</v>
      </c>
      <c r="Q29" s="24">
        <v>0.03643724696356275</v>
      </c>
      <c r="R29" s="21">
        <v>72.0</v>
      </c>
      <c r="S29" s="24">
        <v>0.09716599190283401</v>
      </c>
      <c r="T29" s="21">
        <v>350.0</v>
      </c>
      <c r="U29" s="24">
        <v>0.47233468286099867</v>
      </c>
      <c r="V29" s="21">
        <v>51.0</v>
      </c>
      <c r="W29" s="24">
        <v>0.06882591093117409</v>
      </c>
      <c r="X29" s="21">
        <v>21.0</v>
      </c>
      <c r="Y29" s="24">
        <v>0.02834008097165992</v>
      </c>
      <c r="Z29" s="21">
        <v>10.0</v>
      </c>
      <c r="AA29" s="24">
        <v>0.01349527665317139</v>
      </c>
      <c r="AB29" s="21">
        <v>741.0</v>
      </c>
      <c r="AC29" s="23" t="s">
        <v>80</v>
      </c>
      <c r="AD29" s="21">
        <v>28.0</v>
      </c>
      <c r="AE29" s="24">
        <v>0.03469640644361834</v>
      </c>
      <c r="AF29" s="21">
        <v>284.0</v>
      </c>
      <c r="AG29" s="24">
        <v>0.35192069392812886</v>
      </c>
      <c r="AH29" s="21">
        <v>183.0</v>
      </c>
      <c r="AI29" s="24">
        <v>0.22676579925650558</v>
      </c>
      <c r="AJ29" s="21">
        <v>281.0</v>
      </c>
      <c r="AK29" s="24">
        <v>0.34820322180916974</v>
      </c>
      <c r="AL29" s="21">
        <v>59.0</v>
      </c>
      <c r="AM29" s="24">
        <v>0.07311028500619579</v>
      </c>
      <c r="AN29" s="21">
        <v>7.0</v>
      </c>
      <c r="AO29" s="24">
        <v>0.008674101610904586</v>
      </c>
      <c r="AP29" s="21">
        <v>807.0</v>
      </c>
      <c r="AQ29" s="21">
        <v>885.0</v>
      </c>
      <c r="AR29" s="24">
        <v>1.096654275092937</v>
      </c>
      <c r="AS29" s="21">
        <v>91.1864406779661</v>
      </c>
      <c r="AT29" s="25">
        <v>0.15339652448657187</v>
      </c>
      <c r="AU29" s="25">
        <v>0.46047275814147937</v>
      </c>
      <c r="AV29" s="25">
        <v>0.048848635988908665</v>
      </c>
      <c r="AW29" s="25">
        <v>0.029149797570850202</v>
      </c>
      <c r="AX29" s="25">
        <v>0.020647773279352227</v>
      </c>
      <c r="AY29" s="25">
        <v>0.11338289962825279</v>
      </c>
      <c r="AZ29" s="25">
        <v>0.17410161090458487</v>
      </c>
      <c r="BA29" s="26" t="s">
        <v>249</v>
      </c>
      <c r="BB29" s="26" t="s">
        <v>82</v>
      </c>
    </row>
    <row r="30" ht="14.25" customHeight="1">
      <c r="A30" s="21" t="s">
        <v>250</v>
      </c>
      <c r="B30" s="22" t="s">
        <v>251</v>
      </c>
      <c r="C30" s="21">
        <v>11.95654585</v>
      </c>
      <c r="D30" s="21">
        <v>79.65964143</v>
      </c>
      <c r="E30" s="23" t="s">
        <v>80</v>
      </c>
      <c r="F30" s="21">
        <v>416.0</v>
      </c>
      <c r="G30" s="24">
        <v>0.463768115942029</v>
      </c>
      <c r="H30" s="21">
        <v>447.0</v>
      </c>
      <c r="I30" s="24">
        <v>0.4983277591973244</v>
      </c>
      <c r="J30" s="21">
        <v>34.0</v>
      </c>
      <c r="K30" s="24">
        <v>0.0379041248606466</v>
      </c>
      <c r="L30" s="21">
        <v>897.0</v>
      </c>
      <c r="M30" s="23" t="s">
        <v>80</v>
      </c>
      <c r="N30" s="21">
        <v>366.0</v>
      </c>
      <c r="O30" s="24">
        <v>0.3738508682328907</v>
      </c>
      <c r="P30" s="21">
        <v>28.0</v>
      </c>
      <c r="Q30" s="24">
        <v>0.028600612870275793</v>
      </c>
      <c r="R30" s="21">
        <v>40.0</v>
      </c>
      <c r="S30" s="24">
        <v>0.04085801838610827</v>
      </c>
      <c r="T30" s="21">
        <v>490.0</v>
      </c>
      <c r="U30" s="24">
        <v>0.5005107252298263</v>
      </c>
      <c r="V30" s="21">
        <v>58.0</v>
      </c>
      <c r="W30" s="24">
        <v>0.059244126659857</v>
      </c>
      <c r="X30" s="21">
        <v>25.0</v>
      </c>
      <c r="Y30" s="24">
        <v>0.02553626149131767</v>
      </c>
      <c r="Z30" s="21">
        <v>26.0</v>
      </c>
      <c r="AA30" s="24">
        <v>0.026557711950970377</v>
      </c>
      <c r="AB30" s="21">
        <v>979.0</v>
      </c>
      <c r="AC30" s="23" t="s">
        <v>80</v>
      </c>
      <c r="AD30" s="21">
        <v>29.0</v>
      </c>
      <c r="AE30" s="24">
        <v>0.029263370332996974</v>
      </c>
      <c r="AF30" s="21">
        <v>437.0</v>
      </c>
      <c r="AG30" s="24">
        <v>0.4409687184661958</v>
      </c>
      <c r="AH30" s="21">
        <v>230.0</v>
      </c>
      <c r="AI30" s="24">
        <v>0.23208879919273462</v>
      </c>
      <c r="AJ30" s="21">
        <v>267.0</v>
      </c>
      <c r="AK30" s="24">
        <v>0.2694248234106963</v>
      </c>
      <c r="AL30" s="21">
        <v>57.0</v>
      </c>
      <c r="AM30" s="24">
        <v>0.05751765893037336</v>
      </c>
      <c r="AN30" s="21">
        <v>16.0</v>
      </c>
      <c r="AO30" s="24">
        <v>0.016145307769929364</v>
      </c>
      <c r="AP30" s="21">
        <v>991.0</v>
      </c>
      <c r="AQ30" s="21">
        <v>1161.0</v>
      </c>
      <c r="AR30" s="24">
        <v>1.1715438950554995</v>
      </c>
      <c r="AS30" s="21">
        <v>85.3574504737295</v>
      </c>
      <c r="AT30" s="25">
        <v>0.204908883658273</v>
      </c>
      <c r="AU30" s="25">
        <v>0.4703031286415107</v>
      </c>
      <c r="AV30" s="25">
        <v>0.0440005328847113</v>
      </c>
      <c r="AW30" s="25">
        <v>0.012257405515832482</v>
      </c>
      <c r="AX30" s="25">
        <v>0.0177732379979571</v>
      </c>
      <c r="AY30" s="25">
        <v>0.11604439959636731</v>
      </c>
      <c r="AZ30" s="25">
        <v>0.13471241170534815</v>
      </c>
      <c r="BA30" s="26" t="s">
        <v>252</v>
      </c>
      <c r="BB30" s="26" t="s">
        <v>82</v>
      </c>
    </row>
    <row r="31" ht="14.25" customHeight="1">
      <c r="A31" s="21" t="s">
        <v>250</v>
      </c>
      <c r="B31" s="22" t="s">
        <v>251</v>
      </c>
      <c r="C31" s="21">
        <v>11.95636951</v>
      </c>
      <c r="D31" s="21">
        <v>79.65963928</v>
      </c>
      <c r="E31" s="23" t="s">
        <v>80</v>
      </c>
      <c r="F31" s="21">
        <v>366.0</v>
      </c>
      <c r="G31" s="24">
        <v>0.4295774647887324</v>
      </c>
      <c r="H31" s="21">
        <v>444.0</v>
      </c>
      <c r="I31" s="24">
        <v>0.5211267605633803</v>
      </c>
      <c r="J31" s="21">
        <v>42.0</v>
      </c>
      <c r="K31" s="24">
        <v>0.04929577464788732</v>
      </c>
      <c r="L31" s="21">
        <v>852.0</v>
      </c>
      <c r="M31" s="23" t="s">
        <v>80</v>
      </c>
      <c r="N31" s="21">
        <v>413.0</v>
      </c>
      <c r="O31" s="24">
        <v>0.46300448430493274</v>
      </c>
      <c r="P31" s="21">
        <v>29.0</v>
      </c>
      <c r="Q31" s="24">
        <v>0.032511210762331835</v>
      </c>
      <c r="R31" s="21">
        <v>39.0</v>
      </c>
      <c r="S31" s="24">
        <v>0.043721973094170405</v>
      </c>
      <c r="T31" s="21">
        <v>307.0</v>
      </c>
      <c r="U31" s="24">
        <v>0.34417040358744394</v>
      </c>
      <c r="V31" s="21">
        <v>64.0</v>
      </c>
      <c r="W31" s="24">
        <v>0.07174887892376682</v>
      </c>
      <c r="X31" s="21">
        <v>69.0</v>
      </c>
      <c r="Y31" s="24">
        <v>0.0773542600896861</v>
      </c>
      <c r="Z31" s="21">
        <v>32.0</v>
      </c>
      <c r="AA31" s="24">
        <v>0.03587443946188341</v>
      </c>
      <c r="AB31" s="21">
        <v>892.0</v>
      </c>
      <c r="AC31" s="23" t="s">
        <v>80</v>
      </c>
      <c r="AD31" s="21">
        <v>30.0</v>
      </c>
      <c r="AE31" s="24">
        <v>0.030272452068617558</v>
      </c>
      <c r="AF31" s="21">
        <v>211.0</v>
      </c>
      <c r="AG31" s="24">
        <v>0.2129162462159435</v>
      </c>
      <c r="AH31" s="21">
        <v>422.0</v>
      </c>
      <c r="AI31" s="24">
        <v>0.425832492431887</v>
      </c>
      <c r="AJ31" s="21">
        <v>243.0</v>
      </c>
      <c r="AK31" s="24">
        <v>0.24520686175580222</v>
      </c>
      <c r="AL31" s="21">
        <v>115.0</v>
      </c>
      <c r="AM31" s="24">
        <v>0.11604439959636731</v>
      </c>
      <c r="AN31" s="21">
        <v>13.0</v>
      </c>
      <c r="AO31" s="24">
        <v>0.013118062563067608</v>
      </c>
      <c r="AP31" s="21">
        <v>991.0</v>
      </c>
      <c r="AQ31" s="21">
        <v>1153.0</v>
      </c>
      <c r="AR31" s="24">
        <v>1.1634712411705348</v>
      </c>
      <c r="AS31" s="21">
        <v>85.949696444059</v>
      </c>
      <c r="AT31" s="25">
        <v>0.2248168382492263</v>
      </c>
      <c r="AU31" s="25">
        <v>0.313934596296881</v>
      </c>
      <c r="AV31" s="25">
        <v>0.09108763275466694</v>
      </c>
      <c r="AW31" s="25">
        <v>0.01311659192825112</v>
      </c>
      <c r="AX31" s="25">
        <v>0.021524663677130042</v>
      </c>
      <c r="AY31" s="25">
        <v>0.2129162462159435</v>
      </c>
      <c r="AZ31" s="25">
        <v>0.12260343087790111</v>
      </c>
      <c r="BA31" s="26" t="s">
        <v>253</v>
      </c>
      <c r="BB31" s="26" t="s">
        <v>86</v>
      </c>
    </row>
    <row r="32" ht="14.25" customHeight="1">
      <c r="A32" s="21" t="s">
        <v>254</v>
      </c>
      <c r="B32" s="22" t="s">
        <v>255</v>
      </c>
      <c r="C32" s="21">
        <v>11.94960155</v>
      </c>
      <c r="D32" s="21">
        <v>79.67799632</v>
      </c>
      <c r="E32" s="23" t="s">
        <v>80</v>
      </c>
      <c r="F32" s="21">
        <v>673.0</v>
      </c>
      <c r="G32" s="24">
        <v>0.6624015748031497</v>
      </c>
      <c r="H32" s="21">
        <v>318.0</v>
      </c>
      <c r="I32" s="24">
        <v>0.31299212598425197</v>
      </c>
      <c r="J32" s="21">
        <v>25.0</v>
      </c>
      <c r="K32" s="24">
        <v>0.024606299212598427</v>
      </c>
      <c r="L32" s="21">
        <v>1016.0</v>
      </c>
      <c r="M32" s="23" t="s">
        <v>80</v>
      </c>
      <c r="N32" s="21">
        <v>636.0</v>
      </c>
      <c r="O32" s="24">
        <v>0.5435897435897435</v>
      </c>
      <c r="P32" s="21">
        <v>30.0</v>
      </c>
      <c r="Q32" s="24">
        <v>0.02564102564102564</v>
      </c>
      <c r="R32" s="21">
        <v>54.0</v>
      </c>
      <c r="S32" s="24">
        <v>0.046153846153846156</v>
      </c>
      <c r="T32" s="21">
        <v>416.0</v>
      </c>
      <c r="U32" s="24">
        <v>0.35555555555555557</v>
      </c>
      <c r="V32" s="21">
        <v>27.0</v>
      </c>
      <c r="W32" s="24">
        <v>0.023076923076923078</v>
      </c>
      <c r="X32" s="21">
        <v>37.0</v>
      </c>
      <c r="Y32" s="24">
        <v>0.03162393162393162</v>
      </c>
      <c r="Z32" s="21">
        <v>29.0</v>
      </c>
      <c r="AA32" s="24">
        <v>0.024786324786324785</v>
      </c>
      <c r="AB32" s="21">
        <v>1170.0</v>
      </c>
      <c r="AC32" s="23" t="s">
        <v>80</v>
      </c>
      <c r="AD32" s="21">
        <v>31.0</v>
      </c>
      <c r="AE32" s="24">
        <v>0.02442868400315209</v>
      </c>
      <c r="AF32" s="21">
        <v>395.0</v>
      </c>
      <c r="AG32" s="24">
        <v>0.3112687155240347</v>
      </c>
      <c r="AH32" s="21">
        <v>486.0</v>
      </c>
      <c r="AI32" s="24">
        <v>0.3829787234042553</v>
      </c>
      <c r="AJ32" s="21">
        <v>276.0</v>
      </c>
      <c r="AK32" s="24">
        <v>0.21749408983451538</v>
      </c>
      <c r="AL32" s="21">
        <v>112.0</v>
      </c>
      <c r="AM32" s="24">
        <v>0.08825847123719464</v>
      </c>
      <c r="AN32" s="21">
        <v>8.0</v>
      </c>
      <c r="AO32" s="24">
        <v>0.006304176516942475</v>
      </c>
      <c r="AP32" s="21">
        <v>1269.0</v>
      </c>
      <c r="AQ32" s="21">
        <v>1394.0</v>
      </c>
      <c r="AR32" s="24">
        <v>1.0985027580772262</v>
      </c>
      <c r="AS32" s="21">
        <v>91.0329985652798</v>
      </c>
      <c r="AT32" s="25">
        <v>0.29555723803755296</v>
      </c>
      <c r="AU32" s="25">
        <v>0.3248994496255344</v>
      </c>
      <c r="AV32" s="25">
        <v>0.058537674948296495</v>
      </c>
      <c r="AW32" s="25">
        <v>0.013846153846153847</v>
      </c>
      <c r="AX32" s="25">
        <v>0.006923076923076923</v>
      </c>
      <c r="AY32" s="25">
        <v>0.19148936170212766</v>
      </c>
      <c r="AZ32" s="25">
        <v>0.10874704491725769</v>
      </c>
      <c r="BA32" s="26" t="s">
        <v>256</v>
      </c>
      <c r="BB32" s="26" t="s">
        <v>86</v>
      </c>
    </row>
    <row r="33" ht="14.25" customHeight="1">
      <c r="A33" s="21" t="s">
        <v>257</v>
      </c>
      <c r="B33" s="22" t="s">
        <v>258</v>
      </c>
      <c r="C33" s="21">
        <v>11.96592498</v>
      </c>
      <c r="D33" s="21">
        <v>79.68288008</v>
      </c>
      <c r="E33" s="23" t="s">
        <v>80</v>
      </c>
      <c r="F33" s="21">
        <v>267.0</v>
      </c>
      <c r="G33" s="24">
        <v>0.4251592356687898</v>
      </c>
      <c r="H33" s="21">
        <v>350.0</v>
      </c>
      <c r="I33" s="24">
        <v>0.5573248407643312</v>
      </c>
      <c r="J33" s="21">
        <v>11.0</v>
      </c>
      <c r="K33" s="24">
        <v>0.01751592356687898</v>
      </c>
      <c r="L33" s="21">
        <v>628.0</v>
      </c>
      <c r="M33" s="23" t="s">
        <v>80</v>
      </c>
      <c r="N33" s="21">
        <v>366.0</v>
      </c>
      <c r="O33" s="24">
        <v>0.5422222222222223</v>
      </c>
      <c r="P33" s="21">
        <v>31.0</v>
      </c>
      <c r="Q33" s="24">
        <v>0.045925925925925926</v>
      </c>
      <c r="R33" s="21">
        <v>20.0</v>
      </c>
      <c r="S33" s="24">
        <v>0.02962962962962963</v>
      </c>
      <c r="T33" s="21">
        <v>270.0</v>
      </c>
      <c r="U33" s="24">
        <v>0.4</v>
      </c>
      <c r="V33" s="21">
        <v>8.0</v>
      </c>
      <c r="W33" s="24">
        <v>0.011851851851851851</v>
      </c>
      <c r="X33" s="21">
        <v>11.0</v>
      </c>
      <c r="Y33" s="24">
        <v>0.016296296296296295</v>
      </c>
      <c r="Z33" s="21">
        <v>11.0</v>
      </c>
      <c r="AA33" s="24">
        <v>0.016296296296296295</v>
      </c>
      <c r="AB33" s="21">
        <v>675.0</v>
      </c>
      <c r="AC33" s="23" t="s">
        <v>80</v>
      </c>
      <c r="AD33" s="21">
        <v>32.0</v>
      </c>
      <c r="AE33" s="24">
        <v>0.0443213296398892</v>
      </c>
      <c r="AF33" s="21">
        <v>228.0</v>
      </c>
      <c r="AG33" s="24">
        <v>0.3157894736842105</v>
      </c>
      <c r="AH33" s="21">
        <v>222.0</v>
      </c>
      <c r="AI33" s="24">
        <v>0.3074792243767313</v>
      </c>
      <c r="AJ33" s="21">
        <v>236.0</v>
      </c>
      <c r="AK33" s="24">
        <v>0.3268698060941828</v>
      </c>
      <c r="AL33" s="21">
        <v>36.0</v>
      </c>
      <c r="AM33" s="24">
        <v>0.04986149584487535</v>
      </c>
      <c r="AN33" s="21">
        <v>4.0</v>
      </c>
      <c r="AO33" s="24">
        <v>0.00554016620498615</v>
      </c>
      <c r="AP33" s="21">
        <v>722.0</v>
      </c>
      <c r="AQ33" s="21">
        <v>786.0</v>
      </c>
      <c r="AR33" s="24">
        <v>1.0886426592797784</v>
      </c>
      <c r="AS33" s="21">
        <v>91.8575063613232</v>
      </c>
      <c r="AT33" s="25">
        <v>0.24769851380042465</v>
      </c>
      <c r="AU33" s="25">
        <v>0.3893597049949715</v>
      </c>
      <c r="AV33" s="25">
        <v>0.03332282152470236</v>
      </c>
      <c r="AW33" s="25">
        <v>0.008888888888888889</v>
      </c>
      <c r="AX33" s="25">
        <v>0.0035555555555555553</v>
      </c>
      <c r="AY33" s="25">
        <v>0.15373961218836565</v>
      </c>
      <c r="AZ33" s="25">
        <v>0.1634349030470914</v>
      </c>
      <c r="BA33" s="26" t="s">
        <v>259</v>
      </c>
      <c r="BB33" s="26" t="s">
        <v>82</v>
      </c>
    </row>
    <row r="34" ht="14.25" customHeight="1">
      <c r="A34" s="21" t="s">
        <v>260</v>
      </c>
      <c r="B34" s="22" t="s">
        <v>261</v>
      </c>
      <c r="C34" s="21">
        <v>11.95725748</v>
      </c>
      <c r="D34" s="21">
        <v>79.69582121</v>
      </c>
      <c r="E34" s="23" t="s">
        <v>80</v>
      </c>
      <c r="F34" s="21">
        <v>308.0</v>
      </c>
      <c r="G34" s="24">
        <v>0.36363636363636365</v>
      </c>
      <c r="H34" s="21">
        <v>515.0</v>
      </c>
      <c r="I34" s="24">
        <v>0.6080283353010626</v>
      </c>
      <c r="J34" s="21">
        <v>24.0</v>
      </c>
      <c r="K34" s="24">
        <v>0.02833530106257379</v>
      </c>
      <c r="L34" s="21">
        <v>847.0</v>
      </c>
      <c r="M34" s="23" t="s">
        <v>80</v>
      </c>
      <c r="N34" s="21">
        <v>305.0</v>
      </c>
      <c r="O34" s="24">
        <v>0.3388888888888889</v>
      </c>
      <c r="P34" s="21">
        <v>32.0</v>
      </c>
      <c r="Q34" s="24">
        <v>0.035555555555555556</v>
      </c>
      <c r="R34" s="21">
        <v>25.0</v>
      </c>
      <c r="S34" s="24">
        <v>0.027777777777777776</v>
      </c>
      <c r="T34" s="21">
        <v>533.0</v>
      </c>
      <c r="U34" s="24">
        <v>0.5922222222222222</v>
      </c>
      <c r="V34" s="21">
        <v>14.0</v>
      </c>
      <c r="W34" s="24">
        <v>0.015555555555555555</v>
      </c>
      <c r="X34" s="21">
        <v>23.0</v>
      </c>
      <c r="Y34" s="24">
        <v>0.025555555555555557</v>
      </c>
      <c r="Z34" s="21">
        <v>11.0</v>
      </c>
      <c r="AA34" s="24">
        <v>0.012222222222222223</v>
      </c>
      <c r="AB34" s="21">
        <v>900.0</v>
      </c>
      <c r="AC34" s="23" t="s">
        <v>80</v>
      </c>
      <c r="AD34" s="21">
        <v>33.0</v>
      </c>
      <c r="AE34" s="24">
        <v>0.03277060575968222</v>
      </c>
      <c r="AF34" s="21">
        <v>319.0</v>
      </c>
      <c r="AG34" s="24">
        <v>0.31678252234359483</v>
      </c>
      <c r="AH34" s="21">
        <v>144.0</v>
      </c>
      <c r="AI34" s="24">
        <v>0.14299900695134063</v>
      </c>
      <c r="AJ34" s="21">
        <v>481.0</v>
      </c>
      <c r="AK34" s="24">
        <v>0.47765640516385305</v>
      </c>
      <c r="AL34" s="21">
        <v>63.0</v>
      </c>
      <c r="AM34" s="24">
        <v>0.06256206554121152</v>
      </c>
      <c r="AN34" s="21">
        <v>14.0</v>
      </c>
      <c r="AO34" s="24">
        <v>0.013902681231380337</v>
      </c>
      <c r="AP34" s="21">
        <v>1007.0</v>
      </c>
      <c r="AQ34" s="21">
        <v>1144.0</v>
      </c>
      <c r="AR34" s="24">
        <v>1.1360476663356505</v>
      </c>
      <c r="AS34" s="21">
        <v>88.0244755244755</v>
      </c>
      <c r="AT34" s="25">
        <v>0.1743939393939394</v>
      </c>
      <c r="AU34" s="25">
        <v>0.45766359489867664</v>
      </c>
      <c r="AV34" s="25">
        <v>0.044614759649787186</v>
      </c>
      <c r="AW34" s="25">
        <v>0.008333333333333333</v>
      </c>
      <c r="AX34" s="25">
        <v>0.004666666666666666</v>
      </c>
      <c r="AY34" s="25">
        <v>0.07149950347567031</v>
      </c>
      <c r="AZ34" s="25">
        <v>0.23882820258192652</v>
      </c>
      <c r="BA34" s="26" t="s">
        <v>262</v>
      </c>
      <c r="BB34" s="26" t="s">
        <v>82</v>
      </c>
    </row>
    <row r="35" ht="14.25" customHeight="1">
      <c r="A35" s="21" t="s">
        <v>260</v>
      </c>
      <c r="B35" s="22" t="s">
        <v>261</v>
      </c>
      <c r="C35" s="21">
        <v>11.95738973</v>
      </c>
      <c r="D35" s="21">
        <v>79.69584052</v>
      </c>
      <c r="E35" s="23" t="s">
        <v>80</v>
      </c>
      <c r="F35" s="21">
        <v>326.0</v>
      </c>
      <c r="G35" s="24">
        <v>0.37003405221339386</v>
      </c>
      <c r="H35" s="21">
        <v>529.0</v>
      </c>
      <c r="I35" s="24">
        <v>0.6004540295119183</v>
      </c>
      <c r="J35" s="21">
        <v>26.0</v>
      </c>
      <c r="K35" s="24">
        <v>0.029511918274687854</v>
      </c>
      <c r="L35" s="21">
        <v>881.0</v>
      </c>
      <c r="M35" s="23" t="s">
        <v>80</v>
      </c>
      <c r="N35" s="21">
        <v>381.0</v>
      </c>
      <c r="O35" s="24">
        <v>0.3985355648535565</v>
      </c>
      <c r="P35" s="21">
        <v>33.0</v>
      </c>
      <c r="Q35" s="24">
        <v>0.034518828451882845</v>
      </c>
      <c r="R35" s="21">
        <v>26.0</v>
      </c>
      <c r="S35" s="24">
        <v>0.027196652719665274</v>
      </c>
      <c r="T35" s="21">
        <v>493.0</v>
      </c>
      <c r="U35" s="24">
        <v>0.5156903765690377</v>
      </c>
      <c r="V35" s="21">
        <v>23.0</v>
      </c>
      <c r="W35" s="24">
        <v>0.02405857740585774</v>
      </c>
      <c r="X35" s="21">
        <v>33.0</v>
      </c>
      <c r="Y35" s="24">
        <v>0.034518828451882845</v>
      </c>
      <c r="Z35" s="21">
        <v>26.0</v>
      </c>
      <c r="AA35" s="24">
        <v>0.027196652719665274</v>
      </c>
      <c r="AB35" s="21">
        <v>956.0</v>
      </c>
      <c r="AC35" s="23" t="s">
        <v>80</v>
      </c>
      <c r="AD35" s="21">
        <v>34.0</v>
      </c>
      <c r="AE35" s="24">
        <v>0.035416666666666666</v>
      </c>
      <c r="AF35" s="21">
        <v>281.0</v>
      </c>
      <c r="AG35" s="24">
        <v>0.29270833333333335</v>
      </c>
      <c r="AH35" s="21">
        <v>244.0</v>
      </c>
      <c r="AI35" s="24">
        <v>0.25416666666666665</v>
      </c>
      <c r="AJ35" s="21">
        <v>381.0</v>
      </c>
      <c r="AK35" s="24">
        <v>0.396875</v>
      </c>
      <c r="AL35" s="21">
        <v>54.0</v>
      </c>
      <c r="AM35" s="24">
        <v>0.05625</v>
      </c>
      <c r="AN35" s="21">
        <v>8.0</v>
      </c>
      <c r="AO35" s="24">
        <v>0.008333333333333333</v>
      </c>
      <c r="AP35" s="21">
        <v>960.0</v>
      </c>
      <c r="AQ35" s="21">
        <v>1123.0</v>
      </c>
      <c r="AR35" s="24">
        <v>1.1697916666666666</v>
      </c>
      <c r="AS35" s="21">
        <v>85.4853072128228</v>
      </c>
      <c r="AT35" s="25">
        <v>0.19356747989874573</v>
      </c>
      <c r="AU35" s="25">
        <v>0.42115208553976163</v>
      </c>
      <c r="AV35" s="25">
        <v>0.04438303219050242</v>
      </c>
      <c r="AW35" s="25">
        <v>0.008158995815899581</v>
      </c>
      <c r="AX35" s="25">
        <v>0.007217573221757322</v>
      </c>
      <c r="AY35" s="25">
        <v>0.12708333333333333</v>
      </c>
      <c r="AZ35" s="25">
        <v>0.1984375</v>
      </c>
      <c r="BA35" s="26" t="s">
        <v>263</v>
      </c>
      <c r="BB35" s="26" t="s">
        <v>82</v>
      </c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65.38"/>
    <col customWidth="1" min="3" max="4" width="13.13"/>
    <col customWidth="1" min="5" max="5" width="3.38"/>
    <col customWidth="1" min="6" max="12" width="13.13"/>
    <col customWidth="1" min="13" max="13" width="3.38"/>
    <col customWidth="1" min="14" max="24" width="13.13"/>
    <col customWidth="1" min="25" max="25" width="3.63"/>
    <col customWidth="1" min="26" max="48" width="13.13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9" t="s">
        <v>36</v>
      </c>
      <c r="F1" s="17" t="s">
        <v>168</v>
      </c>
      <c r="G1" s="18" t="s">
        <v>169</v>
      </c>
      <c r="H1" s="17" t="s">
        <v>170</v>
      </c>
      <c r="I1" s="18" t="s">
        <v>171</v>
      </c>
      <c r="J1" s="17" t="s">
        <v>43</v>
      </c>
      <c r="K1" s="18" t="s">
        <v>44</v>
      </c>
      <c r="L1" s="17" t="s">
        <v>45</v>
      </c>
      <c r="M1" s="19" t="s">
        <v>36</v>
      </c>
      <c r="N1" s="17" t="s">
        <v>50</v>
      </c>
      <c r="O1" s="18" t="s">
        <v>51</v>
      </c>
      <c r="P1" s="17" t="s">
        <v>172</v>
      </c>
      <c r="Q1" s="18" t="s">
        <v>173</v>
      </c>
      <c r="R1" s="17" t="s">
        <v>266</v>
      </c>
      <c r="S1" s="18" t="s">
        <v>267</v>
      </c>
      <c r="T1" s="17" t="s">
        <v>178</v>
      </c>
      <c r="U1" s="18" t="s">
        <v>179</v>
      </c>
      <c r="V1" s="17" t="s">
        <v>344</v>
      </c>
      <c r="W1" s="18" t="s">
        <v>345</v>
      </c>
      <c r="X1" s="17" t="s">
        <v>56</v>
      </c>
      <c r="Y1" s="19" t="s">
        <v>36</v>
      </c>
      <c r="Z1" s="17" t="s">
        <v>32</v>
      </c>
      <c r="AA1" s="18" t="s">
        <v>180</v>
      </c>
      <c r="AB1" s="17" t="s">
        <v>59</v>
      </c>
      <c r="AC1" s="18" t="s">
        <v>60</v>
      </c>
      <c r="AD1" s="17" t="s">
        <v>181</v>
      </c>
      <c r="AE1" s="18" t="s">
        <v>182</v>
      </c>
      <c r="AF1" s="17" t="s">
        <v>61</v>
      </c>
      <c r="AG1" s="18" t="s">
        <v>62</v>
      </c>
      <c r="AH1" s="17" t="s">
        <v>63</v>
      </c>
      <c r="AI1" s="18" t="s">
        <v>64</v>
      </c>
      <c r="AJ1" s="17" t="s">
        <v>65</v>
      </c>
      <c r="AK1" s="17" t="s">
        <v>66</v>
      </c>
      <c r="AL1" s="18" t="s">
        <v>67</v>
      </c>
      <c r="AM1" s="17" t="s">
        <v>68</v>
      </c>
      <c r="AN1" s="20" t="s">
        <v>185</v>
      </c>
      <c r="AO1" s="20" t="s">
        <v>186</v>
      </c>
      <c r="AP1" s="20" t="s">
        <v>72</v>
      </c>
      <c r="AQ1" s="20" t="s">
        <v>74</v>
      </c>
      <c r="AR1" s="20" t="s">
        <v>75</v>
      </c>
      <c r="AS1" s="20" t="s">
        <v>346</v>
      </c>
      <c r="AT1" s="20" t="s">
        <v>73</v>
      </c>
      <c r="AU1" s="20" t="s">
        <v>76</v>
      </c>
      <c r="AV1" s="20" t="s">
        <v>77</v>
      </c>
    </row>
    <row r="2" ht="14.25" customHeight="1">
      <c r="A2" s="21" t="s">
        <v>347</v>
      </c>
      <c r="B2" s="22" t="s">
        <v>348</v>
      </c>
      <c r="C2" s="21">
        <v>11.91219068</v>
      </c>
      <c r="D2" s="21">
        <v>79.75456774</v>
      </c>
      <c r="E2" s="23" t="s">
        <v>80</v>
      </c>
      <c r="F2" s="21">
        <v>368.0</v>
      </c>
      <c r="G2" s="24">
        <v>0.4264194669756663</v>
      </c>
      <c r="H2" s="21">
        <v>477.0</v>
      </c>
      <c r="I2" s="24">
        <v>0.5527230590961761</v>
      </c>
      <c r="J2" s="21">
        <v>18.0</v>
      </c>
      <c r="K2" s="24">
        <v>0.02085747392815759</v>
      </c>
      <c r="L2" s="21">
        <v>863.0</v>
      </c>
      <c r="M2" s="23" t="s">
        <v>80</v>
      </c>
      <c r="N2" s="21">
        <v>36.0</v>
      </c>
      <c r="O2" s="24">
        <v>0.03696098562628337</v>
      </c>
      <c r="P2" s="21">
        <v>505.0</v>
      </c>
      <c r="Q2" s="24">
        <v>0.5184804928131417</v>
      </c>
      <c r="R2" s="21">
        <v>23.0</v>
      </c>
      <c r="S2" s="24">
        <v>0.023613963039014373</v>
      </c>
      <c r="T2" s="21">
        <v>390.0</v>
      </c>
      <c r="U2" s="24">
        <v>0.4004106776180698</v>
      </c>
      <c r="V2" s="21">
        <v>1.0</v>
      </c>
      <c r="W2" s="24">
        <v>0.001026694045174538</v>
      </c>
      <c r="X2" s="21">
        <v>974.0</v>
      </c>
      <c r="Y2" s="23" t="s">
        <v>80</v>
      </c>
      <c r="Z2" s="21">
        <v>1.0</v>
      </c>
      <c r="AA2" s="24">
        <v>0.001199040767386091</v>
      </c>
      <c r="AB2" s="21">
        <v>354.0</v>
      </c>
      <c r="AC2" s="24">
        <v>0.4244604316546763</v>
      </c>
      <c r="AD2" s="21">
        <v>410.0</v>
      </c>
      <c r="AE2" s="24">
        <v>0.49160671462829736</v>
      </c>
      <c r="AF2" s="21">
        <v>46.0</v>
      </c>
      <c r="AG2" s="24">
        <v>0.05515587529976019</v>
      </c>
      <c r="AH2" s="21">
        <v>14.0</v>
      </c>
      <c r="AI2" s="24">
        <v>0.016786570743405275</v>
      </c>
      <c r="AJ2" s="21">
        <v>834.0</v>
      </c>
      <c r="AK2" s="21">
        <v>1156.0</v>
      </c>
      <c r="AL2" s="24">
        <v>1.3860911270983214</v>
      </c>
      <c r="AM2" s="21">
        <v>72.1453287197232</v>
      </c>
      <c r="AN2" s="25">
        <v>0.24082804123907575</v>
      </c>
      <c r="AO2" s="25">
        <v>0.4764711724188049</v>
      </c>
      <c r="AP2" s="25">
        <v>0.031749432435511614</v>
      </c>
      <c r="AQ2" s="25">
        <v>0.011088295687885009</v>
      </c>
      <c r="AR2" s="25">
        <v>0.007084188911704312</v>
      </c>
      <c r="AS2" s="25">
        <v>3.080082135523614E-4</v>
      </c>
      <c r="AT2" s="25">
        <v>0.21223021582733814</v>
      </c>
      <c r="AU2" s="26" t="s">
        <v>349</v>
      </c>
      <c r="AV2" s="26" t="s">
        <v>82</v>
      </c>
    </row>
    <row r="3" ht="14.25" customHeight="1">
      <c r="A3" s="21" t="s">
        <v>347</v>
      </c>
      <c r="B3" s="22" t="s">
        <v>348</v>
      </c>
      <c r="C3" s="21">
        <v>11.9121329</v>
      </c>
      <c r="D3" s="21">
        <v>79.75456774</v>
      </c>
      <c r="E3" s="23" t="s">
        <v>80</v>
      </c>
      <c r="F3" s="21" t="s">
        <v>244</v>
      </c>
      <c r="G3" s="27"/>
      <c r="H3" s="21" t="s">
        <v>244</v>
      </c>
      <c r="I3" s="27"/>
      <c r="J3" s="21" t="s">
        <v>244</v>
      </c>
      <c r="K3" s="27"/>
      <c r="L3" s="21" t="s">
        <v>244</v>
      </c>
      <c r="M3" s="23" t="s">
        <v>80</v>
      </c>
      <c r="N3" s="21">
        <v>15.0</v>
      </c>
      <c r="O3" s="24">
        <v>0.020188425302826378</v>
      </c>
      <c r="P3" s="21">
        <v>411.0</v>
      </c>
      <c r="Q3" s="24">
        <v>0.5531628532974427</v>
      </c>
      <c r="R3" s="21">
        <v>10.0</v>
      </c>
      <c r="S3" s="24">
        <v>0.013458950201884253</v>
      </c>
      <c r="T3" s="21">
        <v>296.0</v>
      </c>
      <c r="U3" s="24">
        <v>0.3983849259757739</v>
      </c>
      <c r="V3" s="21">
        <v>3.0</v>
      </c>
      <c r="W3" s="24">
        <v>0.004037685060565276</v>
      </c>
      <c r="X3" s="21">
        <v>743.0</v>
      </c>
      <c r="Y3" s="23" t="s">
        <v>80</v>
      </c>
      <c r="Z3" s="21">
        <v>2.0</v>
      </c>
      <c r="AA3" s="24">
        <v>0.002280501710376283</v>
      </c>
      <c r="AB3" s="21">
        <v>423.0</v>
      </c>
      <c r="AC3" s="24">
        <v>0.4823261117445838</v>
      </c>
      <c r="AD3" s="21">
        <v>385.0</v>
      </c>
      <c r="AE3" s="24">
        <v>0.43899657924743446</v>
      </c>
      <c r="AF3" s="21">
        <v>49.0</v>
      </c>
      <c r="AG3" s="24">
        <v>0.055872291904218926</v>
      </c>
      <c r="AH3" s="21">
        <v>4.0</v>
      </c>
      <c r="AI3" s="24">
        <v>0.004561003420752566</v>
      </c>
      <c r="AJ3" s="21">
        <v>877.0</v>
      </c>
      <c r="AK3" s="21">
        <v>1127.0</v>
      </c>
      <c r="AL3" s="24">
        <v>1.2850627137970354</v>
      </c>
      <c r="AM3" s="21">
        <v>77.8172138420586</v>
      </c>
      <c r="AN3" s="25">
        <v>0.1659488559892328</v>
      </c>
      <c r="AO3" s="25">
        <v>0.3390137674164494</v>
      </c>
      <c r="AP3" s="25">
        <v>0.027936145952109463</v>
      </c>
      <c r="AQ3" s="25">
        <v>0.006056527590847913</v>
      </c>
      <c r="AR3" s="25">
        <v>0.004037685060565276</v>
      </c>
      <c r="AS3" s="25">
        <v>0.0012113055181695827</v>
      </c>
      <c r="AT3" s="25">
        <v>0.2411630558722919</v>
      </c>
      <c r="AU3" s="26" t="s">
        <v>350</v>
      </c>
      <c r="AV3" s="26" t="s">
        <v>86</v>
      </c>
    </row>
    <row r="4" ht="14.25" customHeight="1">
      <c r="A4" s="21" t="s">
        <v>351</v>
      </c>
      <c r="B4" s="22" t="s">
        <v>348</v>
      </c>
      <c r="C4" s="21">
        <v>11.91306462</v>
      </c>
      <c r="D4" s="21">
        <v>79.75455164</v>
      </c>
      <c r="E4" s="23" t="s">
        <v>80</v>
      </c>
      <c r="F4" s="21">
        <v>223.0</v>
      </c>
      <c r="G4" s="24">
        <v>0.42234848484848486</v>
      </c>
      <c r="H4" s="21">
        <v>297.0</v>
      </c>
      <c r="I4" s="24">
        <v>0.5625</v>
      </c>
      <c r="J4" s="21">
        <v>8.0</v>
      </c>
      <c r="K4" s="24">
        <v>0.015151515151515152</v>
      </c>
      <c r="L4" s="21">
        <v>528.0</v>
      </c>
      <c r="M4" s="23" t="s">
        <v>80</v>
      </c>
      <c r="N4" s="21">
        <v>30.0</v>
      </c>
      <c r="O4" s="24">
        <v>0.023734177215189875</v>
      </c>
      <c r="P4" s="21">
        <v>644.0</v>
      </c>
      <c r="Q4" s="24">
        <v>0.509493670886076</v>
      </c>
      <c r="R4" s="21">
        <v>19.0</v>
      </c>
      <c r="S4" s="24">
        <v>0.015031645569620253</v>
      </c>
      <c r="T4" s="21">
        <v>536.0</v>
      </c>
      <c r="U4" s="24">
        <v>0.4240506329113924</v>
      </c>
      <c r="V4" s="21">
        <v>23.0</v>
      </c>
      <c r="W4" s="24">
        <v>0.01819620253164557</v>
      </c>
      <c r="X4" s="21">
        <v>1264.0</v>
      </c>
      <c r="Y4" s="23" t="s">
        <v>80</v>
      </c>
      <c r="Z4" s="21">
        <v>3.0</v>
      </c>
      <c r="AA4" s="24">
        <v>0.0036855036855036856</v>
      </c>
      <c r="AB4" s="21">
        <v>364.0</v>
      </c>
      <c r="AC4" s="24">
        <v>0.44717444717444715</v>
      </c>
      <c r="AD4" s="21">
        <v>388.0</v>
      </c>
      <c r="AE4" s="24">
        <v>0.47665847665847666</v>
      </c>
      <c r="AF4" s="21">
        <v>41.0</v>
      </c>
      <c r="AG4" s="24">
        <v>0.05036855036855037</v>
      </c>
      <c r="AH4" s="21">
        <v>13.0</v>
      </c>
      <c r="AI4" s="24">
        <v>0.01597051597051597</v>
      </c>
      <c r="AJ4" s="21">
        <v>814.0</v>
      </c>
      <c r="AK4" s="21">
        <v>1153.0</v>
      </c>
      <c r="AL4" s="24">
        <v>1.4164619164619165</v>
      </c>
      <c r="AM4" s="21">
        <v>70.5984388551605</v>
      </c>
      <c r="AN4" s="25">
        <v>0.23731779823551977</v>
      </c>
      <c r="AO4" s="25">
        <v>0.478044428202656</v>
      </c>
      <c r="AP4" s="25">
        <v>0.028214578214578213</v>
      </c>
      <c r="AQ4" s="25">
        <v>0.007120253164556962</v>
      </c>
      <c r="AR4" s="25">
        <v>0.004509493670886076</v>
      </c>
      <c r="AS4" s="25">
        <v>0.0054588607594936705</v>
      </c>
      <c r="AT4" s="25">
        <v>0.22358722358722358</v>
      </c>
      <c r="AU4" s="26" t="s">
        <v>352</v>
      </c>
      <c r="AV4" s="26" t="s">
        <v>82</v>
      </c>
    </row>
    <row r="5" ht="14.25" customHeight="1">
      <c r="A5" s="21" t="s">
        <v>353</v>
      </c>
      <c r="B5" s="22" t="s">
        <v>348</v>
      </c>
      <c r="C5" s="21">
        <v>11.91304887</v>
      </c>
      <c r="D5" s="21">
        <v>79.75461602</v>
      </c>
      <c r="E5" s="23" t="s">
        <v>80</v>
      </c>
      <c r="F5" s="21">
        <v>480.0</v>
      </c>
      <c r="G5" s="24">
        <v>0.4440333024976873</v>
      </c>
      <c r="H5" s="21">
        <v>576.0</v>
      </c>
      <c r="I5" s="24">
        <v>0.5328399629972248</v>
      </c>
      <c r="J5" s="21">
        <v>25.0</v>
      </c>
      <c r="K5" s="24">
        <v>0.02312673450508788</v>
      </c>
      <c r="L5" s="21">
        <v>1081.0</v>
      </c>
      <c r="M5" s="23" t="s">
        <v>80</v>
      </c>
      <c r="N5" s="21">
        <v>18.0</v>
      </c>
      <c r="O5" s="24">
        <v>0.025423728813559324</v>
      </c>
      <c r="P5" s="21">
        <v>400.0</v>
      </c>
      <c r="Q5" s="24">
        <v>0.5649717514124294</v>
      </c>
      <c r="R5" s="21">
        <v>21.0</v>
      </c>
      <c r="S5" s="24">
        <v>0.029661016949152543</v>
      </c>
      <c r="T5" s="21">
        <v>223.0</v>
      </c>
      <c r="U5" s="24">
        <v>0.3149717514124294</v>
      </c>
      <c r="V5" s="21">
        <v>25.0</v>
      </c>
      <c r="W5" s="24">
        <v>0.03531073446327684</v>
      </c>
      <c r="X5" s="21">
        <v>708.0</v>
      </c>
      <c r="Y5" s="23" t="s">
        <v>80</v>
      </c>
      <c r="Z5" s="21">
        <v>4.0</v>
      </c>
      <c r="AA5" s="24">
        <v>0.004711425206124852</v>
      </c>
      <c r="AB5" s="21">
        <v>429.0</v>
      </c>
      <c r="AC5" s="24">
        <v>0.5053003533568905</v>
      </c>
      <c r="AD5" s="21">
        <v>366.0</v>
      </c>
      <c r="AE5" s="24">
        <v>0.43109540636042404</v>
      </c>
      <c r="AF5" s="21">
        <v>25.0</v>
      </c>
      <c r="AG5" s="24">
        <v>0.02944640753828033</v>
      </c>
      <c r="AH5" s="21">
        <v>14.0</v>
      </c>
      <c r="AI5" s="24">
        <v>0.016489988221436984</v>
      </c>
      <c r="AJ5" s="21">
        <v>849.0</v>
      </c>
      <c r="AK5" s="21">
        <v>1166.0</v>
      </c>
      <c r="AL5" s="24">
        <v>1.3733804475853946</v>
      </c>
      <c r="AM5" s="21">
        <v>72.8130360205832</v>
      </c>
      <c r="AN5" s="25">
        <v>0.25829818592326625</v>
      </c>
      <c r="AO5" s="25">
        <v>0.4166072212033858</v>
      </c>
      <c r="AP5" s="25">
        <v>0.01934855067015774</v>
      </c>
      <c r="AQ5" s="25">
        <v>0.007627118644067797</v>
      </c>
      <c r="AR5" s="25">
        <v>0.008898305084745763</v>
      </c>
      <c r="AS5" s="25">
        <v>0.01059322033898305</v>
      </c>
      <c r="AT5" s="25">
        <v>0.25265017667844525</v>
      </c>
      <c r="AU5" s="26" t="s">
        <v>354</v>
      </c>
      <c r="AV5" s="26" t="s">
        <v>82</v>
      </c>
    </row>
    <row r="6" ht="14.25" customHeight="1">
      <c r="A6" s="21" t="s">
        <v>353</v>
      </c>
      <c r="B6" s="22" t="s">
        <v>348</v>
      </c>
      <c r="C6" s="21">
        <v>11.91304857</v>
      </c>
      <c r="D6" s="21">
        <v>79.75461632</v>
      </c>
      <c r="E6" s="23" t="s">
        <v>80</v>
      </c>
      <c r="F6" s="21">
        <v>489.0</v>
      </c>
      <c r="G6" s="24">
        <v>0.4604519774011299</v>
      </c>
      <c r="H6" s="21">
        <v>549.0</v>
      </c>
      <c r="I6" s="24">
        <v>0.5169491525423728</v>
      </c>
      <c r="J6" s="21">
        <v>24.0</v>
      </c>
      <c r="K6" s="24">
        <v>0.022598870056497175</v>
      </c>
      <c r="L6" s="21">
        <v>1062.0</v>
      </c>
      <c r="M6" s="23" t="s">
        <v>80</v>
      </c>
      <c r="N6" s="21">
        <v>15.0</v>
      </c>
      <c r="O6" s="24">
        <v>0.023809523809523808</v>
      </c>
      <c r="P6" s="21">
        <v>314.0</v>
      </c>
      <c r="Q6" s="24">
        <v>0.4984126984126984</v>
      </c>
      <c r="R6" s="21">
        <v>28.0</v>
      </c>
      <c r="S6" s="24">
        <v>0.044444444444444446</v>
      </c>
      <c r="T6" s="21">
        <v>248.0</v>
      </c>
      <c r="U6" s="24">
        <v>0.39365079365079364</v>
      </c>
      <c r="V6" s="21">
        <v>6.0</v>
      </c>
      <c r="W6" s="24">
        <v>0.009523809523809525</v>
      </c>
      <c r="X6" s="21">
        <v>630.0</v>
      </c>
      <c r="Y6" s="23" t="s">
        <v>80</v>
      </c>
      <c r="Z6" s="21">
        <v>5.0</v>
      </c>
      <c r="AA6" s="24">
        <v>0.004524886877828055</v>
      </c>
      <c r="AB6" s="21">
        <v>534.0</v>
      </c>
      <c r="AC6" s="24">
        <v>0.4832579185520362</v>
      </c>
      <c r="AD6" s="21">
        <v>520.0</v>
      </c>
      <c r="AE6" s="24">
        <v>0.47058823529411764</v>
      </c>
      <c r="AF6" s="21">
        <v>18.0</v>
      </c>
      <c r="AG6" s="24">
        <v>0.016289592760180997</v>
      </c>
      <c r="AH6" s="21">
        <v>11.0</v>
      </c>
      <c r="AI6" s="24">
        <v>0.009954751131221719</v>
      </c>
      <c r="AJ6" s="21">
        <v>1105.0</v>
      </c>
      <c r="AK6" s="21">
        <v>1287.0</v>
      </c>
      <c r="AL6" s="24">
        <v>1.1647058823529413</v>
      </c>
      <c r="AM6" s="21">
        <v>85.8585858585859</v>
      </c>
      <c r="AN6" s="25">
        <v>0.24161420500403552</v>
      </c>
      <c r="AO6" s="25">
        <v>0.45677918625077146</v>
      </c>
      <c r="AP6" s="25">
        <v>0.012664570391389934</v>
      </c>
      <c r="AQ6" s="25">
        <v>0.007142857142857142</v>
      </c>
      <c r="AR6" s="25">
        <v>0.013333333333333334</v>
      </c>
      <c r="AS6" s="25">
        <v>0.002857142857142857</v>
      </c>
      <c r="AT6" s="25">
        <v>0.2416289592760181</v>
      </c>
      <c r="AU6" s="26" t="s">
        <v>355</v>
      </c>
      <c r="AV6" s="26" t="s">
        <v>82</v>
      </c>
    </row>
    <row r="7" ht="14.25" customHeight="1">
      <c r="A7" s="21" t="s">
        <v>356</v>
      </c>
      <c r="B7" s="22" t="s">
        <v>348</v>
      </c>
      <c r="C7" s="21">
        <v>11.91421149</v>
      </c>
      <c r="D7" s="21">
        <v>79.75654184</v>
      </c>
      <c r="E7" s="23" t="s">
        <v>80</v>
      </c>
      <c r="F7" s="21">
        <v>548.0</v>
      </c>
      <c r="G7" s="24">
        <v>0.4828193832599119</v>
      </c>
      <c r="H7" s="21">
        <v>564.0</v>
      </c>
      <c r="I7" s="24">
        <v>0.49691629955947136</v>
      </c>
      <c r="J7" s="21">
        <v>23.0</v>
      </c>
      <c r="K7" s="24">
        <v>0.02026431718061674</v>
      </c>
      <c r="L7" s="21">
        <v>1135.0</v>
      </c>
      <c r="M7" s="23" t="s">
        <v>80</v>
      </c>
      <c r="N7" s="21">
        <v>10.0</v>
      </c>
      <c r="O7" s="24">
        <v>0.015432098765432098</v>
      </c>
      <c r="P7" s="21">
        <v>328.0</v>
      </c>
      <c r="Q7" s="24">
        <v>0.5061728395061729</v>
      </c>
      <c r="R7" s="21">
        <v>19.0</v>
      </c>
      <c r="S7" s="24">
        <v>0.029320987654320986</v>
      </c>
      <c r="T7" s="21">
        <v>276.0</v>
      </c>
      <c r="U7" s="24">
        <v>0.42592592592592593</v>
      </c>
      <c r="V7" s="21">
        <v>3.0</v>
      </c>
      <c r="W7" s="24">
        <v>0.004629629629629629</v>
      </c>
      <c r="X7" s="21">
        <v>648.0</v>
      </c>
      <c r="Y7" s="23" t="s">
        <v>80</v>
      </c>
      <c r="Z7" s="21">
        <v>6.0</v>
      </c>
      <c r="AA7" s="24">
        <v>0.007556675062972292</v>
      </c>
      <c r="AB7" s="21">
        <v>423.0</v>
      </c>
      <c r="AC7" s="24">
        <v>0.5327455919395466</v>
      </c>
      <c r="AD7" s="21">
        <v>286.0</v>
      </c>
      <c r="AE7" s="24">
        <v>0.3602015113350126</v>
      </c>
      <c r="AF7" s="21">
        <v>44.0</v>
      </c>
      <c r="AG7" s="24">
        <v>0.055415617128463476</v>
      </c>
      <c r="AH7" s="21">
        <v>8.0</v>
      </c>
      <c r="AI7" s="24">
        <v>0.010075566750629723</v>
      </c>
      <c r="AJ7" s="21">
        <v>794.0</v>
      </c>
      <c r="AK7" s="21">
        <v>989.0</v>
      </c>
      <c r="AL7" s="24">
        <v>1.2455919395465995</v>
      </c>
      <c r="AM7" s="21">
        <v>80.2831142568251</v>
      </c>
      <c r="AN7" s="25">
        <v>0.24841572850383425</v>
      </c>
      <c r="AO7" s="25">
        <v>0.4072617933571784</v>
      </c>
      <c r="AP7" s="25">
        <v>0.03176067200035509</v>
      </c>
      <c r="AQ7" s="25">
        <v>0.004629629629629629</v>
      </c>
      <c r="AR7" s="25">
        <v>0.008796296296296295</v>
      </c>
      <c r="AS7" s="25">
        <v>0.0013888888888888887</v>
      </c>
      <c r="AT7" s="25">
        <v>0.2663727959697733</v>
      </c>
      <c r="AU7" s="26" t="s">
        <v>357</v>
      </c>
      <c r="AV7" s="26" t="s">
        <v>82</v>
      </c>
    </row>
    <row r="8" ht="14.25" customHeight="1">
      <c r="A8" s="21" t="s">
        <v>356</v>
      </c>
      <c r="B8" s="22" t="s">
        <v>348</v>
      </c>
      <c r="C8" s="21">
        <v>11.91421179</v>
      </c>
      <c r="D8" s="21">
        <v>79.75654154</v>
      </c>
      <c r="E8" s="23" t="s">
        <v>80</v>
      </c>
      <c r="F8" s="21" t="s">
        <v>244</v>
      </c>
      <c r="G8" s="27"/>
      <c r="H8" s="21" t="s">
        <v>244</v>
      </c>
      <c r="I8" s="27"/>
      <c r="J8" s="21" t="s">
        <v>244</v>
      </c>
      <c r="K8" s="27"/>
      <c r="L8" s="21" t="s">
        <v>244</v>
      </c>
      <c r="M8" s="23" t="s">
        <v>80</v>
      </c>
      <c r="N8" s="21">
        <v>19.0</v>
      </c>
      <c r="O8" s="24">
        <v>0.023809523809523808</v>
      </c>
      <c r="P8" s="21">
        <v>412.0</v>
      </c>
      <c r="Q8" s="24">
        <v>0.5162907268170426</v>
      </c>
      <c r="R8" s="21">
        <v>10.0</v>
      </c>
      <c r="S8" s="24">
        <v>0.012531328320802004</v>
      </c>
      <c r="T8" s="21">
        <v>329.0</v>
      </c>
      <c r="U8" s="24">
        <v>0.41228070175438597</v>
      </c>
      <c r="V8" s="21">
        <v>6.0</v>
      </c>
      <c r="W8" s="24">
        <v>0.007518796992481203</v>
      </c>
      <c r="X8" s="21">
        <v>798.0</v>
      </c>
      <c r="Y8" s="23" t="s">
        <v>80</v>
      </c>
      <c r="Z8" s="21">
        <v>7.0</v>
      </c>
      <c r="AA8" s="24">
        <v>0.009271523178807948</v>
      </c>
      <c r="AB8" s="21">
        <v>415.0</v>
      </c>
      <c r="AC8" s="24">
        <v>0.5496688741721855</v>
      </c>
      <c r="AD8" s="21">
        <v>253.0</v>
      </c>
      <c r="AE8" s="24">
        <v>0.3350993377483444</v>
      </c>
      <c r="AF8" s="21">
        <v>61.0</v>
      </c>
      <c r="AG8" s="24">
        <v>0.08079470198675497</v>
      </c>
      <c r="AH8" s="21">
        <v>17.0</v>
      </c>
      <c r="AI8" s="24">
        <v>0.022516556291390728</v>
      </c>
      <c r="AJ8" s="21">
        <v>755.0</v>
      </c>
      <c r="AK8" s="21">
        <v>1042.0</v>
      </c>
      <c r="AL8" s="24">
        <v>1.3801324503311259</v>
      </c>
      <c r="AM8" s="21">
        <v>72.4568138195777</v>
      </c>
      <c r="AN8" s="25">
        <v>0.15488721804511277</v>
      </c>
      <c r="AO8" s="25">
        <v>0.29123387940048795</v>
      </c>
      <c r="AP8" s="25">
        <v>0.04039735099337748</v>
      </c>
      <c r="AQ8" s="25">
        <v>0.007142857142857142</v>
      </c>
      <c r="AR8" s="25">
        <v>0.0037593984962406013</v>
      </c>
      <c r="AS8" s="25">
        <v>0.0022556390977443606</v>
      </c>
      <c r="AT8" s="25">
        <v>0.27483443708609273</v>
      </c>
      <c r="AU8" s="26" t="s">
        <v>358</v>
      </c>
      <c r="AV8" s="26" t="s">
        <v>86</v>
      </c>
    </row>
    <row r="9" ht="14.25" customHeight="1">
      <c r="A9" s="21" t="s">
        <v>359</v>
      </c>
      <c r="B9" s="22" t="s">
        <v>348</v>
      </c>
      <c r="C9" s="21">
        <v>11.9129176</v>
      </c>
      <c r="D9" s="21">
        <v>79.75535362</v>
      </c>
      <c r="E9" s="23" t="s">
        <v>80</v>
      </c>
      <c r="F9" s="21">
        <v>484.0</v>
      </c>
      <c r="G9" s="24">
        <v>0.4613918017159199</v>
      </c>
      <c r="H9" s="21">
        <v>532.0</v>
      </c>
      <c r="I9" s="24">
        <v>0.5071496663489037</v>
      </c>
      <c r="J9" s="21">
        <v>33.0</v>
      </c>
      <c r="K9" s="24">
        <v>0.03145853193517636</v>
      </c>
      <c r="L9" s="21">
        <v>1049.0</v>
      </c>
      <c r="M9" s="23" t="s">
        <v>80</v>
      </c>
      <c r="N9" s="21">
        <v>23.0</v>
      </c>
      <c r="O9" s="24">
        <v>0.04151624548736462</v>
      </c>
      <c r="P9" s="21">
        <v>313.0</v>
      </c>
      <c r="Q9" s="24">
        <v>0.5649819494584838</v>
      </c>
      <c r="R9" s="21">
        <v>9.0</v>
      </c>
      <c r="S9" s="24">
        <v>0.016245487364620937</v>
      </c>
      <c r="T9" s="21">
        <v>194.0</v>
      </c>
      <c r="U9" s="24">
        <v>0.35018050541516244</v>
      </c>
      <c r="V9" s="21">
        <v>7.0</v>
      </c>
      <c r="W9" s="24">
        <v>0.01263537906137184</v>
      </c>
      <c r="X9" s="21">
        <v>554.0</v>
      </c>
      <c r="Y9" s="23" t="s">
        <v>80</v>
      </c>
      <c r="Z9" s="21">
        <v>8.0</v>
      </c>
      <c r="AA9" s="24">
        <v>0.011834319526627219</v>
      </c>
      <c r="AB9" s="21">
        <v>375.0</v>
      </c>
      <c r="AC9" s="24">
        <v>0.5547337278106509</v>
      </c>
      <c r="AD9" s="21">
        <v>223.0</v>
      </c>
      <c r="AE9" s="24">
        <v>0.32988165680473375</v>
      </c>
      <c r="AF9" s="21">
        <v>53.0</v>
      </c>
      <c r="AG9" s="24">
        <v>0.07840236686390532</v>
      </c>
      <c r="AH9" s="21">
        <v>11.0</v>
      </c>
      <c r="AI9" s="24">
        <v>0.016272189349112426</v>
      </c>
      <c r="AJ9" s="21">
        <v>676.0</v>
      </c>
      <c r="AK9" s="21">
        <v>952.0</v>
      </c>
      <c r="AL9" s="24">
        <v>1.4082840236686391</v>
      </c>
      <c r="AM9" s="21">
        <v>71.0084033613445</v>
      </c>
      <c r="AN9" s="25">
        <v>0.26177294518072913</v>
      </c>
      <c r="AO9" s="25">
        <v>0.37142491329669636</v>
      </c>
      <c r="AP9" s="25">
        <v>0.045492889818987935</v>
      </c>
      <c r="AQ9" s="25">
        <v>0.012454873646209386</v>
      </c>
      <c r="AR9" s="25">
        <v>0.004873646209386281</v>
      </c>
      <c r="AS9" s="25">
        <v>0.003790613718411552</v>
      </c>
      <c r="AT9" s="25">
        <v>0.27736686390532544</v>
      </c>
      <c r="AU9" s="26" t="s">
        <v>360</v>
      </c>
      <c r="AV9" s="26" t="s">
        <v>82</v>
      </c>
    </row>
    <row r="10" ht="14.25" customHeight="1">
      <c r="A10" s="21" t="s">
        <v>359</v>
      </c>
      <c r="B10" s="22" t="s">
        <v>348</v>
      </c>
      <c r="C10" s="21">
        <v>11.9129173</v>
      </c>
      <c r="D10" s="21">
        <v>79.75535332</v>
      </c>
      <c r="E10" s="23" t="s">
        <v>80</v>
      </c>
      <c r="F10" s="21" t="s">
        <v>244</v>
      </c>
      <c r="G10" s="27"/>
      <c r="H10" s="21" t="s">
        <v>244</v>
      </c>
      <c r="I10" s="27"/>
      <c r="J10" s="21" t="s">
        <v>244</v>
      </c>
      <c r="K10" s="27"/>
      <c r="L10" s="21" t="s">
        <v>244</v>
      </c>
      <c r="M10" s="23" t="s">
        <v>80</v>
      </c>
      <c r="N10" s="21">
        <v>18.0</v>
      </c>
      <c r="O10" s="24">
        <v>0.024930747922437674</v>
      </c>
      <c r="P10" s="21">
        <v>388.0</v>
      </c>
      <c r="Q10" s="24">
        <v>0.5373961218836565</v>
      </c>
      <c r="R10" s="21">
        <v>19.0</v>
      </c>
      <c r="S10" s="24">
        <v>0.02631578947368421</v>
      </c>
      <c r="T10" s="21">
        <v>276.0</v>
      </c>
      <c r="U10" s="24">
        <v>0.38227146814404434</v>
      </c>
      <c r="V10" s="21">
        <v>1.0</v>
      </c>
      <c r="W10" s="24">
        <v>0.0013850415512465374</v>
      </c>
      <c r="X10" s="21">
        <v>722.0</v>
      </c>
      <c r="Y10" s="23" t="s">
        <v>80</v>
      </c>
      <c r="Z10" s="21">
        <v>9.0</v>
      </c>
      <c r="AA10" s="24">
        <v>0.009554140127388535</v>
      </c>
      <c r="AB10" s="21">
        <v>391.0</v>
      </c>
      <c r="AC10" s="24">
        <v>0.4150743099787686</v>
      </c>
      <c r="AD10" s="21">
        <v>474.0</v>
      </c>
      <c r="AE10" s="24">
        <v>0.5031847133757962</v>
      </c>
      <c r="AF10" s="21">
        <v>31.0</v>
      </c>
      <c r="AG10" s="24">
        <v>0.032908704883227176</v>
      </c>
      <c r="AH10" s="21">
        <v>11.0</v>
      </c>
      <c r="AI10" s="24">
        <v>0.01167728237791932</v>
      </c>
      <c r="AJ10" s="21">
        <v>942.0</v>
      </c>
      <c r="AK10" s="21">
        <v>1177.0</v>
      </c>
      <c r="AL10" s="24">
        <v>1.2494692144373674</v>
      </c>
      <c r="AM10" s="21">
        <v>80.0339847068819</v>
      </c>
      <c r="AN10" s="25">
        <v>0.16121883656509695</v>
      </c>
      <c r="AO10" s="25">
        <v>0.3662737971311114</v>
      </c>
      <c r="AP10" s="25">
        <v>0.016454352441613588</v>
      </c>
      <c r="AQ10" s="25">
        <v>0.007479224376731302</v>
      </c>
      <c r="AR10" s="25">
        <v>0.007894736842105262</v>
      </c>
      <c r="AS10" s="25">
        <v>4.155124653739612E-4</v>
      </c>
      <c r="AT10" s="25">
        <v>0.2075371549893843</v>
      </c>
      <c r="AU10" s="26" t="s">
        <v>361</v>
      </c>
      <c r="AV10" s="26" t="s">
        <v>82</v>
      </c>
    </row>
    <row r="11" ht="14.25" customHeight="1">
      <c r="A11" s="21" t="s">
        <v>359</v>
      </c>
      <c r="B11" s="22" t="s">
        <v>348</v>
      </c>
      <c r="C11" s="21">
        <v>11.91285204</v>
      </c>
      <c r="D11" s="21">
        <v>79.75535362</v>
      </c>
      <c r="E11" s="23" t="s">
        <v>80</v>
      </c>
      <c r="F11" s="21">
        <v>392.0</v>
      </c>
      <c r="G11" s="24">
        <v>0.4284153005464481</v>
      </c>
      <c r="H11" s="21">
        <v>506.0</v>
      </c>
      <c r="I11" s="24">
        <v>0.5530054644808743</v>
      </c>
      <c r="J11" s="21">
        <v>17.0</v>
      </c>
      <c r="K11" s="24">
        <v>0.018579234972677595</v>
      </c>
      <c r="L11" s="21">
        <v>915.0</v>
      </c>
      <c r="M11" s="23" t="s">
        <v>80</v>
      </c>
      <c r="N11" s="21">
        <v>31.0</v>
      </c>
      <c r="O11" s="24">
        <v>0.026655202063628546</v>
      </c>
      <c r="P11" s="21">
        <v>557.0</v>
      </c>
      <c r="Q11" s="24">
        <v>0.47893379191745483</v>
      </c>
      <c r="R11" s="21">
        <v>13.0</v>
      </c>
      <c r="S11" s="24">
        <v>0.01117798796216681</v>
      </c>
      <c r="T11" s="21">
        <v>523.0</v>
      </c>
      <c r="U11" s="24">
        <v>0.44969905417024936</v>
      </c>
      <c r="V11" s="21">
        <v>11.0</v>
      </c>
      <c r="W11" s="24">
        <v>0.009458297506448839</v>
      </c>
      <c r="X11" s="21">
        <v>1163.0</v>
      </c>
      <c r="Y11" s="23" t="s">
        <v>80</v>
      </c>
      <c r="Z11" s="21">
        <v>10.0</v>
      </c>
      <c r="AA11" s="24">
        <v>0.011876484560570071</v>
      </c>
      <c r="AB11" s="21">
        <v>342.0</v>
      </c>
      <c r="AC11" s="24">
        <v>0.40617577197149646</v>
      </c>
      <c r="AD11" s="21">
        <v>423.0</v>
      </c>
      <c r="AE11" s="24">
        <v>0.502375296912114</v>
      </c>
      <c r="AF11" s="21">
        <v>52.0</v>
      </c>
      <c r="AG11" s="24">
        <v>0.06175771971496437</v>
      </c>
      <c r="AH11" s="21">
        <v>11.0</v>
      </c>
      <c r="AI11" s="24">
        <v>0.013064133016627079</v>
      </c>
      <c r="AJ11" s="21">
        <v>842.0</v>
      </c>
      <c r="AK11" s="21">
        <v>1177.0</v>
      </c>
      <c r="AL11" s="24">
        <v>1.3978622327790975</v>
      </c>
      <c r="AM11" s="21">
        <v>71.5378079864061</v>
      </c>
      <c r="AN11" s="25">
        <v>0.22936319768452607</v>
      </c>
      <c r="AO11" s="25">
        <v>0.49669845760330666</v>
      </c>
      <c r="AP11" s="25">
        <v>0.0345947068520177</v>
      </c>
      <c r="AQ11" s="25">
        <v>0.007996560619088563</v>
      </c>
      <c r="AR11" s="25">
        <v>0.003353396388650043</v>
      </c>
      <c r="AS11" s="25">
        <v>0.0028374892519346514</v>
      </c>
      <c r="AT11" s="25">
        <v>0.20308788598574823</v>
      </c>
      <c r="AU11" s="26" t="s">
        <v>362</v>
      </c>
      <c r="AV11" s="26" t="s">
        <v>82</v>
      </c>
    </row>
    <row r="12" ht="14.25" customHeight="1">
      <c r="A12" s="21" t="s">
        <v>363</v>
      </c>
      <c r="B12" s="22" t="s">
        <v>348</v>
      </c>
      <c r="C12" s="21">
        <v>11.91087582</v>
      </c>
      <c r="D12" s="21">
        <v>79.75533753</v>
      </c>
      <c r="E12" s="23" t="s">
        <v>80</v>
      </c>
      <c r="F12" s="21">
        <v>296.0</v>
      </c>
      <c r="G12" s="24">
        <v>0.5165794066317626</v>
      </c>
      <c r="H12" s="21">
        <v>269.0</v>
      </c>
      <c r="I12" s="24">
        <v>0.4694589877835951</v>
      </c>
      <c r="J12" s="21">
        <v>8.0</v>
      </c>
      <c r="K12" s="24">
        <v>0.013961605584642234</v>
      </c>
      <c r="L12" s="21">
        <v>573.0</v>
      </c>
      <c r="M12" s="23" t="s">
        <v>80</v>
      </c>
      <c r="N12" s="21">
        <v>14.0</v>
      </c>
      <c r="O12" s="24">
        <v>0.023728813559322035</v>
      </c>
      <c r="P12" s="21">
        <v>323.0</v>
      </c>
      <c r="Q12" s="24">
        <v>0.5474576271186441</v>
      </c>
      <c r="R12" s="21">
        <v>7.0</v>
      </c>
      <c r="S12" s="24">
        <v>0.011864406779661017</v>
      </c>
      <c r="T12" s="21">
        <v>234.0</v>
      </c>
      <c r="U12" s="24">
        <v>0.39661016949152544</v>
      </c>
      <c r="V12" s="21">
        <v>3.0</v>
      </c>
      <c r="W12" s="24">
        <v>0.005084745762711864</v>
      </c>
      <c r="X12" s="21">
        <v>590.0</v>
      </c>
      <c r="Y12" s="23" t="s">
        <v>80</v>
      </c>
      <c r="Z12" s="21">
        <v>11.0</v>
      </c>
      <c r="AA12" s="24">
        <v>0.01394169835234474</v>
      </c>
      <c r="AB12" s="21">
        <v>311.0</v>
      </c>
      <c r="AC12" s="24">
        <v>0.394169835234474</v>
      </c>
      <c r="AD12" s="21">
        <v>379.0</v>
      </c>
      <c r="AE12" s="24">
        <v>0.4803548795944233</v>
      </c>
      <c r="AF12" s="21">
        <v>51.0</v>
      </c>
      <c r="AG12" s="24">
        <v>0.06463878326996197</v>
      </c>
      <c r="AH12" s="21">
        <v>23.0</v>
      </c>
      <c r="AI12" s="24">
        <v>0.029150823827629912</v>
      </c>
      <c r="AJ12" s="21">
        <v>789.0</v>
      </c>
      <c r="AK12" s="21">
        <v>1096.0</v>
      </c>
      <c r="AL12" s="24">
        <v>1.3891001267427123</v>
      </c>
      <c r="AM12" s="21">
        <v>71.9890510948905</v>
      </c>
      <c r="AN12" s="25">
        <v>0.26755316946194574</v>
      </c>
      <c r="AO12" s="25">
        <v>0.4530522882013883</v>
      </c>
      <c r="AP12" s="25">
        <v>0.035111712751909434</v>
      </c>
      <c r="AQ12" s="25">
        <v>0.00711864406779661</v>
      </c>
      <c r="AR12" s="25">
        <v>0.003559322033898305</v>
      </c>
      <c r="AS12" s="25">
        <v>0.0015254237288135591</v>
      </c>
      <c r="AT12" s="25">
        <v>0.197084917617237</v>
      </c>
      <c r="AU12" s="26" t="s">
        <v>216</v>
      </c>
      <c r="AV12" s="26" t="s">
        <v>82</v>
      </c>
    </row>
    <row r="13" ht="14.25" customHeight="1">
      <c r="A13" s="21" t="s">
        <v>364</v>
      </c>
      <c r="B13" s="22" t="s">
        <v>365</v>
      </c>
      <c r="C13" s="21">
        <v>11.90571074</v>
      </c>
      <c r="D13" s="21">
        <v>79.76324653</v>
      </c>
      <c r="E13" s="23" t="s">
        <v>80</v>
      </c>
      <c r="F13" s="21">
        <v>633.0</v>
      </c>
      <c r="G13" s="24">
        <v>0.6292246520874751</v>
      </c>
      <c r="H13" s="21">
        <v>360.0</v>
      </c>
      <c r="I13" s="24">
        <v>0.35785288270377735</v>
      </c>
      <c r="J13" s="21">
        <v>13.0</v>
      </c>
      <c r="K13" s="24">
        <v>0.012922465208747515</v>
      </c>
      <c r="L13" s="21">
        <v>1006.0</v>
      </c>
      <c r="M13" s="23" t="s">
        <v>80</v>
      </c>
      <c r="N13" s="21">
        <v>39.0</v>
      </c>
      <c r="O13" s="24">
        <v>0.028739867354458364</v>
      </c>
      <c r="P13" s="21">
        <v>611.0</v>
      </c>
      <c r="Q13" s="24">
        <v>0.45025792188651437</v>
      </c>
      <c r="R13" s="21">
        <v>8.0</v>
      </c>
      <c r="S13" s="24">
        <v>0.0058953574060427415</v>
      </c>
      <c r="T13" s="21">
        <v>357.0</v>
      </c>
      <c r="U13" s="24">
        <v>0.2630803242446573</v>
      </c>
      <c r="V13" s="21">
        <v>313.0</v>
      </c>
      <c r="W13" s="24">
        <v>0.23065585851142226</v>
      </c>
      <c r="X13" s="21">
        <v>1357.0</v>
      </c>
      <c r="Y13" s="23" t="s">
        <v>80</v>
      </c>
      <c r="Z13" s="21">
        <v>28.0</v>
      </c>
      <c r="AA13" s="24">
        <v>0.027131782945736434</v>
      </c>
      <c r="AB13" s="21">
        <v>707.0</v>
      </c>
      <c r="AC13" s="24">
        <v>0.685077519379845</v>
      </c>
      <c r="AD13" s="21">
        <v>255.0</v>
      </c>
      <c r="AE13" s="24">
        <v>0.24709302325581395</v>
      </c>
      <c r="AF13" s="21">
        <v>35.0</v>
      </c>
      <c r="AG13" s="24">
        <v>0.03391472868217054</v>
      </c>
      <c r="AH13" s="21">
        <v>14.0</v>
      </c>
      <c r="AI13" s="24">
        <v>0.013565891472868217</v>
      </c>
      <c r="AJ13" s="21">
        <v>1032.0</v>
      </c>
      <c r="AK13" s="21">
        <v>1457.0</v>
      </c>
      <c r="AL13" s="24">
        <v>1.4118217054263567</v>
      </c>
      <c r="AM13" s="21">
        <v>70.8304735758408</v>
      </c>
      <c r="AN13" s="25">
        <v>0.2609223069834493</v>
      </c>
      <c r="AO13" s="25">
        <v>0.27404118544205963</v>
      </c>
      <c r="AP13" s="25">
        <v>0.019541857382834774</v>
      </c>
      <c r="AQ13" s="25">
        <v>0.00862196020633751</v>
      </c>
      <c r="AR13" s="25">
        <v>0.0017686072218128224</v>
      </c>
      <c r="AS13" s="25">
        <v>0.06919675755342668</v>
      </c>
      <c r="AT13" s="25">
        <v>0.3425387596899225</v>
      </c>
      <c r="AU13" s="26" t="s">
        <v>366</v>
      </c>
      <c r="AV13" s="26" t="s">
        <v>86</v>
      </c>
    </row>
    <row r="14" ht="14.25" customHeight="1">
      <c r="A14" s="21" t="s">
        <v>364</v>
      </c>
      <c r="B14" s="22" t="s">
        <v>365</v>
      </c>
      <c r="C14" s="21">
        <v>11.90571074</v>
      </c>
      <c r="D14" s="21">
        <v>79.76312851</v>
      </c>
      <c r="E14" s="23" t="s">
        <v>80</v>
      </c>
      <c r="F14" s="21">
        <v>451.0</v>
      </c>
      <c r="G14" s="24">
        <v>0.6397163120567376</v>
      </c>
      <c r="H14" s="21">
        <v>241.0</v>
      </c>
      <c r="I14" s="24">
        <v>0.34184397163120567</v>
      </c>
      <c r="J14" s="21">
        <v>13.0</v>
      </c>
      <c r="K14" s="24">
        <v>0.018439716312056736</v>
      </c>
      <c r="L14" s="21">
        <v>705.0</v>
      </c>
      <c r="M14" s="23" t="s">
        <v>80</v>
      </c>
      <c r="N14" s="21">
        <v>9.0</v>
      </c>
      <c r="O14" s="24">
        <v>0.014586709886547812</v>
      </c>
      <c r="P14" s="21">
        <v>329.0</v>
      </c>
      <c r="Q14" s="24">
        <v>0.5332252836304701</v>
      </c>
      <c r="R14" s="21">
        <v>7.0</v>
      </c>
      <c r="S14" s="24">
        <v>0.011345218800648298</v>
      </c>
      <c r="T14" s="21">
        <v>167.0</v>
      </c>
      <c r="U14" s="24">
        <v>0.2706645056726094</v>
      </c>
      <c r="V14" s="21">
        <v>95.0</v>
      </c>
      <c r="W14" s="24">
        <v>0.1539708265802269</v>
      </c>
      <c r="X14" s="21">
        <v>617.0</v>
      </c>
      <c r="Y14" s="23" t="s">
        <v>80</v>
      </c>
      <c r="Z14" s="21">
        <v>29.0</v>
      </c>
      <c r="AA14" s="24">
        <v>0.027436140018921477</v>
      </c>
      <c r="AB14" s="21">
        <v>768.0</v>
      </c>
      <c r="AC14" s="24">
        <v>0.7265846736045412</v>
      </c>
      <c r="AD14" s="21">
        <v>194.0</v>
      </c>
      <c r="AE14" s="24">
        <v>0.18353831598864712</v>
      </c>
      <c r="AF14" s="21">
        <v>58.0</v>
      </c>
      <c r="AG14" s="24">
        <v>0.05487228003784295</v>
      </c>
      <c r="AH14" s="21">
        <v>15.0</v>
      </c>
      <c r="AI14" s="24">
        <v>0.014191106906338695</v>
      </c>
      <c r="AJ14" s="21">
        <v>1057.0</v>
      </c>
      <c r="AK14" s="21">
        <v>1167.0</v>
      </c>
      <c r="AL14" s="24">
        <v>1.1040681173131504</v>
      </c>
      <c r="AM14" s="21">
        <v>90.5741216795201</v>
      </c>
      <c r="AN14" s="25">
        <v>0.28791084750048856</v>
      </c>
      <c r="AO14" s="25">
        <v>0.24133730402234752</v>
      </c>
      <c r="AP14" s="25">
        <v>0.031124083281332825</v>
      </c>
      <c r="AQ14" s="25">
        <v>0.0043760129659643435</v>
      </c>
      <c r="AR14" s="25">
        <v>0.0034035656401944893</v>
      </c>
      <c r="AS14" s="25">
        <v>0.04619124797406807</v>
      </c>
      <c r="AT14" s="25">
        <v>0.3632923368022706</v>
      </c>
      <c r="AU14" s="26" t="s">
        <v>367</v>
      </c>
      <c r="AV14" s="26" t="s">
        <v>82</v>
      </c>
    </row>
    <row r="15" ht="14.25" customHeight="1">
      <c r="A15" s="21" t="s">
        <v>368</v>
      </c>
      <c r="B15" s="22" t="s">
        <v>365</v>
      </c>
      <c r="C15" s="21">
        <v>11.92112228</v>
      </c>
      <c r="D15" s="21">
        <v>79.759704</v>
      </c>
      <c r="E15" s="23" t="s">
        <v>80</v>
      </c>
      <c r="F15" s="21">
        <v>640.0</v>
      </c>
      <c r="G15" s="24">
        <v>0.5284888521882741</v>
      </c>
      <c r="H15" s="21">
        <v>557.0</v>
      </c>
      <c r="I15" s="24">
        <v>0.4599504541701073</v>
      </c>
      <c r="J15" s="21">
        <v>14.0</v>
      </c>
      <c r="K15" s="24">
        <v>0.011560693641618497</v>
      </c>
      <c r="L15" s="21">
        <v>1211.0</v>
      </c>
      <c r="M15" s="23" t="s">
        <v>80</v>
      </c>
      <c r="N15" s="21">
        <v>24.0</v>
      </c>
      <c r="O15" s="24">
        <v>0.027522935779816515</v>
      </c>
      <c r="P15" s="21">
        <v>510.0</v>
      </c>
      <c r="Q15" s="24">
        <v>0.5848623853211009</v>
      </c>
      <c r="R15" s="21">
        <v>1.0</v>
      </c>
      <c r="S15" s="24">
        <v>0.0011467889908256881</v>
      </c>
      <c r="T15" s="21">
        <v>202.0</v>
      </c>
      <c r="U15" s="24">
        <v>0.231651376146789</v>
      </c>
      <c r="V15" s="21">
        <v>93.0</v>
      </c>
      <c r="W15" s="24">
        <v>0.10665137614678899</v>
      </c>
      <c r="X15" s="21">
        <v>872.0</v>
      </c>
      <c r="Y15" s="23" t="s">
        <v>80</v>
      </c>
      <c r="Z15" s="21">
        <v>12.0</v>
      </c>
      <c r="AA15" s="24">
        <v>0.010535557506584723</v>
      </c>
      <c r="AB15" s="21">
        <v>1056.0</v>
      </c>
      <c r="AC15" s="24">
        <v>0.9271290605794557</v>
      </c>
      <c r="AD15" s="21">
        <v>33.0</v>
      </c>
      <c r="AE15" s="24">
        <v>0.02897278314310799</v>
      </c>
      <c r="AF15" s="21">
        <v>19.0</v>
      </c>
      <c r="AG15" s="24">
        <v>0.016681299385425813</v>
      </c>
      <c r="AH15" s="21">
        <v>6.0</v>
      </c>
      <c r="AI15" s="24">
        <v>0.0052677787532923615</v>
      </c>
      <c r="AJ15" s="21">
        <v>1139.0</v>
      </c>
      <c r="AK15" s="21">
        <v>1350.0</v>
      </c>
      <c r="AL15" s="24">
        <v>1.1852502194907815</v>
      </c>
      <c r="AM15" s="21">
        <v>84.3703703703704</v>
      </c>
      <c r="AN15" s="25">
        <v>0.28115648603398513</v>
      </c>
      <c r="AO15" s="25">
        <v>0.17597189524961215</v>
      </c>
      <c r="AP15" s="25">
        <v>0.010652788421036606</v>
      </c>
      <c r="AQ15" s="25">
        <v>0.008256880733944955</v>
      </c>
      <c r="AR15" s="25">
        <v>3.4403669724770644E-4</v>
      </c>
      <c r="AS15" s="25">
        <v>0.031995412844036696</v>
      </c>
      <c r="AT15" s="25">
        <v>0.4635645302897278</v>
      </c>
      <c r="AU15" s="26" t="s">
        <v>369</v>
      </c>
      <c r="AV15" s="26" t="s">
        <v>82</v>
      </c>
    </row>
    <row r="16" ht="14.25" customHeight="1">
      <c r="A16" s="21" t="s">
        <v>368</v>
      </c>
      <c r="B16" s="22" t="s">
        <v>365</v>
      </c>
      <c r="C16" s="21">
        <v>11.921137</v>
      </c>
      <c r="D16" s="21">
        <v>79.75974915</v>
      </c>
      <c r="E16" s="23" t="s">
        <v>80</v>
      </c>
      <c r="F16" s="21" t="s">
        <v>244</v>
      </c>
      <c r="G16" s="27"/>
      <c r="H16" s="21" t="s">
        <v>244</v>
      </c>
      <c r="I16" s="27"/>
      <c r="J16" s="21" t="s">
        <v>244</v>
      </c>
      <c r="K16" s="27"/>
      <c r="L16" s="21" t="s">
        <v>244</v>
      </c>
      <c r="M16" s="23" t="s">
        <v>80</v>
      </c>
      <c r="N16" s="21">
        <v>16.0</v>
      </c>
      <c r="O16" s="24">
        <v>0.018979833926453145</v>
      </c>
      <c r="P16" s="21">
        <v>552.0</v>
      </c>
      <c r="Q16" s="24">
        <v>0.6548042704626335</v>
      </c>
      <c r="R16" s="21">
        <v>1.0</v>
      </c>
      <c r="S16" s="24">
        <v>0.0011862396204033216</v>
      </c>
      <c r="T16" s="21">
        <v>137.0</v>
      </c>
      <c r="U16" s="24">
        <v>0.16251482799525505</v>
      </c>
      <c r="V16" s="21">
        <v>100.0</v>
      </c>
      <c r="W16" s="24">
        <v>0.11862396204033215</v>
      </c>
      <c r="X16" s="21">
        <v>843.0</v>
      </c>
      <c r="Y16" s="23" t="s">
        <v>80</v>
      </c>
      <c r="Z16" s="21">
        <v>13.0</v>
      </c>
      <c r="AA16" s="24">
        <v>0.015081206496519721</v>
      </c>
      <c r="AB16" s="21">
        <v>781.0</v>
      </c>
      <c r="AC16" s="24">
        <v>0.9060324825986079</v>
      </c>
      <c r="AD16" s="21">
        <v>51.0</v>
      </c>
      <c r="AE16" s="24">
        <v>0.05916473317865429</v>
      </c>
      <c r="AF16" s="21">
        <v>15.0</v>
      </c>
      <c r="AG16" s="24">
        <v>0.01740139211136891</v>
      </c>
      <c r="AH16" s="21">
        <v>3.0</v>
      </c>
      <c r="AI16" s="24">
        <v>0.0034802784222737818</v>
      </c>
      <c r="AJ16" s="21">
        <v>862.0</v>
      </c>
      <c r="AK16" s="21">
        <v>1184.0</v>
      </c>
      <c r="AL16" s="24">
        <v>1.3735498839907192</v>
      </c>
      <c r="AM16" s="21">
        <v>72.8040540540541</v>
      </c>
      <c r="AN16" s="25">
        <v>0.19644128113879003</v>
      </c>
      <c r="AO16" s="25">
        <v>0.07833681498790365</v>
      </c>
      <c r="AP16" s="25">
        <v>0.008700696055684454</v>
      </c>
      <c r="AQ16" s="25">
        <v>0.0056939501779359435</v>
      </c>
      <c r="AR16" s="25">
        <v>3.5587188612099647E-4</v>
      </c>
      <c r="AS16" s="25">
        <v>0.03558718861209965</v>
      </c>
      <c r="AT16" s="25">
        <v>0.45301624129930396</v>
      </c>
      <c r="AU16" s="26" t="s">
        <v>370</v>
      </c>
      <c r="AV16" s="26" t="s">
        <v>82</v>
      </c>
    </row>
    <row r="17" ht="14.25" customHeight="1">
      <c r="A17" s="21" t="s">
        <v>368</v>
      </c>
      <c r="B17" s="22" t="s">
        <v>365</v>
      </c>
      <c r="C17" s="21">
        <v>11.909737</v>
      </c>
      <c r="D17" s="21">
        <v>79.7660432</v>
      </c>
      <c r="E17" s="23" t="s">
        <v>80</v>
      </c>
      <c r="F17" s="21">
        <v>658.0</v>
      </c>
      <c r="G17" s="24">
        <v>0.7113513513513513</v>
      </c>
      <c r="H17" s="21">
        <v>248.0</v>
      </c>
      <c r="I17" s="24">
        <v>0.2681081081081081</v>
      </c>
      <c r="J17" s="21">
        <v>19.0</v>
      </c>
      <c r="K17" s="24">
        <v>0.02054054054054054</v>
      </c>
      <c r="L17" s="21">
        <v>925.0</v>
      </c>
      <c r="M17" s="23" t="s">
        <v>80</v>
      </c>
      <c r="N17" s="21">
        <v>14.0</v>
      </c>
      <c r="O17" s="24">
        <v>0.01303538175046555</v>
      </c>
      <c r="P17" s="21">
        <v>537.0</v>
      </c>
      <c r="Q17" s="24">
        <v>0.5</v>
      </c>
      <c r="R17" s="21">
        <v>3.0</v>
      </c>
      <c r="S17" s="24">
        <v>0.002793296089385475</v>
      </c>
      <c r="T17" s="21">
        <v>251.0</v>
      </c>
      <c r="U17" s="24">
        <v>0.23370577281191807</v>
      </c>
      <c r="V17" s="21">
        <v>253.0</v>
      </c>
      <c r="W17" s="24">
        <v>0.23556797020484171</v>
      </c>
      <c r="X17" s="21">
        <v>1074.0</v>
      </c>
      <c r="Y17" s="23" t="s">
        <v>80</v>
      </c>
      <c r="Z17" s="21">
        <v>27.0</v>
      </c>
      <c r="AA17" s="24">
        <v>0.022998296422487224</v>
      </c>
      <c r="AB17" s="21">
        <v>840.0</v>
      </c>
      <c r="AC17" s="24">
        <v>0.7155025553662692</v>
      </c>
      <c r="AD17" s="21">
        <v>283.0</v>
      </c>
      <c r="AE17" s="24">
        <v>0.24105621805792163</v>
      </c>
      <c r="AF17" s="21">
        <v>23.0</v>
      </c>
      <c r="AG17" s="24">
        <v>0.019591141396933562</v>
      </c>
      <c r="AH17" s="21">
        <v>5.0</v>
      </c>
      <c r="AI17" s="24">
        <v>0.004258943781942078</v>
      </c>
      <c r="AJ17" s="21">
        <v>1174.0</v>
      </c>
      <c r="AK17" s="21">
        <v>1199.0</v>
      </c>
      <c r="AL17" s="24">
        <v>1.0212947189097104</v>
      </c>
      <c r="AM17" s="21">
        <v>97.9149291075897</v>
      </c>
      <c r="AN17" s="25">
        <v>0.29227027027027025</v>
      </c>
      <c r="AO17" s="25">
        <v>0.24426146249415787</v>
      </c>
      <c r="AP17" s="25">
        <v>0.01390367880657489</v>
      </c>
      <c r="AQ17" s="25">
        <v>0.003910614525139665</v>
      </c>
      <c r="AR17" s="25">
        <v>8.379888268156424E-4</v>
      </c>
      <c r="AS17" s="25">
        <v>0.07067039106145251</v>
      </c>
      <c r="AT17" s="25">
        <v>0.3577512776831346</v>
      </c>
      <c r="AU17" s="26" t="s">
        <v>371</v>
      </c>
      <c r="AV17" s="26" t="s">
        <v>82</v>
      </c>
    </row>
    <row r="18" ht="14.25" customHeight="1">
      <c r="A18" s="21" t="s">
        <v>372</v>
      </c>
      <c r="B18" s="22" t="s">
        <v>10</v>
      </c>
      <c r="C18" s="21">
        <v>11.91946555</v>
      </c>
      <c r="D18" s="21">
        <v>79.76696746</v>
      </c>
      <c r="E18" s="23" t="s">
        <v>80</v>
      </c>
      <c r="F18" s="21">
        <v>478.0</v>
      </c>
      <c r="G18" s="24">
        <v>0.5683709869203329</v>
      </c>
      <c r="H18" s="21">
        <v>347.0</v>
      </c>
      <c r="I18" s="24">
        <v>0.4126040428061831</v>
      </c>
      <c r="J18" s="21">
        <v>16.0</v>
      </c>
      <c r="K18" s="24">
        <v>0.019024970273483946</v>
      </c>
      <c r="L18" s="21">
        <v>841.0</v>
      </c>
      <c r="M18" s="23" t="s">
        <v>80</v>
      </c>
      <c r="N18" s="21">
        <v>31.0</v>
      </c>
      <c r="O18" s="24">
        <v>0.029551954242135366</v>
      </c>
      <c r="P18" s="21">
        <v>675.0</v>
      </c>
      <c r="Q18" s="24">
        <v>0.6434699714013346</v>
      </c>
      <c r="R18" s="21">
        <v>8.0</v>
      </c>
      <c r="S18" s="24">
        <v>0.0076263107721639654</v>
      </c>
      <c r="T18" s="21">
        <v>300.0</v>
      </c>
      <c r="U18" s="24">
        <v>0.2859866539561487</v>
      </c>
      <c r="V18" s="21">
        <v>16.0</v>
      </c>
      <c r="W18" s="24">
        <v>0.015252621544327931</v>
      </c>
      <c r="X18" s="21">
        <v>1049.0</v>
      </c>
      <c r="Y18" s="23" t="s">
        <v>80</v>
      </c>
      <c r="Z18" s="21">
        <v>17.0</v>
      </c>
      <c r="AA18" s="24">
        <v>0.014505119453924915</v>
      </c>
      <c r="AB18" s="21">
        <v>468.0</v>
      </c>
      <c r="AC18" s="24">
        <v>0.3993174061433447</v>
      </c>
      <c r="AD18" s="21">
        <v>633.0</v>
      </c>
      <c r="AE18" s="24">
        <v>0.5401023890784983</v>
      </c>
      <c r="AF18" s="21">
        <v>40.0</v>
      </c>
      <c r="AG18" s="24">
        <v>0.034129692832764506</v>
      </c>
      <c r="AH18" s="21">
        <v>7.0</v>
      </c>
      <c r="AI18" s="24">
        <v>0.005972696245733789</v>
      </c>
      <c r="AJ18" s="21">
        <v>1172.0</v>
      </c>
      <c r="AK18" s="21">
        <v>1387.0</v>
      </c>
      <c r="AL18" s="24">
        <v>1.1834470989761092</v>
      </c>
      <c r="AM18" s="21">
        <v>84.4989185291997</v>
      </c>
      <c r="AN18" s="25">
        <v>0.3067151888044669</v>
      </c>
      <c r="AO18" s="25">
        <v>0.4383679992873304</v>
      </c>
      <c r="AP18" s="25">
        <v>0.020869840471079044</v>
      </c>
      <c r="AQ18" s="25">
        <v>0.00886558627264061</v>
      </c>
      <c r="AR18" s="25">
        <v>0.0022878932316491895</v>
      </c>
      <c r="AS18" s="25">
        <v>0.004575786463298379</v>
      </c>
      <c r="AT18" s="25">
        <v>0.19965870307167236</v>
      </c>
      <c r="AU18" s="26" t="s">
        <v>373</v>
      </c>
      <c r="AV18" s="26" t="s">
        <v>82</v>
      </c>
    </row>
    <row r="19" ht="14.25" customHeight="1">
      <c r="A19" s="21" t="s">
        <v>372</v>
      </c>
      <c r="B19" s="22" t="s">
        <v>10</v>
      </c>
      <c r="C19" s="21">
        <v>11.9194085</v>
      </c>
      <c r="D19" s="21">
        <v>79.76716452</v>
      </c>
      <c r="E19" s="23" t="s">
        <v>80</v>
      </c>
      <c r="F19" s="21">
        <v>418.0</v>
      </c>
      <c r="G19" s="24">
        <v>0.5154130702836005</v>
      </c>
      <c r="H19" s="21">
        <v>361.0</v>
      </c>
      <c r="I19" s="24">
        <v>0.44512946979038226</v>
      </c>
      <c r="J19" s="21">
        <v>32.0</v>
      </c>
      <c r="K19" s="24">
        <v>0.03945745992601726</v>
      </c>
      <c r="L19" s="21">
        <v>811.0</v>
      </c>
      <c r="M19" s="23" t="s">
        <v>80</v>
      </c>
      <c r="N19" s="21">
        <v>17.0</v>
      </c>
      <c r="O19" s="24">
        <v>0.018660812294182216</v>
      </c>
      <c r="P19" s="21">
        <v>459.0</v>
      </c>
      <c r="Q19" s="24">
        <v>0.5038419319429198</v>
      </c>
      <c r="R19" s="21">
        <v>1.0</v>
      </c>
      <c r="S19" s="24">
        <v>0.0010976948408342481</v>
      </c>
      <c r="T19" s="21">
        <v>220.0</v>
      </c>
      <c r="U19" s="24">
        <v>0.2414928649835346</v>
      </c>
      <c r="V19" s="21">
        <v>185.0</v>
      </c>
      <c r="W19" s="24">
        <v>0.2030735455543359</v>
      </c>
      <c r="X19" s="21">
        <v>911.0</v>
      </c>
      <c r="Y19" s="23" t="s">
        <v>80</v>
      </c>
      <c r="Z19" s="21">
        <v>18.0</v>
      </c>
      <c r="AA19" s="24">
        <v>0.01749271137026239</v>
      </c>
      <c r="AB19" s="21">
        <v>711.0</v>
      </c>
      <c r="AC19" s="24">
        <v>0.6909620991253644</v>
      </c>
      <c r="AD19" s="21">
        <v>268.0</v>
      </c>
      <c r="AE19" s="24">
        <v>0.26044703595724006</v>
      </c>
      <c r="AF19" s="21">
        <v>20.0</v>
      </c>
      <c r="AG19" s="24">
        <v>0.019436345966958212</v>
      </c>
      <c r="AH19" s="21">
        <v>21.0</v>
      </c>
      <c r="AI19" s="24">
        <v>0.02040816326530612</v>
      </c>
      <c r="AJ19" s="21">
        <v>1029.0</v>
      </c>
      <c r="AK19" s="21">
        <v>1154.0</v>
      </c>
      <c r="AL19" s="24">
        <v>1.121477162293489</v>
      </c>
      <c r="AM19" s="21">
        <v>89.1681109185442</v>
      </c>
      <c r="AN19" s="25">
        <v>0.25423519363959607</v>
      </c>
      <c r="AO19" s="25">
        <v>0.29169727143175683</v>
      </c>
      <c r="AP19" s="25">
        <v>0.01760966496868256</v>
      </c>
      <c r="AQ19" s="25">
        <v>0.005598243688254664</v>
      </c>
      <c r="AR19" s="25">
        <v>3.2930845225027445E-4</v>
      </c>
      <c r="AS19" s="25">
        <v>0.06092206366630077</v>
      </c>
      <c r="AT19" s="25">
        <v>0.3454810495626822</v>
      </c>
      <c r="AU19" s="26" t="s">
        <v>374</v>
      </c>
      <c r="AV19" s="26" t="s">
        <v>86</v>
      </c>
    </row>
    <row r="20" ht="14.25" customHeight="1">
      <c r="A20" s="21" t="s">
        <v>375</v>
      </c>
      <c r="B20" s="22" t="s">
        <v>155</v>
      </c>
      <c r="C20" s="21">
        <v>11.90714372</v>
      </c>
      <c r="D20" s="21">
        <v>79.77553119</v>
      </c>
      <c r="E20" s="23" t="s">
        <v>80</v>
      </c>
      <c r="F20" s="21">
        <v>551.0</v>
      </c>
      <c r="G20" s="24">
        <v>0.5548841893252769</v>
      </c>
      <c r="H20" s="21">
        <v>424.0</v>
      </c>
      <c r="I20" s="24">
        <v>0.4269889224572004</v>
      </c>
      <c r="J20" s="21">
        <v>18.0</v>
      </c>
      <c r="K20" s="24">
        <v>0.01812688821752266</v>
      </c>
      <c r="L20" s="21">
        <v>993.0</v>
      </c>
      <c r="M20" s="23" t="s">
        <v>80</v>
      </c>
      <c r="N20" s="21">
        <v>18.0</v>
      </c>
      <c r="O20" s="24">
        <v>0.016172506738544475</v>
      </c>
      <c r="P20" s="21">
        <v>729.0</v>
      </c>
      <c r="Q20" s="24">
        <v>0.6549865229110512</v>
      </c>
      <c r="R20" s="21">
        <v>3.0</v>
      </c>
      <c r="S20" s="24">
        <v>0.0026954177897574125</v>
      </c>
      <c r="T20" s="21">
        <v>337.0</v>
      </c>
      <c r="U20" s="24">
        <v>0.302785265049416</v>
      </c>
      <c r="V20" s="21">
        <v>6.0</v>
      </c>
      <c r="W20" s="24">
        <v>0.005390835579514825</v>
      </c>
      <c r="X20" s="21">
        <v>1113.0</v>
      </c>
      <c r="Y20" s="23" t="s">
        <v>80</v>
      </c>
      <c r="Z20" s="21">
        <v>30.0</v>
      </c>
      <c r="AA20" s="24">
        <v>0.0436046511627907</v>
      </c>
      <c r="AB20" s="21">
        <v>338.0</v>
      </c>
      <c r="AC20" s="24">
        <v>0.49127906976744184</v>
      </c>
      <c r="AD20" s="21">
        <v>302.0</v>
      </c>
      <c r="AE20" s="24">
        <v>0.438953488372093</v>
      </c>
      <c r="AF20" s="21">
        <v>23.0</v>
      </c>
      <c r="AG20" s="24">
        <v>0.03343023255813953</v>
      </c>
      <c r="AH20" s="21">
        <v>9.0</v>
      </c>
      <c r="AI20" s="24">
        <v>0.01308139534883721</v>
      </c>
      <c r="AJ20" s="21">
        <v>688.0</v>
      </c>
      <c r="AK20" s="21">
        <v>763.0</v>
      </c>
      <c r="AL20" s="24">
        <v>1.1090116279069768</v>
      </c>
      <c r="AM20" s="21">
        <v>90.170380078637</v>
      </c>
      <c r="AN20" s="25">
        <v>0.30747279473837075</v>
      </c>
      <c r="AO20" s="25">
        <v>0.3957101081923114</v>
      </c>
      <c r="AP20" s="25">
        <v>0.0203404939225743</v>
      </c>
      <c r="AQ20" s="25">
        <v>0.004851752021563342</v>
      </c>
      <c r="AR20" s="25">
        <v>8.086253369272237E-4</v>
      </c>
      <c r="AS20" s="25">
        <v>0.0016172506738544475</v>
      </c>
      <c r="AT20" s="25">
        <v>0.24563953488372092</v>
      </c>
      <c r="AU20" s="26" t="s">
        <v>376</v>
      </c>
      <c r="AV20" s="26" t="s">
        <v>82</v>
      </c>
    </row>
    <row r="21" ht="14.25" customHeight="1">
      <c r="A21" s="21" t="s">
        <v>377</v>
      </c>
      <c r="B21" s="22" t="s">
        <v>378</v>
      </c>
      <c r="C21" s="21">
        <v>11.90717131</v>
      </c>
      <c r="D21" s="21">
        <v>79.77554908</v>
      </c>
      <c r="E21" s="23" t="s">
        <v>80</v>
      </c>
      <c r="F21" s="21">
        <v>511.0</v>
      </c>
      <c r="G21" s="24">
        <v>0.48344370860927155</v>
      </c>
      <c r="H21" s="21">
        <v>515.0</v>
      </c>
      <c r="I21" s="24">
        <v>0.48722800378429515</v>
      </c>
      <c r="J21" s="21">
        <v>31.0</v>
      </c>
      <c r="K21" s="24">
        <v>0.0293282876064333</v>
      </c>
      <c r="L21" s="21">
        <v>1057.0</v>
      </c>
      <c r="M21" s="23" t="s">
        <v>80</v>
      </c>
      <c r="N21" s="21">
        <v>33.0</v>
      </c>
      <c r="O21" s="24">
        <v>0.027317880794701987</v>
      </c>
      <c r="P21" s="21">
        <v>755.0</v>
      </c>
      <c r="Q21" s="24">
        <v>0.625</v>
      </c>
      <c r="R21" s="21">
        <v>4.0</v>
      </c>
      <c r="S21" s="24">
        <v>0.0033112582781456954</v>
      </c>
      <c r="T21" s="21">
        <v>366.0</v>
      </c>
      <c r="U21" s="24">
        <v>0.3029801324503311</v>
      </c>
      <c r="V21" s="21">
        <v>30.0</v>
      </c>
      <c r="W21" s="24">
        <v>0.024834437086092714</v>
      </c>
      <c r="X21" s="21">
        <v>1208.0</v>
      </c>
      <c r="Y21" s="23" t="s">
        <v>80</v>
      </c>
      <c r="Z21" s="21">
        <v>31.0</v>
      </c>
      <c r="AA21" s="24">
        <v>0.03487064116985377</v>
      </c>
      <c r="AB21" s="21">
        <v>375.0</v>
      </c>
      <c r="AC21" s="24">
        <v>0.421822272215973</v>
      </c>
      <c r="AD21" s="21">
        <v>458.0</v>
      </c>
      <c r="AE21" s="24">
        <v>0.515185601799775</v>
      </c>
      <c r="AF21" s="21">
        <v>34.0</v>
      </c>
      <c r="AG21" s="24">
        <v>0.03824521934758155</v>
      </c>
      <c r="AH21" s="21">
        <v>13.0</v>
      </c>
      <c r="AI21" s="24">
        <v>0.014623172103487065</v>
      </c>
      <c r="AJ21" s="21">
        <v>889.0</v>
      </c>
      <c r="AK21" s="21">
        <v>1084.0</v>
      </c>
      <c r="AL21" s="24">
        <v>1.219347581552306</v>
      </c>
      <c r="AM21" s="21">
        <v>82.0110701107011</v>
      </c>
      <c r="AN21" s="25">
        <v>0.2841887417218543</v>
      </c>
      <c r="AO21" s="25">
        <v>0.4459324413918459</v>
      </c>
      <c r="AP21" s="25">
        <v>0.024988267195077435</v>
      </c>
      <c r="AQ21" s="25">
        <v>0.008195364238410595</v>
      </c>
      <c r="AR21" s="25">
        <v>9.933774834437086E-4</v>
      </c>
      <c r="AS21" s="25">
        <v>0.007450331125827814</v>
      </c>
      <c r="AT21" s="25">
        <v>0.2109111361079865</v>
      </c>
      <c r="AU21" s="26" t="s">
        <v>379</v>
      </c>
      <c r="AV21" s="26" t="s">
        <v>82</v>
      </c>
    </row>
    <row r="22" ht="14.25" customHeight="1">
      <c r="A22" s="21" t="s">
        <v>377</v>
      </c>
      <c r="B22" s="22" t="s">
        <v>378</v>
      </c>
      <c r="C22" s="21">
        <v>11.90717131</v>
      </c>
      <c r="D22" s="21">
        <v>79.77554908</v>
      </c>
      <c r="E22" s="23" t="s">
        <v>80</v>
      </c>
      <c r="F22" s="21" t="s">
        <v>244</v>
      </c>
      <c r="G22" s="27"/>
      <c r="H22" s="21" t="s">
        <v>244</v>
      </c>
      <c r="I22" s="27"/>
      <c r="J22" s="21" t="s">
        <v>244</v>
      </c>
      <c r="K22" s="27"/>
      <c r="L22" s="21" t="s">
        <v>244</v>
      </c>
      <c r="M22" s="23" t="s">
        <v>80</v>
      </c>
      <c r="N22" s="21" t="s">
        <v>244</v>
      </c>
      <c r="O22" s="27"/>
      <c r="P22" s="21" t="s">
        <v>244</v>
      </c>
      <c r="Q22" s="27"/>
      <c r="R22" s="21" t="s">
        <v>244</v>
      </c>
      <c r="S22" s="27"/>
      <c r="T22" s="21" t="s">
        <v>244</v>
      </c>
      <c r="U22" s="27"/>
      <c r="V22" s="21" t="s">
        <v>244</v>
      </c>
      <c r="W22" s="27"/>
      <c r="X22" s="21" t="s">
        <v>244</v>
      </c>
      <c r="Y22" s="23" t="s">
        <v>80</v>
      </c>
      <c r="Z22" s="21">
        <v>32.0</v>
      </c>
      <c r="AA22" s="24">
        <v>0.032160804020100506</v>
      </c>
      <c r="AB22" s="21">
        <v>647.0</v>
      </c>
      <c r="AC22" s="24">
        <v>0.650251256281407</v>
      </c>
      <c r="AD22" s="21">
        <v>294.0</v>
      </c>
      <c r="AE22" s="24">
        <v>0.29547738693467335</v>
      </c>
      <c r="AF22" s="21">
        <v>18.0</v>
      </c>
      <c r="AG22" s="24">
        <v>0.018090452261306532</v>
      </c>
      <c r="AH22" s="21">
        <v>6.0</v>
      </c>
      <c r="AI22" s="24">
        <v>0.006030150753768844</v>
      </c>
      <c r="AJ22" s="21">
        <v>995.0</v>
      </c>
      <c r="AK22" s="21">
        <v>1150.0</v>
      </c>
      <c r="AL22" s="24">
        <v>1.1557788944723617</v>
      </c>
      <c r="AM22" s="21">
        <v>86.5217391304348</v>
      </c>
      <c r="AN22" s="25">
        <v>0.0</v>
      </c>
      <c r="AO22" s="25">
        <v>0.14773869346733667</v>
      </c>
      <c r="AP22" s="25">
        <v>0.009045226130653266</v>
      </c>
      <c r="AQ22" s="25">
        <v>0.0</v>
      </c>
      <c r="AR22" s="25">
        <v>0.0</v>
      </c>
      <c r="AS22" s="25">
        <v>0.0</v>
      </c>
      <c r="AT22" s="25">
        <v>0.3251256281407035</v>
      </c>
      <c r="AU22" s="26" t="s">
        <v>380</v>
      </c>
      <c r="AV22" s="26" t="s">
        <v>86</v>
      </c>
    </row>
    <row r="23" ht="14.25" customHeight="1">
      <c r="A23" s="21" t="s">
        <v>377</v>
      </c>
      <c r="B23" s="22" t="s">
        <v>378</v>
      </c>
      <c r="C23" s="21">
        <v>11.92045719</v>
      </c>
      <c r="D23" s="21">
        <v>79.77232354</v>
      </c>
      <c r="E23" s="23" t="s">
        <v>80</v>
      </c>
      <c r="F23" s="21">
        <v>799.0</v>
      </c>
      <c r="G23" s="24">
        <v>0.6025641025641025</v>
      </c>
      <c r="H23" s="21">
        <v>495.0</v>
      </c>
      <c r="I23" s="24">
        <v>0.3733031674208145</v>
      </c>
      <c r="J23" s="21">
        <v>32.0</v>
      </c>
      <c r="K23" s="24">
        <v>0.024132730015082957</v>
      </c>
      <c r="L23" s="21">
        <v>1326.0</v>
      </c>
      <c r="M23" s="23" t="s">
        <v>80</v>
      </c>
      <c r="N23" s="21">
        <v>7.0</v>
      </c>
      <c r="O23" s="24">
        <v>0.009079118028534372</v>
      </c>
      <c r="P23" s="21">
        <v>568.0</v>
      </c>
      <c r="Q23" s="24">
        <v>0.7367055771725033</v>
      </c>
      <c r="R23" s="21">
        <v>1.0</v>
      </c>
      <c r="S23" s="24">
        <v>0.0012970168612191958</v>
      </c>
      <c r="T23" s="21">
        <v>177.0</v>
      </c>
      <c r="U23" s="24">
        <v>0.22957198443579765</v>
      </c>
      <c r="V23" s="21">
        <v>2.0</v>
      </c>
      <c r="W23" s="24">
        <v>0.0025940337224383916</v>
      </c>
      <c r="X23" s="21">
        <v>771.0</v>
      </c>
      <c r="Y23" s="23" t="s">
        <v>80</v>
      </c>
      <c r="Z23" s="21">
        <v>23.0</v>
      </c>
      <c r="AA23" s="24">
        <v>0.027912621359223302</v>
      </c>
      <c r="AB23" s="21">
        <v>426.0</v>
      </c>
      <c r="AC23" s="24">
        <v>0.5169902912621359</v>
      </c>
      <c r="AD23" s="21">
        <v>309.0</v>
      </c>
      <c r="AE23" s="24">
        <v>0.375</v>
      </c>
      <c r="AF23" s="21">
        <v>49.0</v>
      </c>
      <c r="AG23" s="24">
        <v>0.05946601941747573</v>
      </c>
      <c r="AH23" s="21">
        <v>23.0</v>
      </c>
      <c r="AI23" s="24">
        <v>0.027912621359223302</v>
      </c>
      <c r="AJ23" s="21">
        <v>824.0</v>
      </c>
      <c r="AK23" s="21">
        <v>998.0</v>
      </c>
      <c r="AL23" s="24">
        <v>1.2111650485436893</v>
      </c>
      <c r="AM23" s="21">
        <v>82.565130260521</v>
      </c>
      <c r="AN23" s="25">
        <v>0.3415244936645715</v>
      </c>
      <c r="AO23" s="25">
        <v>0.3310322288149022</v>
      </c>
      <c r="AP23" s="25">
        <v>0.03455955571175445</v>
      </c>
      <c r="AQ23" s="25">
        <v>0.0027237354085603116</v>
      </c>
      <c r="AR23" s="25">
        <v>3.8910505836575873E-4</v>
      </c>
      <c r="AS23" s="25">
        <v>7.782101167315175E-4</v>
      </c>
      <c r="AT23" s="25">
        <v>0.25849514563106796</v>
      </c>
      <c r="AU23" s="26" t="s">
        <v>381</v>
      </c>
      <c r="AV23" s="26" t="s">
        <v>86</v>
      </c>
    </row>
    <row r="24" ht="14.25" customHeight="1">
      <c r="A24" s="21" t="s">
        <v>382</v>
      </c>
      <c r="B24" s="22" t="s">
        <v>383</v>
      </c>
      <c r="C24" s="21">
        <v>11.92045719</v>
      </c>
      <c r="D24" s="21">
        <v>79.77232354</v>
      </c>
      <c r="E24" s="23" t="s">
        <v>80</v>
      </c>
      <c r="F24" s="21" t="s">
        <v>244</v>
      </c>
      <c r="G24" s="27"/>
      <c r="H24" s="21" t="s">
        <v>244</v>
      </c>
      <c r="I24" s="27"/>
      <c r="J24" s="21" t="s">
        <v>244</v>
      </c>
      <c r="K24" s="27"/>
      <c r="L24" s="21" t="s">
        <v>244</v>
      </c>
      <c r="M24" s="23" t="s">
        <v>80</v>
      </c>
      <c r="N24" s="21">
        <v>13.0</v>
      </c>
      <c r="O24" s="24">
        <v>0.015011547344110854</v>
      </c>
      <c r="P24" s="21">
        <v>568.0</v>
      </c>
      <c r="Q24" s="24">
        <v>0.6558891454965358</v>
      </c>
      <c r="R24" s="21">
        <v>4.0</v>
      </c>
      <c r="S24" s="24">
        <v>0.004618937644341801</v>
      </c>
      <c r="T24" s="21">
        <v>262.0</v>
      </c>
      <c r="U24" s="24">
        <v>0.302540415704388</v>
      </c>
      <c r="V24" s="21">
        <v>4.0</v>
      </c>
      <c r="W24" s="24">
        <v>0.004618937644341801</v>
      </c>
      <c r="X24" s="21">
        <v>866.0</v>
      </c>
      <c r="Y24" s="23" t="s">
        <v>80</v>
      </c>
      <c r="Z24" s="21">
        <v>24.0</v>
      </c>
      <c r="AA24" s="24">
        <v>0.0374414976599064</v>
      </c>
      <c r="AB24" s="21">
        <v>277.0</v>
      </c>
      <c r="AC24" s="24">
        <v>0.43213728549141966</v>
      </c>
      <c r="AD24" s="21">
        <v>286.0</v>
      </c>
      <c r="AE24" s="24">
        <v>0.44617784711388453</v>
      </c>
      <c r="AF24" s="21">
        <v>40.0</v>
      </c>
      <c r="AG24" s="24">
        <v>0.062402496099843996</v>
      </c>
      <c r="AH24" s="21">
        <v>15.0</v>
      </c>
      <c r="AI24" s="24">
        <v>0.0234009360374415</v>
      </c>
      <c r="AJ24" s="21">
        <v>641.0</v>
      </c>
      <c r="AK24" s="21">
        <v>1014.0</v>
      </c>
      <c r="AL24" s="24">
        <v>1.5819032761310452</v>
      </c>
      <c r="AM24" s="21">
        <v>63.2149901380671</v>
      </c>
      <c r="AN24" s="25">
        <v>0.1967667436489607</v>
      </c>
      <c r="AO24" s="25">
        <v>0.31385104826825866</v>
      </c>
      <c r="AP24" s="25">
        <v>0.031201248049921998</v>
      </c>
      <c r="AQ24" s="25">
        <v>0.004503464203233256</v>
      </c>
      <c r="AR24" s="25">
        <v>0.0013856812933025404</v>
      </c>
      <c r="AS24" s="25">
        <v>0.0013856812933025404</v>
      </c>
      <c r="AT24" s="25">
        <v>0.21606864274570983</v>
      </c>
      <c r="AU24" s="26" t="s">
        <v>253</v>
      </c>
      <c r="AV24" s="26" t="s">
        <v>86</v>
      </c>
    </row>
    <row r="25" ht="14.25" customHeight="1">
      <c r="A25" s="21" t="s">
        <v>382</v>
      </c>
      <c r="B25" s="22" t="s">
        <v>383</v>
      </c>
      <c r="C25" s="21">
        <v>11.91669089</v>
      </c>
      <c r="D25" s="21">
        <v>79.77188159</v>
      </c>
      <c r="E25" s="23" t="s">
        <v>80</v>
      </c>
      <c r="F25" s="21">
        <v>465.0</v>
      </c>
      <c r="G25" s="24">
        <v>0.5502958579881657</v>
      </c>
      <c r="H25" s="21">
        <v>359.0</v>
      </c>
      <c r="I25" s="24">
        <v>0.42485207100591715</v>
      </c>
      <c r="J25" s="21">
        <v>21.0</v>
      </c>
      <c r="K25" s="24">
        <v>0.02485207100591716</v>
      </c>
      <c r="L25" s="21">
        <v>845.0</v>
      </c>
      <c r="M25" s="23" t="s">
        <v>80</v>
      </c>
      <c r="N25" s="21">
        <v>38.0</v>
      </c>
      <c r="O25" s="24">
        <v>0.031879194630872486</v>
      </c>
      <c r="P25" s="21">
        <v>766.0</v>
      </c>
      <c r="Q25" s="24">
        <v>0.6426174496644296</v>
      </c>
      <c r="R25" s="21">
        <v>20.0</v>
      </c>
      <c r="S25" s="24">
        <v>0.016778523489932886</v>
      </c>
      <c r="T25" s="21">
        <v>340.0</v>
      </c>
      <c r="U25" s="24">
        <v>0.28523489932885904</v>
      </c>
      <c r="V25" s="21">
        <v>4.0</v>
      </c>
      <c r="W25" s="24">
        <v>0.003355704697986577</v>
      </c>
      <c r="X25" s="21">
        <v>1192.0</v>
      </c>
      <c r="Y25" s="23" t="s">
        <v>80</v>
      </c>
      <c r="Z25" s="21">
        <v>25.0</v>
      </c>
      <c r="AA25" s="24">
        <v>0.02844141069397042</v>
      </c>
      <c r="AB25" s="21">
        <v>376.0</v>
      </c>
      <c r="AC25" s="24">
        <v>0.42775881683731515</v>
      </c>
      <c r="AD25" s="21">
        <v>438.0</v>
      </c>
      <c r="AE25" s="24">
        <v>0.49829351535836175</v>
      </c>
      <c r="AF25" s="21">
        <v>36.0</v>
      </c>
      <c r="AG25" s="24">
        <v>0.040955631399317405</v>
      </c>
      <c r="AH25" s="21">
        <v>13.0</v>
      </c>
      <c r="AI25" s="24">
        <v>0.01478953356086462</v>
      </c>
      <c r="AJ25" s="21">
        <v>879.0</v>
      </c>
      <c r="AK25" s="21">
        <v>867.0</v>
      </c>
      <c r="AL25" s="24">
        <v>0.9863481228668942</v>
      </c>
      <c r="AM25" s="21">
        <v>101.384083044983</v>
      </c>
      <c r="AN25" s="25">
        <v>0.302844406496962</v>
      </c>
      <c r="AO25" s="25">
        <v>0.419687641679022</v>
      </c>
      <c r="AP25" s="25">
        <v>0.025448229900842133</v>
      </c>
      <c r="AQ25" s="25">
        <v>0.009563758389261745</v>
      </c>
      <c r="AR25" s="25">
        <v>0.0050335570469798654</v>
      </c>
      <c r="AS25" s="25">
        <v>0.001006711409395973</v>
      </c>
      <c r="AT25" s="25">
        <v>0.21387940841865757</v>
      </c>
      <c r="AU25" s="26" t="s">
        <v>384</v>
      </c>
      <c r="AV25" s="26" t="s">
        <v>82</v>
      </c>
    </row>
    <row r="26" ht="14.25" customHeight="1">
      <c r="A26" s="21" t="s">
        <v>385</v>
      </c>
      <c r="B26" s="22" t="s">
        <v>383</v>
      </c>
      <c r="C26" s="21">
        <v>11.91669089</v>
      </c>
      <c r="D26" s="21">
        <v>79.77188159</v>
      </c>
      <c r="E26" s="23" t="s">
        <v>80</v>
      </c>
      <c r="F26" s="21" t="s">
        <v>244</v>
      </c>
      <c r="G26" s="27"/>
      <c r="H26" s="21" t="s">
        <v>244</v>
      </c>
      <c r="I26" s="27"/>
      <c r="J26" s="21" t="s">
        <v>244</v>
      </c>
      <c r="K26" s="27"/>
      <c r="L26" s="21" t="s">
        <v>244</v>
      </c>
      <c r="M26" s="23" t="s">
        <v>80</v>
      </c>
      <c r="N26" s="21" t="s">
        <v>244</v>
      </c>
      <c r="O26" s="27"/>
      <c r="P26" s="21" t="s">
        <v>244</v>
      </c>
      <c r="Q26" s="27"/>
      <c r="R26" s="21" t="s">
        <v>244</v>
      </c>
      <c r="S26" s="27"/>
      <c r="T26" s="21" t="s">
        <v>244</v>
      </c>
      <c r="U26" s="27"/>
      <c r="V26" s="21" t="s">
        <v>244</v>
      </c>
      <c r="W26" s="27"/>
      <c r="X26" s="21" t="s">
        <v>244</v>
      </c>
      <c r="Y26" s="23" t="s">
        <v>80</v>
      </c>
      <c r="Z26" s="21">
        <v>26.0</v>
      </c>
      <c r="AA26" s="24">
        <v>0.023853211009174313</v>
      </c>
      <c r="AB26" s="21">
        <v>484.0</v>
      </c>
      <c r="AC26" s="24">
        <v>0.44403669724770645</v>
      </c>
      <c r="AD26" s="21">
        <v>512.0</v>
      </c>
      <c r="AE26" s="24">
        <v>0.46972477064220186</v>
      </c>
      <c r="AF26" s="21">
        <v>52.0</v>
      </c>
      <c r="AG26" s="24">
        <v>0.047706422018348627</v>
      </c>
      <c r="AH26" s="21">
        <v>20.0</v>
      </c>
      <c r="AI26" s="24">
        <v>0.01834862385321101</v>
      </c>
      <c r="AJ26" s="21">
        <v>1090.0</v>
      </c>
      <c r="AK26" s="21">
        <v>1067.0</v>
      </c>
      <c r="AL26" s="24">
        <v>0.9788990825688073</v>
      </c>
      <c r="AM26" s="21">
        <v>102.155576382381</v>
      </c>
      <c r="AN26" s="25">
        <v>0.0</v>
      </c>
      <c r="AO26" s="25">
        <v>0.23486238532110093</v>
      </c>
      <c r="AP26" s="25">
        <v>0.023853211009174313</v>
      </c>
      <c r="AQ26" s="25">
        <v>0.0</v>
      </c>
      <c r="AR26" s="25">
        <v>0.0</v>
      </c>
      <c r="AS26" s="25">
        <v>0.0</v>
      </c>
      <c r="AT26" s="25">
        <v>0.22201834862385322</v>
      </c>
      <c r="AU26" s="26" t="s">
        <v>386</v>
      </c>
      <c r="AV26" s="26" t="s">
        <v>86</v>
      </c>
    </row>
    <row r="27" ht="14.25" customHeight="1">
      <c r="A27" s="21" t="s">
        <v>385</v>
      </c>
      <c r="B27" s="22" t="s">
        <v>383</v>
      </c>
      <c r="C27" s="21">
        <v>11.92064905</v>
      </c>
      <c r="D27" s="21">
        <v>79.76082181</v>
      </c>
      <c r="E27" s="23" t="s">
        <v>80</v>
      </c>
      <c r="F27" s="21">
        <v>588.0</v>
      </c>
      <c r="G27" s="24">
        <v>0.5637583892617449</v>
      </c>
      <c r="H27" s="21">
        <v>442.0</v>
      </c>
      <c r="I27" s="24">
        <v>0.42377756471716205</v>
      </c>
      <c r="J27" s="21">
        <v>13.0</v>
      </c>
      <c r="K27" s="24">
        <v>0.012464046021093002</v>
      </c>
      <c r="L27" s="21">
        <v>1043.0</v>
      </c>
      <c r="M27" s="23" t="s">
        <v>80</v>
      </c>
      <c r="N27" s="21">
        <v>16.0</v>
      </c>
      <c r="O27" s="24">
        <v>0.0214190093708166</v>
      </c>
      <c r="P27" s="21">
        <v>451.0</v>
      </c>
      <c r="Q27" s="24">
        <v>0.6037483266398929</v>
      </c>
      <c r="R27" s="21">
        <v>0.0</v>
      </c>
      <c r="S27" s="24">
        <v>0.0</v>
      </c>
      <c r="T27" s="21">
        <v>179.0</v>
      </c>
      <c r="U27" s="24">
        <v>0.23962516733601072</v>
      </c>
      <c r="V27" s="21">
        <v>78.0</v>
      </c>
      <c r="W27" s="24">
        <v>0.10441767068273092</v>
      </c>
      <c r="X27" s="21">
        <v>747.0</v>
      </c>
      <c r="Y27" s="23" t="s">
        <v>80</v>
      </c>
      <c r="Z27" s="21">
        <v>14.0</v>
      </c>
      <c r="AA27" s="24">
        <v>0.013059701492537313</v>
      </c>
      <c r="AB27" s="21">
        <v>988.0</v>
      </c>
      <c r="AC27" s="24">
        <v>0.9216417910447762</v>
      </c>
      <c r="AD27" s="21">
        <v>45.0</v>
      </c>
      <c r="AE27" s="24">
        <v>0.04197761194029851</v>
      </c>
      <c r="AF27" s="21">
        <v>10.0</v>
      </c>
      <c r="AG27" s="24">
        <v>0.009328358208955223</v>
      </c>
      <c r="AH27" s="21">
        <v>9.0</v>
      </c>
      <c r="AI27" s="24">
        <v>0.008395522388059701</v>
      </c>
      <c r="AJ27" s="21">
        <v>1072.0</v>
      </c>
      <c r="AK27" s="21">
        <v>1296.0</v>
      </c>
      <c r="AL27" s="24">
        <v>1.208955223880597</v>
      </c>
      <c r="AM27" s="21">
        <v>82.7160493827161</v>
      </c>
      <c r="AN27" s="25">
        <v>0.29387617584431686</v>
      </c>
      <c r="AO27" s="25">
        <v>0.17763186911438492</v>
      </c>
      <c r="AP27" s="25">
        <v>0.007156988308696212</v>
      </c>
      <c r="AQ27" s="25">
        <v>0.006425702811244979</v>
      </c>
      <c r="AR27" s="25">
        <v>0.0</v>
      </c>
      <c r="AS27" s="25">
        <v>0.03132530120481927</v>
      </c>
      <c r="AT27" s="25">
        <v>0.4608208955223881</v>
      </c>
      <c r="AU27" s="26" t="s">
        <v>387</v>
      </c>
      <c r="AV27" s="26" t="s">
        <v>82</v>
      </c>
    </row>
    <row r="28" ht="14.25" customHeight="1">
      <c r="A28" s="21" t="s">
        <v>388</v>
      </c>
      <c r="B28" s="22" t="s">
        <v>389</v>
      </c>
      <c r="C28" s="21">
        <v>11.92064935</v>
      </c>
      <c r="D28" s="21">
        <v>79.76082151</v>
      </c>
      <c r="E28" s="23" t="s">
        <v>80</v>
      </c>
      <c r="F28" s="21" t="s">
        <v>244</v>
      </c>
      <c r="G28" s="27"/>
      <c r="H28" s="21" t="s">
        <v>244</v>
      </c>
      <c r="I28" s="27"/>
      <c r="J28" s="21" t="s">
        <v>244</v>
      </c>
      <c r="K28" s="27"/>
      <c r="L28" s="21" t="s">
        <v>244</v>
      </c>
      <c r="M28" s="23" t="s">
        <v>80</v>
      </c>
      <c r="N28" s="21">
        <v>18.0</v>
      </c>
      <c r="O28" s="24">
        <v>0.02390438247011952</v>
      </c>
      <c r="P28" s="21">
        <v>501.0</v>
      </c>
      <c r="Q28" s="24">
        <v>0.6653386454183267</v>
      </c>
      <c r="R28" s="21">
        <v>5.0</v>
      </c>
      <c r="S28" s="24">
        <v>0.006640106241699867</v>
      </c>
      <c r="T28" s="21">
        <v>127.0</v>
      </c>
      <c r="U28" s="24">
        <v>0.16865869853917662</v>
      </c>
      <c r="V28" s="21">
        <v>59.0</v>
      </c>
      <c r="W28" s="24">
        <v>0.07835325365205843</v>
      </c>
      <c r="X28" s="21">
        <v>753.0</v>
      </c>
      <c r="Y28" s="23" t="s">
        <v>80</v>
      </c>
      <c r="Z28" s="21">
        <v>15.0</v>
      </c>
      <c r="AA28" s="24">
        <v>0.017064846416382253</v>
      </c>
      <c r="AB28" s="21">
        <v>806.0</v>
      </c>
      <c r="AC28" s="24">
        <v>0.9169510807736063</v>
      </c>
      <c r="AD28" s="21">
        <v>28.0</v>
      </c>
      <c r="AE28" s="24">
        <v>0.03185437997724687</v>
      </c>
      <c r="AF28" s="21">
        <v>24.0</v>
      </c>
      <c r="AG28" s="24">
        <v>0.027303754266211604</v>
      </c>
      <c r="AH28" s="21">
        <v>5.0</v>
      </c>
      <c r="AI28" s="24">
        <v>0.005688282138794084</v>
      </c>
      <c r="AJ28" s="21">
        <v>879.0</v>
      </c>
      <c r="AK28" s="21">
        <v>1322.0</v>
      </c>
      <c r="AL28" s="24">
        <v>1.5039817974971559</v>
      </c>
      <c r="AM28" s="21">
        <v>66.4901664145234</v>
      </c>
      <c r="AN28" s="25">
        <v>0.19960159362549798</v>
      </c>
      <c r="AO28" s="25">
        <v>0.06652479955037642</v>
      </c>
      <c r="AP28" s="25">
        <v>0.013651877133105802</v>
      </c>
      <c r="AQ28" s="25">
        <v>0.007171314741035856</v>
      </c>
      <c r="AR28" s="25">
        <v>0.00199203187250996</v>
      </c>
      <c r="AS28" s="25">
        <v>0.02350597609561753</v>
      </c>
      <c r="AT28" s="25">
        <v>0.45847554038680316</v>
      </c>
      <c r="AU28" s="26" t="s">
        <v>390</v>
      </c>
      <c r="AV28" s="26" t="s">
        <v>82</v>
      </c>
    </row>
    <row r="29" ht="14.25" customHeight="1">
      <c r="A29" s="21" t="s">
        <v>391</v>
      </c>
      <c r="B29" s="22" t="s">
        <v>392</v>
      </c>
      <c r="C29" s="21">
        <v>11.92073303</v>
      </c>
      <c r="D29" s="21">
        <v>79.76083254</v>
      </c>
      <c r="E29" s="23" t="s">
        <v>80</v>
      </c>
      <c r="F29" s="21">
        <v>487.0</v>
      </c>
      <c r="G29" s="24">
        <v>0.5881642512077294</v>
      </c>
      <c r="H29" s="21">
        <v>332.0</v>
      </c>
      <c r="I29" s="24">
        <v>0.40096618357487923</v>
      </c>
      <c r="J29" s="21">
        <v>9.0</v>
      </c>
      <c r="K29" s="24">
        <v>0.010869565217391304</v>
      </c>
      <c r="L29" s="21">
        <v>828.0</v>
      </c>
      <c r="M29" s="23" t="s">
        <v>80</v>
      </c>
      <c r="N29" s="21">
        <v>21.0</v>
      </c>
      <c r="O29" s="24">
        <v>0.026022304832713755</v>
      </c>
      <c r="P29" s="21">
        <v>553.0</v>
      </c>
      <c r="Q29" s="24">
        <v>0.6852540272614622</v>
      </c>
      <c r="R29" s="21">
        <v>0.0</v>
      </c>
      <c r="S29" s="24">
        <v>0.0</v>
      </c>
      <c r="T29" s="21">
        <v>128.0</v>
      </c>
      <c r="U29" s="24">
        <v>0.15861214374225527</v>
      </c>
      <c r="V29" s="21">
        <v>94.0</v>
      </c>
      <c r="W29" s="24">
        <v>0.11648079306071871</v>
      </c>
      <c r="X29" s="21">
        <v>807.0</v>
      </c>
      <c r="Y29" s="23" t="s">
        <v>80</v>
      </c>
      <c r="Z29" s="21">
        <v>16.0</v>
      </c>
      <c r="AA29" s="24">
        <v>0.018979833926453145</v>
      </c>
      <c r="AB29" s="21">
        <v>778.0</v>
      </c>
      <c r="AC29" s="24">
        <v>0.9228944246737841</v>
      </c>
      <c r="AD29" s="21">
        <v>32.0</v>
      </c>
      <c r="AE29" s="24">
        <v>0.03795966785290629</v>
      </c>
      <c r="AF29" s="21">
        <v>10.0</v>
      </c>
      <c r="AG29" s="24">
        <v>0.011862396204033215</v>
      </c>
      <c r="AH29" s="21">
        <v>11.0</v>
      </c>
      <c r="AI29" s="24">
        <v>0.013048635824436536</v>
      </c>
      <c r="AJ29" s="21">
        <v>843.0</v>
      </c>
      <c r="AK29" s="21">
        <v>1295.0</v>
      </c>
      <c r="AL29" s="24">
        <v>1.5361803084223014</v>
      </c>
      <c r="AM29" s="21">
        <v>65.0965250965251</v>
      </c>
      <c r="AN29" s="25">
        <v>0.32320905841998454</v>
      </c>
      <c r="AO29" s="25">
        <v>0.14675671376410557</v>
      </c>
      <c r="AP29" s="25">
        <v>0.008105111145494868</v>
      </c>
      <c r="AQ29" s="25">
        <v>0.007806691449814126</v>
      </c>
      <c r="AR29" s="25">
        <v>0.0</v>
      </c>
      <c r="AS29" s="25">
        <v>0.03494423791821561</v>
      </c>
      <c r="AT29" s="25">
        <v>0.46144721233689207</v>
      </c>
      <c r="AU29" s="26" t="s">
        <v>393</v>
      </c>
      <c r="AV29" s="26" t="s">
        <v>82</v>
      </c>
    </row>
    <row r="30" ht="14.25" customHeight="1">
      <c r="A30" s="21" t="s">
        <v>391</v>
      </c>
      <c r="B30" s="22" t="s">
        <v>392</v>
      </c>
      <c r="C30" s="21">
        <v>11.92353362</v>
      </c>
      <c r="D30" s="21">
        <v>79.77143133</v>
      </c>
      <c r="E30" s="23" t="s">
        <v>80</v>
      </c>
      <c r="F30" s="21">
        <v>203.0</v>
      </c>
      <c r="G30" s="24">
        <v>0.3664259927797834</v>
      </c>
      <c r="H30" s="21">
        <v>341.0</v>
      </c>
      <c r="I30" s="24">
        <v>0.6155234657039711</v>
      </c>
      <c r="J30" s="21">
        <v>10.0</v>
      </c>
      <c r="K30" s="24">
        <v>0.018050541516245487</v>
      </c>
      <c r="L30" s="21">
        <v>554.0</v>
      </c>
      <c r="M30" s="23" t="s">
        <v>80</v>
      </c>
      <c r="N30" s="21">
        <v>10.0</v>
      </c>
      <c r="O30" s="24">
        <v>0.017035775127768313</v>
      </c>
      <c r="P30" s="21">
        <v>320.0</v>
      </c>
      <c r="Q30" s="24">
        <v>0.545144804088586</v>
      </c>
      <c r="R30" s="21">
        <v>8.0</v>
      </c>
      <c r="S30" s="24">
        <v>0.013628620102214651</v>
      </c>
      <c r="T30" s="21">
        <v>229.0</v>
      </c>
      <c r="U30" s="24">
        <v>0.3901192504258944</v>
      </c>
      <c r="V30" s="21">
        <v>0.0</v>
      </c>
      <c r="W30" s="24">
        <v>0.0</v>
      </c>
      <c r="X30" s="21">
        <v>587.0</v>
      </c>
      <c r="Y30" s="23" t="s">
        <v>80</v>
      </c>
      <c r="Z30" s="21">
        <v>19.0</v>
      </c>
      <c r="AA30" s="24">
        <v>0.0296875</v>
      </c>
      <c r="AB30" s="21">
        <v>306.0</v>
      </c>
      <c r="AC30" s="24">
        <v>0.478125</v>
      </c>
      <c r="AD30" s="21">
        <v>295.0</v>
      </c>
      <c r="AE30" s="24">
        <v>0.4609375</v>
      </c>
      <c r="AF30" s="21">
        <v>20.0</v>
      </c>
      <c r="AG30" s="24">
        <v>0.03125</v>
      </c>
      <c r="AH30" s="21">
        <v>13.0</v>
      </c>
      <c r="AI30" s="24">
        <v>0.0203125</v>
      </c>
      <c r="AJ30" s="21">
        <v>640.0</v>
      </c>
      <c r="AK30" s="21">
        <v>1260.0</v>
      </c>
      <c r="AL30" s="24">
        <v>1.96875</v>
      </c>
      <c r="AM30" s="21">
        <v>50.7936507936508</v>
      </c>
      <c r="AN30" s="25">
        <v>0.2368286397825325</v>
      </c>
      <c r="AO30" s="25">
        <v>0.47060921826856256</v>
      </c>
      <c r="AP30" s="25">
        <v>0.019235108303249097</v>
      </c>
      <c r="AQ30" s="25">
        <v>0.005110732538330494</v>
      </c>
      <c r="AR30" s="25">
        <v>0.0040885860306643955</v>
      </c>
      <c r="AS30" s="25">
        <v>0.0</v>
      </c>
      <c r="AT30" s="25">
        <v>0.2390625</v>
      </c>
      <c r="AU30" s="26" t="s">
        <v>394</v>
      </c>
      <c r="AV30" s="26" t="s">
        <v>82</v>
      </c>
    </row>
    <row r="31" ht="14.25" customHeight="1">
      <c r="A31" s="21" t="s">
        <v>395</v>
      </c>
      <c r="B31" s="22" t="s">
        <v>396</v>
      </c>
      <c r="C31" s="21">
        <v>11.9217181</v>
      </c>
      <c r="D31" s="21">
        <v>79.77281958</v>
      </c>
      <c r="E31" s="23" t="s">
        <v>80</v>
      </c>
      <c r="F31" s="21">
        <v>201.0</v>
      </c>
      <c r="G31" s="24">
        <v>0.32057416267942584</v>
      </c>
      <c r="H31" s="21">
        <v>410.0</v>
      </c>
      <c r="I31" s="24">
        <v>0.6539074960127592</v>
      </c>
      <c r="J31" s="21">
        <v>16.0</v>
      </c>
      <c r="K31" s="24">
        <v>0.025518341307814992</v>
      </c>
      <c r="L31" s="21">
        <v>627.0</v>
      </c>
      <c r="M31" s="23" t="s">
        <v>80</v>
      </c>
      <c r="N31" s="21">
        <v>27.0</v>
      </c>
      <c r="O31" s="24">
        <v>0.027245206861755803</v>
      </c>
      <c r="P31" s="21">
        <v>584.0</v>
      </c>
      <c r="Q31" s="24">
        <v>0.5893037336024218</v>
      </c>
      <c r="R31" s="21">
        <v>37.0</v>
      </c>
      <c r="S31" s="24">
        <v>0.03733602421796166</v>
      </c>
      <c r="T31" s="21">
        <v>318.0</v>
      </c>
      <c r="U31" s="24">
        <v>0.32088799192734613</v>
      </c>
      <c r="V31" s="21">
        <v>9.0</v>
      </c>
      <c r="W31" s="24">
        <v>0.009081735620585268</v>
      </c>
      <c r="X31" s="21">
        <v>991.0</v>
      </c>
      <c r="Y31" s="23" t="s">
        <v>80</v>
      </c>
      <c r="Z31" s="21">
        <v>20.0</v>
      </c>
      <c r="AA31" s="24">
        <v>0.0221483942414175</v>
      </c>
      <c r="AB31" s="21">
        <v>472.0</v>
      </c>
      <c r="AC31" s="24">
        <v>0.5227021040974529</v>
      </c>
      <c r="AD31" s="21">
        <v>362.0</v>
      </c>
      <c r="AE31" s="24">
        <v>0.4008859357696567</v>
      </c>
      <c r="AF31" s="21">
        <v>23.0</v>
      </c>
      <c r="AG31" s="24">
        <v>0.02547065337763012</v>
      </c>
      <c r="AH31" s="21">
        <v>18.0</v>
      </c>
      <c r="AI31" s="24">
        <v>0.019933554817275746</v>
      </c>
      <c r="AJ31" s="21">
        <v>903.0</v>
      </c>
      <c r="AK31" s="21">
        <v>814.0</v>
      </c>
      <c r="AL31" s="24">
        <v>0.9014396456256921</v>
      </c>
      <c r="AM31" s="21">
        <v>110.933660933661</v>
      </c>
      <c r="AN31" s="25">
        <v>0.24090595261661168</v>
      </c>
      <c r="AO31" s="25">
        <v>0.42749086466558406</v>
      </c>
      <c r="AP31" s="25">
        <v>0.017838994950378058</v>
      </c>
      <c r="AQ31" s="25">
        <v>0.008173562058526741</v>
      </c>
      <c r="AR31" s="25">
        <v>0.011200807265388498</v>
      </c>
      <c r="AS31" s="25">
        <v>0.00272452068617558</v>
      </c>
      <c r="AT31" s="25">
        <v>0.26135105204872644</v>
      </c>
      <c r="AU31" s="26" t="s">
        <v>397</v>
      </c>
      <c r="AV31" s="26" t="s">
        <v>82</v>
      </c>
    </row>
    <row r="32" ht="14.25" customHeight="1">
      <c r="A32" s="21" t="s">
        <v>395</v>
      </c>
      <c r="B32" s="22" t="s">
        <v>396</v>
      </c>
      <c r="C32" s="21">
        <v>11.92175377</v>
      </c>
      <c r="D32" s="21">
        <v>79.77303244</v>
      </c>
      <c r="E32" s="23" t="s">
        <v>80</v>
      </c>
      <c r="F32" s="21">
        <v>580.0</v>
      </c>
      <c r="G32" s="24">
        <v>0.5021645021645021</v>
      </c>
      <c r="H32" s="21">
        <v>541.0</v>
      </c>
      <c r="I32" s="24">
        <v>0.4683982683982684</v>
      </c>
      <c r="J32" s="21">
        <v>34.0</v>
      </c>
      <c r="K32" s="24">
        <v>0.02943722943722944</v>
      </c>
      <c r="L32" s="21">
        <v>1155.0</v>
      </c>
      <c r="M32" s="23" t="s">
        <v>80</v>
      </c>
      <c r="N32" s="21">
        <v>17.0</v>
      </c>
      <c r="O32" s="24">
        <v>0.025036818851251842</v>
      </c>
      <c r="P32" s="21">
        <v>373.0</v>
      </c>
      <c r="Q32" s="24">
        <v>0.5493372606774669</v>
      </c>
      <c r="R32" s="21">
        <v>4.0</v>
      </c>
      <c r="S32" s="24">
        <v>0.005891016200294551</v>
      </c>
      <c r="T32" s="21">
        <v>271.0</v>
      </c>
      <c r="U32" s="24">
        <v>0.39911634756995584</v>
      </c>
      <c r="V32" s="21">
        <v>0.0</v>
      </c>
      <c r="W32" s="24">
        <v>0.0</v>
      </c>
      <c r="X32" s="21">
        <v>679.0</v>
      </c>
      <c r="Y32" s="23" t="s">
        <v>80</v>
      </c>
      <c r="Z32" s="21">
        <v>21.0</v>
      </c>
      <c r="AA32" s="24">
        <v>0.0220125786163522</v>
      </c>
      <c r="AB32" s="21">
        <v>373.0</v>
      </c>
      <c r="AC32" s="24">
        <v>0.3909853249475891</v>
      </c>
      <c r="AD32" s="21">
        <v>511.0</v>
      </c>
      <c r="AE32" s="24">
        <v>0.5356394129979035</v>
      </c>
      <c r="AF32" s="21">
        <v>34.0</v>
      </c>
      <c r="AG32" s="24">
        <v>0.03563941299790356</v>
      </c>
      <c r="AH32" s="21">
        <v>13.0</v>
      </c>
      <c r="AI32" s="24">
        <v>0.013626834381551363</v>
      </c>
      <c r="AJ32" s="21">
        <v>954.0</v>
      </c>
      <c r="AK32" s="21">
        <v>1021.0</v>
      </c>
      <c r="AL32" s="24">
        <v>1.070230607966457</v>
      </c>
      <c r="AM32" s="21">
        <v>93.437806072478</v>
      </c>
      <c r="AN32" s="25">
        <v>0.26523407863614046</v>
      </c>
      <c r="AO32" s="25">
        <v>0.4812342644495922</v>
      </c>
      <c r="AP32" s="25">
        <v>0.02370715238639767</v>
      </c>
      <c r="AQ32" s="25">
        <v>0.0075110456553755525</v>
      </c>
      <c r="AR32" s="25">
        <v>0.001767304860088365</v>
      </c>
      <c r="AS32" s="25">
        <v>0.0</v>
      </c>
      <c r="AT32" s="25">
        <v>0.19549266247379454</v>
      </c>
      <c r="AU32" s="26" t="s">
        <v>398</v>
      </c>
      <c r="AV32" s="26" t="s">
        <v>82</v>
      </c>
    </row>
    <row r="33" ht="14.25" customHeight="1">
      <c r="A33" s="21" t="s">
        <v>395</v>
      </c>
      <c r="B33" s="22" t="s">
        <v>396</v>
      </c>
      <c r="C33" s="21">
        <v>11.92175347</v>
      </c>
      <c r="D33" s="21">
        <v>79.77303214</v>
      </c>
      <c r="E33" s="23" t="s">
        <v>80</v>
      </c>
      <c r="F33" s="21" t="s">
        <v>244</v>
      </c>
      <c r="G33" s="27"/>
      <c r="H33" s="21" t="s">
        <v>244</v>
      </c>
      <c r="I33" s="27"/>
      <c r="J33" s="21" t="s">
        <v>244</v>
      </c>
      <c r="K33" s="27"/>
      <c r="L33" s="21" t="s">
        <v>244</v>
      </c>
      <c r="M33" s="23" t="s">
        <v>80</v>
      </c>
      <c r="N33" s="21">
        <v>14.0</v>
      </c>
      <c r="O33" s="24">
        <v>0.018691588785046728</v>
      </c>
      <c r="P33" s="21">
        <v>465.0</v>
      </c>
      <c r="Q33" s="24">
        <v>0.6208277703604806</v>
      </c>
      <c r="R33" s="21">
        <v>8.0</v>
      </c>
      <c r="S33" s="24">
        <v>0.010680907877169559</v>
      </c>
      <c r="T33" s="21">
        <v>246.0</v>
      </c>
      <c r="U33" s="24">
        <v>0.32843791722296395</v>
      </c>
      <c r="V33" s="21">
        <v>6.0</v>
      </c>
      <c r="W33" s="24">
        <v>0.00801068090787717</v>
      </c>
      <c r="X33" s="21">
        <v>749.0</v>
      </c>
      <c r="Y33" s="23" t="s">
        <v>80</v>
      </c>
      <c r="Z33" s="21">
        <v>22.0</v>
      </c>
      <c r="AA33" s="24">
        <v>0.02753441802252816</v>
      </c>
      <c r="AB33" s="21">
        <v>367.0</v>
      </c>
      <c r="AC33" s="24">
        <v>0.4593241551939925</v>
      </c>
      <c r="AD33" s="21">
        <v>383.0</v>
      </c>
      <c r="AE33" s="24">
        <v>0.4793491864831039</v>
      </c>
      <c r="AF33" s="21">
        <v>23.0</v>
      </c>
      <c r="AG33" s="24">
        <v>0.028785982478097622</v>
      </c>
      <c r="AH33" s="21">
        <v>10.0</v>
      </c>
      <c r="AI33" s="24">
        <v>0.012515644555694618</v>
      </c>
      <c r="AJ33" s="21">
        <v>799.0</v>
      </c>
      <c r="AK33" s="21">
        <v>1140.0</v>
      </c>
      <c r="AL33" s="24">
        <v>1.4267834793491865</v>
      </c>
      <c r="AM33" s="21">
        <v>70.0877192982456</v>
      </c>
      <c r="AN33" s="25">
        <v>0.18624833110814418</v>
      </c>
      <c r="AO33" s="25">
        <v>0.33820596840844114</v>
      </c>
      <c r="AP33" s="25">
        <v>0.014392991239048811</v>
      </c>
      <c r="AQ33" s="25">
        <v>0.005607476635514018</v>
      </c>
      <c r="AR33" s="25">
        <v>0.0032042723631508676</v>
      </c>
      <c r="AS33" s="25">
        <v>0.002403204272363151</v>
      </c>
      <c r="AT33" s="25">
        <v>0.22966207759699625</v>
      </c>
      <c r="AU33" s="26" t="s">
        <v>399</v>
      </c>
      <c r="AV33" s="26" t="s">
        <v>86</v>
      </c>
    </row>
    <row r="34" ht="14.25" customHeight="1">
      <c r="A34" s="21" t="s">
        <v>400</v>
      </c>
      <c r="B34" s="22" t="s">
        <v>401</v>
      </c>
      <c r="C34" s="21">
        <v>11.907002</v>
      </c>
      <c r="D34" s="21">
        <v>79.78757953</v>
      </c>
      <c r="E34" s="23" t="s">
        <v>80</v>
      </c>
      <c r="F34" s="21">
        <v>596.0</v>
      </c>
      <c r="G34" s="24">
        <v>0.5214348206474191</v>
      </c>
      <c r="H34" s="21">
        <v>529.0</v>
      </c>
      <c r="I34" s="24">
        <v>0.46281714785651795</v>
      </c>
      <c r="J34" s="21">
        <v>18.0</v>
      </c>
      <c r="K34" s="24">
        <v>0.015748031496062992</v>
      </c>
      <c r="L34" s="21">
        <v>1143.0</v>
      </c>
      <c r="M34" s="23" t="s">
        <v>80</v>
      </c>
      <c r="N34" s="21">
        <v>26.0</v>
      </c>
      <c r="O34" s="24">
        <v>0.01753202966958867</v>
      </c>
      <c r="P34" s="21">
        <v>926.0</v>
      </c>
      <c r="Q34" s="24">
        <v>0.624409979770735</v>
      </c>
      <c r="R34" s="21">
        <v>16.0</v>
      </c>
      <c r="S34" s="24">
        <v>0.01078894133513149</v>
      </c>
      <c r="T34" s="21">
        <v>409.0</v>
      </c>
      <c r="U34" s="24">
        <v>0.27579231287929873</v>
      </c>
      <c r="V34" s="21">
        <v>84.0</v>
      </c>
      <c r="W34" s="24">
        <v>0.056641942009440324</v>
      </c>
      <c r="X34" s="21">
        <v>1483.0</v>
      </c>
      <c r="Y34" s="23" t="s">
        <v>80</v>
      </c>
      <c r="Z34" s="21">
        <v>33.0</v>
      </c>
      <c r="AA34" s="24">
        <v>0.03745743473325766</v>
      </c>
      <c r="AB34" s="21">
        <v>573.0</v>
      </c>
      <c r="AC34" s="24">
        <v>0.6503972758229285</v>
      </c>
      <c r="AD34" s="21">
        <v>271.0</v>
      </c>
      <c r="AE34" s="24">
        <v>0.3076049943246311</v>
      </c>
      <c r="AF34" s="21">
        <v>10.0</v>
      </c>
      <c r="AG34" s="24">
        <v>0.011350737797956867</v>
      </c>
      <c r="AH34" s="21">
        <v>14.0</v>
      </c>
      <c r="AI34" s="24">
        <v>0.015891032917139614</v>
      </c>
      <c r="AJ34" s="21">
        <v>881.0</v>
      </c>
      <c r="AK34" s="21">
        <v>987.0</v>
      </c>
      <c r="AL34" s="24">
        <v>1.1203178206583428</v>
      </c>
      <c r="AM34" s="21">
        <v>89.2603850050659</v>
      </c>
      <c r="AN34" s="25">
        <v>0.29160995806070433</v>
      </c>
      <c r="AO34" s="25">
        <v>0.3291036205974087</v>
      </c>
      <c r="AP34" s="25">
        <v>0.008824975198191032</v>
      </c>
      <c r="AQ34" s="25">
        <v>0.005259608900876601</v>
      </c>
      <c r="AR34" s="25">
        <v>0.003236682400539447</v>
      </c>
      <c r="AS34" s="25">
        <v>0.016992582602832096</v>
      </c>
      <c r="AT34" s="25">
        <v>0.32519863791146425</v>
      </c>
      <c r="AU34" s="26" t="s">
        <v>402</v>
      </c>
      <c r="AV34" s="26" t="s">
        <v>86</v>
      </c>
    </row>
    <row r="35" ht="14.25" customHeight="1">
      <c r="A35" s="21" t="s">
        <v>400</v>
      </c>
      <c r="B35" s="22" t="s">
        <v>401</v>
      </c>
      <c r="C35" s="21">
        <v>11.907002</v>
      </c>
      <c r="D35" s="21">
        <v>79.78757953</v>
      </c>
      <c r="E35" s="23" t="s">
        <v>80</v>
      </c>
      <c r="F35" s="21" t="s">
        <v>244</v>
      </c>
      <c r="G35" s="27"/>
      <c r="H35" s="21" t="s">
        <v>244</v>
      </c>
      <c r="I35" s="27"/>
      <c r="J35" s="21" t="s">
        <v>244</v>
      </c>
      <c r="K35" s="27"/>
      <c r="L35" s="21" t="s">
        <v>244</v>
      </c>
      <c r="M35" s="23" t="s">
        <v>80</v>
      </c>
      <c r="N35" s="21" t="s">
        <v>244</v>
      </c>
      <c r="O35" s="27"/>
      <c r="P35" s="21" t="s">
        <v>244</v>
      </c>
      <c r="Q35" s="27"/>
      <c r="R35" s="21" t="s">
        <v>244</v>
      </c>
      <c r="S35" s="27"/>
      <c r="T35" s="21" t="s">
        <v>244</v>
      </c>
      <c r="U35" s="27"/>
      <c r="V35" s="21" t="s">
        <v>244</v>
      </c>
      <c r="W35" s="27"/>
      <c r="X35" s="21" t="s">
        <v>244</v>
      </c>
      <c r="Y35" s="23" t="s">
        <v>80</v>
      </c>
      <c r="Z35" s="21">
        <v>34.0</v>
      </c>
      <c r="AA35" s="24">
        <v>0.035269709543568464</v>
      </c>
      <c r="AB35" s="21">
        <v>406.0</v>
      </c>
      <c r="AC35" s="24">
        <v>0.4211618257261411</v>
      </c>
      <c r="AD35" s="21">
        <v>512.0</v>
      </c>
      <c r="AE35" s="24">
        <v>0.5311203319502075</v>
      </c>
      <c r="AF35" s="21">
        <v>14.0</v>
      </c>
      <c r="AG35" s="24">
        <v>0.014522821576763486</v>
      </c>
      <c r="AH35" s="21">
        <v>10.0</v>
      </c>
      <c r="AI35" s="24">
        <v>0.01037344398340249</v>
      </c>
      <c r="AJ35" s="21">
        <v>964.0</v>
      </c>
      <c r="AK35" s="21">
        <v>1061.0</v>
      </c>
      <c r="AL35" s="24">
        <v>1.1006224066390042</v>
      </c>
      <c r="AM35" s="21">
        <v>90.8576814326107</v>
      </c>
      <c r="AN35" s="25">
        <v>0.0</v>
      </c>
      <c r="AO35" s="25">
        <v>0.26556016597510373</v>
      </c>
      <c r="AP35" s="25">
        <v>0.007261410788381743</v>
      </c>
      <c r="AQ35" s="25">
        <v>0.0</v>
      </c>
      <c r="AR35" s="25">
        <v>0.0</v>
      </c>
      <c r="AS35" s="25">
        <v>0.0</v>
      </c>
      <c r="AT35" s="25">
        <v>0.21058091286307054</v>
      </c>
      <c r="AU35" s="26" t="s">
        <v>403</v>
      </c>
      <c r="AV35" s="26" t="s">
        <v>86</v>
      </c>
    </row>
    <row r="36" ht="14.25" customHeight="1">
      <c r="A36" s="21" t="s">
        <v>404</v>
      </c>
      <c r="B36" s="22" t="s">
        <v>401</v>
      </c>
      <c r="C36" s="21">
        <v>11.90696001</v>
      </c>
      <c r="D36" s="21">
        <v>79.7872576</v>
      </c>
      <c r="E36" s="23" t="s">
        <v>80</v>
      </c>
      <c r="F36" s="21">
        <v>537.0</v>
      </c>
      <c r="G36" s="24">
        <v>0.5269872423945045</v>
      </c>
      <c r="H36" s="21">
        <v>458.0</v>
      </c>
      <c r="I36" s="24">
        <v>0.4494602551521099</v>
      </c>
      <c r="J36" s="21">
        <v>24.0</v>
      </c>
      <c r="K36" s="24">
        <v>0.023552502453385672</v>
      </c>
      <c r="L36" s="21">
        <v>1019.0</v>
      </c>
      <c r="M36" s="23" t="s">
        <v>80</v>
      </c>
      <c r="N36" s="21">
        <v>11.0</v>
      </c>
      <c r="O36" s="24">
        <v>0.010516252390057362</v>
      </c>
      <c r="P36" s="21">
        <v>660.0</v>
      </c>
      <c r="Q36" s="24">
        <v>0.6309751434034416</v>
      </c>
      <c r="R36" s="21">
        <v>6.0</v>
      </c>
      <c r="S36" s="24">
        <v>0.0057361376673040155</v>
      </c>
      <c r="T36" s="21">
        <v>346.0</v>
      </c>
      <c r="U36" s="24">
        <v>0.33078393881453155</v>
      </c>
      <c r="V36" s="21">
        <v>10.0</v>
      </c>
      <c r="W36" s="24">
        <v>0.009560229445506692</v>
      </c>
      <c r="X36" s="21">
        <v>1046.0</v>
      </c>
      <c r="Y36" s="23" t="s">
        <v>80</v>
      </c>
      <c r="Z36" s="21">
        <v>35.0</v>
      </c>
      <c r="AA36" s="24">
        <v>0.03593429158110883</v>
      </c>
      <c r="AB36" s="21">
        <v>471.0</v>
      </c>
      <c r="AC36" s="24">
        <v>0.48357289527720737</v>
      </c>
      <c r="AD36" s="21">
        <v>457.0</v>
      </c>
      <c r="AE36" s="24">
        <v>0.46919917864476385</v>
      </c>
      <c r="AF36" s="21">
        <v>24.0</v>
      </c>
      <c r="AG36" s="24">
        <v>0.024640657084188913</v>
      </c>
      <c r="AH36" s="21">
        <v>19.0</v>
      </c>
      <c r="AI36" s="24">
        <v>0.019507186858316223</v>
      </c>
      <c r="AJ36" s="21">
        <v>974.0</v>
      </c>
      <c r="AK36" s="21">
        <v>1166.0</v>
      </c>
      <c r="AL36" s="24">
        <v>1.1971252566735113</v>
      </c>
      <c r="AM36" s="21">
        <v>83.5334476843911</v>
      </c>
      <c r="AN36" s="25">
        <v>0.29468999149993336</v>
      </c>
      <c r="AO36" s="25">
        <v>0.4237268219971634</v>
      </c>
      <c r="AP36" s="25">
        <v>0.017030829032771592</v>
      </c>
      <c r="AQ36" s="25">
        <v>0.0031548757170172083</v>
      </c>
      <c r="AR36" s="25">
        <v>0.0017208413001912047</v>
      </c>
      <c r="AS36" s="25">
        <v>0.0028680688336520078</v>
      </c>
      <c r="AT36" s="25">
        <v>0.24178644763860369</v>
      </c>
      <c r="AU36" s="26" t="s">
        <v>405</v>
      </c>
      <c r="AV36" s="26" t="s">
        <v>82</v>
      </c>
    </row>
    <row r="37" ht="14.25" customHeight="1">
      <c r="A37" s="21" t="s">
        <v>404</v>
      </c>
      <c r="B37" s="22" t="s">
        <v>401</v>
      </c>
      <c r="C37" s="21">
        <v>11.90703874</v>
      </c>
      <c r="D37" s="21">
        <v>79.7872576</v>
      </c>
      <c r="E37" s="23" t="s">
        <v>80</v>
      </c>
      <c r="F37" s="21">
        <v>410.0</v>
      </c>
      <c r="G37" s="24">
        <v>0.5256410256410257</v>
      </c>
      <c r="H37" s="21">
        <v>356.0</v>
      </c>
      <c r="I37" s="24">
        <v>0.4564102564102564</v>
      </c>
      <c r="J37" s="21">
        <v>14.0</v>
      </c>
      <c r="K37" s="24">
        <v>0.017948717948717947</v>
      </c>
      <c r="L37" s="21">
        <v>780.0</v>
      </c>
      <c r="M37" s="23" t="s">
        <v>80</v>
      </c>
      <c r="N37" s="21">
        <v>21.0</v>
      </c>
      <c r="O37" s="24">
        <v>0.0227765726681128</v>
      </c>
      <c r="P37" s="21">
        <v>527.0</v>
      </c>
      <c r="Q37" s="24">
        <v>0.571583514099783</v>
      </c>
      <c r="R37" s="21">
        <v>1.0</v>
      </c>
      <c r="S37" s="24">
        <v>0.0010845986984815619</v>
      </c>
      <c r="T37" s="21">
        <v>313.0</v>
      </c>
      <c r="U37" s="24">
        <v>0.33947939262472887</v>
      </c>
      <c r="V37" s="21">
        <v>26.0</v>
      </c>
      <c r="W37" s="24">
        <v>0.028199566160520606</v>
      </c>
      <c r="X37" s="21">
        <v>922.0</v>
      </c>
      <c r="Y37" s="23" t="s">
        <v>80</v>
      </c>
      <c r="Z37" s="21">
        <v>36.0</v>
      </c>
      <c r="AA37" s="24">
        <v>0.03501945525291829</v>
      </c>
      <c r="AB37" s="21">
        <v>544.0</v>
      </c>
      <c r="AC37" s="24">
        <v>0.5291828793774319</v>
      </c>
      <c r="AD37" s="21">
        <v>401.0</v>
      </c>
      <c r="AE37" s="24">
        <v>0.39007782101167315</v>
      </c>
      <c r="AF37" s="21">
        <v>37.0</v>
      </c>
      <c r="AG37" s="24">
        <v>0.03599221789883268</v>
      </c>
      <c r="AH37" s="21">
        <v>17.0</v>
      </c>
      <c r="AI37" s="24">
        <v>0.016536964980544747</v>
      </c>
      <c r="AJ37" s="21">
        <v>1028.0</v>
      </c>
      <c r="AK37" s="21">
        <v>1154.0</v>
      </c>
      <c r="AL37" s="24">
        <v>1.122568093385214</v>
      </c>
      <c r="AM37" s="21">
        <v>89.0814558058925</v>
      </c>
      <c r="AN37" s="25">
        <v>0.27660325935814</v>
      </c>
      <c r="AO37" s="25">
        <v>0.3881647795753065</v>
      </c>
      <c r="AP37" s="25">
        <v>0.02158585253915993</v>
      </c>
      <c r="AQ37" s="25">
        <v>0.00683297180043384</v>
      </c>
      <c r="AR37" s="25">
        <v>3.2537960954446855E-4</v>
      </c>
      <c r="AS37" s="25">
        <v>0.00845986984815618</v>
      </c>
      <c r="AT37" s="25">
        <v>0.26459143968871596</v>
      </c>
      <c r="AU37" s="26" t="s">
        <v>406</v>
      </c>
      <c r="AV37" s="26" t="s">
        <v>82</v>
      </c>
    </row>
    <row r="38" ht="14.25" customHeight="1">
      <c r="A38" s="21" t="s">
        <v>407</v>
      </c>
      <c r="B38" s="22" t="s">
        <v>408</v>
      </c>
      <c r="C38" s="21">
        <v>11.90341903</v>
      </c>
      <c r="D38" s="21">
        <v>79.79113922</v>
      </c>
      <c r="E38" s="23" t="s">
        <v>80</v>
      </c>
      <c r="F38" s="21">
        <v>525.0</v>
      </c>
      <c r="G38" s="24">
        <v>0.5474452554744526</v>
      </c>
      <c r="H38" s="21">
        <v>420.0</v>
      </c>
      <c r="I38" s="24">
        <v>0.43795620437956206</v>
      </c>
      <c r="J38" s="21">
        <v>14.0</v>
      </c>
      <c r="K38" s="24">
        <v>0.014598540145985401</v>
      </c>
      <c r="L38" s="21">
        <v>959.0</v>
      </c>
      <c r="M38" s="23" t="s">
        <v>80</v>
      </c>
      <c r="N38" s="21">
        <v>24.0</v>
      </c>
      <c r="O38" s="24">
        <v>0.01937046004842615</v>
      </c>
      <c r="P38" s="21">
        <v>762.0</v>
      </c>
      <c r="Q38" s="24">
        <v>0.6150121065375302</v>
      </c>
      <c r="R38" s="21">
        <v>32.0</v>
      </c>
      <c r="S38" s="24">
        <v>0.0258272800645682</v>
      </c>
      <c r="T38" s="21">
        <v>397.0</v>
      </c>
      <c r="U38" s="24">
        <v>0.32041969330104925</v>
      </c>
      <c r="V38" s="21">
        <v>3.0</v>
      </c>
      <c r="W38" s="24">
        <v>0.002421307506053269</v>
      </c>
      <c r="X38" s="21">
        <v>1239.0</v>
      </c>
      <c r="Y38" s="23" t="s">
        <v>80</v>
      </c>
      <c r="Z38" s="21">
        <v>37.0</v>
      </c>
      <c r="AA38" s="24">
        <v>0.05597579425113464</v>
      </c>
      <c r="AB38" s="21">
        <v>283.0</v>
      </c>
      <c r="AC38" s="24">
        <v>0.4281391830559758</v>
      </c>
      <c r="AD38" s="21">
        <v>331.0</v>
      </c>
      <c r="AE38" s="24">
        <v>0.5007564296520424</v>
      </c>
      <c r="AF38" s="21">
        <v>26.0</v>
      </c>
      <c r="AG38" s="24">
        <v>0.039334341906202726</v>
      </c>
      <c r="AH38" s="21">
        <v>10.0</v>
      </c>
      <c r="AI38" s="24">
        <v>0.015128593040847202</v>
      </c>
      <c r="AJ38" s="21">
        <v>661.0</v>
      </c>
      <c r="AK38" s="21">
        <v>765.0</v>
      </c>
      <c r="AL38" s="24">
        <v>1.1573373676248109</v>
      </c>
      <c r="AM38" s="21">
        <v>86.4052287581699</v>
      </c>
      <c r="AN38" s="25">
        <v>0.29399268305614956</v>
      </c>
      <c r="AO38" s="25">
        <v>0.4340953636922484</v>
      </c>
      <c r="AP38" s="25">
        <v>0.02258687898229844</v>
      </c>
      <c r="AQ38" s="25">
        <v>0.0058111380145278455</v>
      </c>
      <c r="AR38" s="25">
        <v>0.007748184019370459</v>
      </c>
      <c r="AS38" s="25">
        <v>7.263922518159807E-4</v>
      </c>
      <c r="AT38" s="25">
        <v>0.2140695915279879</v>
      </c>
      <c r="AU38" s="26" t="s">
        <v>409</v>
      </c>
      <c r="AV38" s="26" t="s">
        <v>82</v>
      </c>
    </row>
    <row r="39" ht="14.25" customHeight="1">
      <c r="A39" s="21" t="s">
        <v>407</v>
      </c>
      <c r="B39" s="22" t="s">
        <v>408</v>
      </c>
      <c r="C39" s="21">
        <v>11.90341903</v>
      </c>
      <c r="D39" s="21">
        <v>79.79113922</v>
      </c>
      <c r="E39" s="23" t="s">
        <v>80</v>
      </c>
      <c r="F39" s="21" t="s">
        <v>244</v>
      </c>
      <c r="G39" s="27"/>
      <c r="H39" s="21" t="s">
        <v>244</v>
      </c>
      <c r="I39" s="27"/>
      <c r="J39" s="21" t="s">
        <v>244</v>
      </c>
      <c r="K39" s="27"/>
      <c r="L39" s="21" t="s">
        <v>244</v>
      </c>
      <c r="M39" s="23" t="s">
        <v>80</v>
      </c>
      <c r="N39" s="21" t="s">
        <v>244</v>
      </c>
      <c r="O39" s="27"/>
      <c r="P39" s="21" t="s">
        <v>244</v>
      </c>
      <c r="Q39" s="27"/>
      <c r="R39" s="21" t="s">
        <v>244</v>
      </c>
      <c r="S39" s="27"/>
      <c r="T39" s="21" t="s">
        <v>244</v>
      </c>
      <c r="U39" s="27"/>
      <c r="V39" s="21" t="s">
        <v>244</v>
      </c>
      <c r="W39" s="27"/>
      <c r="X39" s="21" t="s">
        <v>244</v>
      </c>
      <c r="Y39" s="23" t="s">
        <v>80</v>
      </c>
      <c r="Z39" s="21">
        <v>38.0</v>
      </c>
      <c r="AA39" s="24">
        <v>0.05128205128205128</v>
      </c>
      <c r="AB39" s="21">
        <v>334.0</v>
      </c>
      <c r="AC39" s="24">
        <v>0.4507422402159244</v>
      </c>
      <c r="AD39" s="21">
        <v>319.0</v>
      </c>
      <c r="AE39" s="24">
        <v>0.43049932523616735</v>
      </c>
      <c r="AF39" s="21">
        <v>39.0</v>
      </c>
      <c r="AG39" s="24">
        <v>0.05263157894736842</v>
      </c>
      <c r="AH39" s="21">
        <v>14.0</v>
      </c>
      <c r="AI39" s="24">
        <v>0.018893387314439947</v>
      </c>
      <c r="AJ39" s="21">
        <v>741.0</v>
      </c>
      <c r="AK39" s="21">
        <v>902.0</v>
      </c>
      <c r="AL39" s="24">
        <v>1.2172739541160593</v>
      </c>
      <c r="AM39" s="21">
        <v>82.1507760532151</v>
      </c>
      <c r="AN39" s="25">
        <v>0.0</v>
      </c>
      <c r="AO39" s="25">
        <v>0.21524966261808368</v>
      </c>
      <c r="AP39" s="25">
        <v>0.02631578947368421</v>
      </c>
      <c r="AQ39" s="25">
        <v>0.0</v>
      </c>
      <c r="AR39" s="25">
        <v>0.0</v>
      </c>
      <c r="AS39" s="25">
        <v>0.0</v>
      </c>
      <c r="AT39" s="25">
        <v>0.2253711201079622</v>
      </c>
      <c r="AU39" s="26" t="s">
        <v>410</v>
      </c>
      <c r="AV39" s="26" t="s">
        <v>86</v>
      </c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34.5"/>
    <col customWidth="1" min="3" max="4" width="13.13"/>
    <col customWidth="1" min="5" max="5" width="3.63"/>
    <col customWidth="1" min="6" max="14" width="13.13"/>
    <col customWidth="1" min="15" max="15" width="3.13"/>
    <col customWidth="1" min="16" max="32" width="13.13"/>
    <col customWidth="1" min="33" max="33" width="3.0"/>
    <col customWidth="1" min="34" max="67" width="13.13"/>
  </cols>
  <sheetData>
    <row r="1" ht="14.25" customHeight="1">
      <c r="A1" s="17" t="s">
        <v>411</v>
      </c>
      <c r="B1" s="18" t="s">
        <v>33</v>
      </c>
      <c r="C1" s="17" t="s">
        <v>34</v>
      </c>
      <c r="D1" s="17" t="s">
        <v>35</v>
      </c>
      <c r="E1" s="19" t="s">
        <v>36</v>
      </c>
      <c r="F1" s="17" t="s">
        <v>264</v>
      </c>
      <c r="G1" s="18" t="s">
        <v>265</v>
      </c>
      <c r="H1" s="17" t="s">
        <v>170</v>
      </c>
      <c r="I1" s="18" t="s">
        <v>171</v>
      </c>
      <c r="J1" s="17" t="s">
        <v>412</v>
      </c>
      <c r="K1" s="18" t="s">
        <v>413</v>
      </c>
      <c r="L1" s="17" t="s">
        <v>45</v>
      </c>
      <c r="M1" s="17" t="s">
        <v>43</v>
      </c>
      <c r="N1" s="18" t="s">
        <v>44</v>
      </c>
      <c r="O1" s="19" t="s">
        <v>36</v>
      </c>
      <c r="P1" s="17" t="s">
        <v>174</v>
      </c>
      <c r="Q1" s="18" t="s">
        <v>175</v>
      </c>
      <c r="R1" s="17" t="s">
        <v>50</v>
      </c>
      <c r="S1" s="18" t="s">
        <v>51</v>
      </c>
      <c r="T1" s="17" t="s">
        <v>414</v>
      </c>
      <c r="U1" s="18" t="s">
        <v>415</v>
      </c>
      <c r="V1" s="17" t="s">
        <v>178</v>
      </c>
      <c r="W1" s="18" t="s">
        <v>179</v>
      </c>
      <c r="X1" s="17" t="s">
        <v>172</v>
      </c>
      <c r="Y1" s="18" t="s">
        <v>173</v>
      </c>
      <c r="Z1" s="17" t="s">
        <v>416</v>
      </c>
      <c r="AA1" s="18" t="s">
        <v>417</v>
      </c>
      <c r="AB1" s="17" t="s">
        <v>52</v>
      </c>
      <c r="AC1" s="18" t="s">
        <v>53</v>
      </c>
      <c r="AD1" s="17" t="s">
        <v>54</v>
      </c>
      <c r="AE1" s="18" t="s">
        <v>55</v>
      </c>
      <c r="AF1" s="17" t="s">
        <v>56</v>
      </c>
      <c r="AG1" s="19" t="s">
        <v>36</v>
      </c>
      <c r="AH1" s="17" t="s">
        <v>32</v>
      </c>
      <c r="AI1" s="18" t="s">
        <v>180</v>
      </c>
      <c r="AJ1" s="17" t="s">
        <v>181</v>
      </c>
      <c r="AK1" s="18" t="s">
        <v>182</v>
      </c>
      <c r="AL1" s="17" t="s">
        <v>418</v>
      </c>
      <c r="AM1" s="18" t="s">
        <v>419</v>
      </c>
      <c r="AN1" s="17" t="s">
        <v>420</v>
      </c>
      <c r="AO1" s="18" t="s">
        <v>421</v>
      </c>
      <c r="AP1" s="17" t="s">
        <v>422</v>
      </c>
      <c r="AQ1" s="18" t="s">
        <v>423</v>
      </c>
      <c r="AR1" s="17" t="s">
        <v>424</v>
      </c>
      <c r="AS1" s="18" t="s">
        <v>425</v>
      </c>
      <c r="AT1" s="17" t="s">
        <v>61</v>
      </c>
      <c r="AU1" s="18" t="s">
        <v>62</v>
      </c>
      <c r="AV1" s="17" t="s">
        <v>63</v>
      </c>
      <c r="AW1" s="18" t="s">
        <v>64</v>
      </c>
      <c r="AX1" s="17" t="s">
        <v>65</v>
      </c>
      <c r="AY1" s="17" t="s">
        <v>66</v>
      </c>
      <c r="AZ1" s="18" t="s">
        <v>67</v>
      </c>
      <c r="BA1" s="17" t="s">
        <v>68</v>
      </c>
      <c r="BB1" s="20" t="s">
        <v>73</v>
      </c>
      <c r="BC1" s="20" t="s">
        <v>186</v>
      </c>
      <c r="BD1" s="20" t="s">
        <v>426</v>
      </c>
      <c r="BE1" s="20" t="s">
        <v>72</v>
      </c>
      <c r="BF1" s="20" t="s">
        <v>74</v>
      </c>
      <c r="BG1" s="20" t="s">
        <v>71</v>
      </c>
      <c r="BH1" s="20" t="s">
        <v>185</v>
      </c>
      <c r="BI1" s="20" t="s">
        <v>427</v>
      </c>
      <c r="BJ1" s="20" t="s">
        <v>346</v>
      </c>
      <c r="BK1" s="20" t="s">
        <v>428</v>
      </c>
      <c r="BL1" s="20" t="s">
        <v>188</v>
      </c>
      <c r="BM1" s="20" t="s">
        <v>429</v>
      </c>
      <c r="BN1" s="20" t="s">
        <v>76</v>
      </c>
      <c r="BO1" s="20" t="s">
        <v>77</v>
      </c>
    </row>
    <row r="2" ht="14.25" customHeight="1">
      <c r="A2" s="21" t="s">
        <v>430</v>
      </c>
      <c r="B2" s="22" t="s">
        <v>431</v>
      </c>
      <c r="C2" s="21">
        <v>11.93619272</v>
      </c>
      <c r="D2" s="21">
        <v>79.78390222</v>
      </c>
      <c r="E2" s="23" t="s">
        <v>80</v>
      </c>
      <c r="F2" s="21">
        <v>318.0</v>
      </c>
      <c r="G2" s="24">
        <v>0.2839285714285714</v>
      </c>
      <c r="H2" s="21">
        <v>573.0</v>
      </c>
      <c r="I2" s="24">
        <v>0.5116071428571428</v>
      </c>
      <c r="J2" s="21">
        <v>209.0</v>
      </c>
      <c r="K2" s="24">
        <v>0.18660714285714286</v>
      </c>
      <c r="L2" s="21">
        <v>1120.0</v>
      </c>
      <c r="M2" s="21">
        <v>20.0</v>
      </c>
      <c r="N2" s="24">
        <v>0.017857142857142856</v>
      </c>
      <c r="O2" s="23" t="s">
        <v>80</v>
      </c>
      <c r="P2" s="21">
        <v>1.0</v>
      </c>
      <c r="Q2" s="24">
        <v>0.0012453300124533001</v>
      </c>
      <c r="R2" s="21">
        <v>153.0</v>
      </c>
      <c r="S2" s="24">
        <v>0.19053549190535493</v>
      </c>
      <c r="T2" s="21">
        <v>10.0</v>
      </c>
      <c r="U2" s="24">
        <v>0.012453300124533</v>
      </c>
      <c r="V2" s="21">
        <v>272.0</v>
      </c>
      <c r="W2" s="24">
        <v>0.33872976338729766</v>
      </c>
      <c r="X2" s="21">
        <v>303.0</v>
      </c>
      <c r="Y2" s="24">
        <v>0.37733499377334995</v>
      </c>
      <c r="Z2" s="21">
        <v>24.0</v>
      </c>
      <c r="AA2" s="24">
        <v>0.029887920298879204</v>
      </c>
      <c r="AB2" s="21">
        <v>41.0</v>
      </c>
      <c r="AC2" s="24">
        <v>0.05105853051058531</v>
      </c>
      <c r="AD2" s="21">
        <v>20.0</v>
      </c>
      <c r="AE2" s="24">
        <v>0.024906600249066</v>
      </c>
      <c r="AF2" s="21">
        <v>803.0</v>
      </c>
      <c r="AG2" s="23" t="s">
        <v>80</v>
      </c>
      <c r="AH2" s="21">
        <v>1.0</v>
      </c>
      <c r="AI2" s="24">
        <v>9.398496240601503E-4</v>
      </c>
      <c r="AJ2" s="21">
        <v>376.0</v>
      </c>
      <c r="AK2" s="24">
        <v>0.3533834586466165</v>
      </c>
      <c r="AL2" s="21">
        <v>20.0</v>
      </c>
      <c r="AM2" s="24">
        <v>0.018796992481203006</v>
      </c>
      <c r="AN2" s="21">
        <v>19.0</v>
      </c>
      <c r="AO2" s="24">
        <v>0.017857142857142856</v>
      </c>
      <c r="AP2" s="21">
        <v>26.0</v>
      </c>
      <c r="AQ2" s="24">
        <v>0.02443609022556391</v>
      </c>
      <c r="AR2" s="21">
        <v>572.0</v>
      </c>
      <c r="AS2" s="24">
        <v>0.5375939849624061</v>
      </c>
      <c r="AT2" s="21">
        <v>51.0</v>
      </c>
      <c r="AU2" s="24">
        <v>0.047932330827067667</v>
      </c>
      <c r="AV2" s="21">
        <v>13.0</v>
      </c>
      <c r="AW2" s="24">
        <v>0.012218045112781954</v>
      </c>
      <c r="AX2" s="21">
        <v>1064.0</v>
      </c>
      <c r="AY2" s="21">
        <v>1390.0</v>
      </c>
      <c r="AZ2" s="24">
        <v>1.306390977443609</v>
      </c>
      <c r="BA2" s="21">
        <v>76.5467625899281</v>
      </c>
      <c r="BB2" s="25">
        <v>0.05678571428571429</v>
      </c>
      <c r="BC2" s="25">
        <v>0.3806320869109261</v>
      </c>
      <c r="BD2" s="25">
        <v>0.037321428571428575</v>
      </c>
      <c r="BE2" s="25">
        <v>0.042855153138137994</v>
      </c>
      <c r="BF2" s="25">
        <v>0.05716064757160648</v>
      </c>
      <c r="BG2" s="25">
        <v>0.0037359900373599</v>
      </c>
      <c r="BH2" s="25">
        <v>0.11320049813200497</v>
      </c>
      <c r="BI2" s="25">
        <v>0.00896637608966376</v>
      </c>
      <c r="BJ2" s="25">
        <v>0.009398496240601503</v>
      </c>
      <c r="BK2" s="25">
        <v>0.008928571428571428</v>
      </c>
      <c r="BL2" s="25">
        <v>0.012218045112781954</v>
      </c>
      <c r="BM2" s="25">
        <v>0.26879699248120303</v>
      </c>
      <c r="BN2" s="26" t="s">
        <v>432</v>
      </c>
      <c r="BO2" s="26" t="s">
        <v>82</v>
      </c>
    </row>
    <row r="3" ht="14.25" customHeight="1">
      <c r="A3" s="21" t="s">
        <v>244</v>
      </c>
      <c r="B3" s="22" t="s">
        <v>244</v>
      </c>
      <c r="C3" s="21">
        <v>11.93616123</v>
      </c>
      <c r="D3" s="21">
        <v>79.78398268</v>
      </c>
      <c r="E3" s="23" t="s">
        <v>80</v>
      </c>
      <c r="F3" s="21" t="s">
        <v>244</v>
      </c>
      <c r="G3" s="27"/>
      <c r="H3" s="21" t="s">
        <v>244</v>
      </c>
      <c r="I3" s="27"/>
      <c r="J3" s="21" t="s">
        <v>244</v>
      </c>
      <c r="K3" s="27"/>
      <c r="L3" s="21" t="s">
        <v>244</v>
      </c>
      <c r="M3" s="21" t="s">
        <v>244</v>
      </c>
      <c r="N3" s="27"/>
      <c r="O3" s="23" t="s">
        <v>80</v>
      </c>
      <c r="P3" s="21">
        <v>2.0</v>
      </c>
      <c r="Q3" s="24">
        <v>0.002074688796680498</v>
      </c>
      <c r="R3" s="21">
        <v>185.0</v>
      </c>
      <c r="S3" s="24">
        <v>0.19190871369294607</v>
      </c>
      <c r="T3" s="21">
        <v>11.0</v>
      </c>
      <c r="U3" s="24">
        <v>0.011410788381742738</v>
      </c>
      <c r="V3" s="21">
        <v>248.0</v>
      </c>
      <c r="W3" s="24">
        <v>0.2572614107883817</v>
      </c>
      <c r="X3" s="21">
        <v>448.0</v>
      </c>
      <c r="Y3" s="24">
        <v>0.46473029045643155</v>
      </c>
      <c r="Z3" s="21">
        <v>32.0</v>
      </c>
      <c r="AA3" s="24">
        <v>0.03319502074688797</v>
      </c>
      <c r="AB3" s="21">
        <v>40.0</v>
      </c>
      <c r="AC3" s="24">
        <v>0.04149377593360996</v>
      </c>
      <c r="AD3" s="21">
        <v>22.0</v>
      </c>
      <c r="AE3" s="24">
        <v>0.022821576763485476</v>
      </c>
      <c r="AF3" s="21">
        <v>964.0</v>
      </c>
      <c r="AG3" s="23" t="s">
        <v>80</v>
      </c>
      <c r="AH3" s="21">
        <v>2.0</v>
      </c>
      <c r="AI3" s="24">
        <v>0.0021119324181626186</v>
      </c>
      <c r="AJ3" s="21">
        <v>342.0</v>
      </c>
      <c r="AK3" s="24">
        <v>0.3611404435058078</v>
      </c>
      <c r="AL3" s="21">
        <v>69.0</v>
      </c>
      <c r="AM3" s="24">
        <v>0.07286166842661035</v>
      </c>
      <c r="AN3" s="21">
        <v>43.0</v>
      </c>
      <c r="AO3" s="24">
        <v>0.0454065469904963</v>
      </c>
      <c r="AP3" s="21">
        <v>32.0</v>
      </c>
      <c r="AQ3" s="24">
        <v>0.0337909186906019</v>
      </c>
      <c r="AR3" s="21">
        <v>423.0</v>
      </c>
      <c r="AS3" s="24">
        <v>0.44667370644139387</v>
      </c>
      <c r="AT3" s="21">
        <v>38.0</v>
      </c>
      <c r="AU3" s="24">
        <v>0.04012671594508976</v>
      </c>
      <c r="AV3" s="21">
        <v>15.0</v>
      </c>
      <c r="AW3" s="24">
        <v>0.01583949313621964</v>
      </c>
      <c r="AX3" s="21">
        <v>947.0</v>
      </c>
      <c r="AY3" s="21">
        <v>1358.0</v>
      </c>
      <c r="AZ3" s="24">
        <v>1.4340021119324182</v>
      </c>
      <c r="BA3" s="21">
        <v>69.7349042709867</v>
      </c>
      <c r="BB3" s="25">
        <v>0.0</v>
      </c>
      <c r="BC3" s="25">
        <v>0.2577486449894184</v>
      </c>
      <c r="BD3" s="25">
        <v>0.0</v>
      </c>
      <c r="BE3" s="25">
        <v>0.03251149075262787</v>
      </c>
      <c r="BF3" s="25">
        <v>0.05757261410788382</v>
      </c>
      <c r="BG3" s="25">
        <v>0.003423236514522821</v>
      </c>
      <c r="BH3" s="25">
        <v>0.13941908713692946</v>
      </c>
      <c r="BI3" s="25">
        <v>0.00995850622406639</v>
      </c>
      <c r="BJ3" s="25">
        <v>0.036430834213305174</v>
      </c>
      <c r="BK3" s="25">
        <v>0.02270327349524815</v>
      </c>
      <c r="BL3" s="25">
        <v>0.01689545934530095</v>
      </c>
      <c r="BM3" s="25">
        <v>0.22333685322069693</v>
      </c>
      <c r="BN3" s="26" t="s">
        <v>433</v>
      </c>
      <c r="BO3" s="26" t="s">
        <v>86</v>
      </c>
    </row>
    <row r="4" ht="14.25" customHeight="1">
      <c r="A4" s="21" t="s">
        <v>430</v>
      </c>
      <c r="B4" s="22" t="s">
        <v>431</v>
      </c>
      <c r="C4" s="21">
        <v>11.9363638</v>
      </c>
      <c r="D4" s="21">
        <v>79.7844132</v>
      </c>
      <c r="E4" s="23" t="s">
        <v>80</v>
      </c>
      <c r="F4" s="21">
        <v>118.0</v>
      </c>
      <c r="G4" s="24">
        <v>0.14478527607361963</v>
      </c>
      <c r="H4" s="21">
        <v>436.0</v>
      </c>
      <c r="I4" s="24">
        <v>0.5349693251533743</v>
      </c>
      <c r="J4" s="21">
        <v>225.0</v>
      </c>
      <c r="K4" s="24">
        <v>0.27607361963190186</v>
      </c>
      <c r="L4" s="21">
        <v>815.0</v>
      </c>
      <c r="M4" s="21">
        <v>36.0</v>
      </c>
      <c r="N4" s="24">
        <v>0.044171779141104296</v>
      </c>
      <c r="O4" s="23" t="s">
        <v>80</v>
      </c>
      <c r="P4" s="21">
        <v>3.0</v>
      </c>
      <c r="Q4" s="24">
        <v>0.003218884120171674</v>
      </c>
      <c r="R4" s="21">
        <v>131.0</v>
      </c>
      <c r="S4" s="24">
        <v>0.1405579399141631</v>
      </c>
      <c r="T4" s="21">
        <v>29.0</v>
      </c>
      <c r="U4" s="24">
        <v>0.03111587982832618</v>
      </c>
      <c r="V4" s="21">
        <v>301.0</v>
      </c>
      <c r="W4" s="24">
        <v>0.3229613733905579</v>
      </c>
      <c r="X4" s="21">
        <v>360.0</v>
      </c>
      <c r="Y4" s="24">
        <v>0.38626609442060084</v>
      </c>
      <c r="Z4" s="21">
        <v>56.0</v>
      </c>
      <c r="AA4" s="24">
        <v>0.060085836909871244</v>
      </c>
      <c r="AB4" s="21">
        <v>55.0</v>
      </c>
      <c r="AC4" s="24">
        <v>0.059012875536480686</v>
      </c>
      <c r="AD4" s="21">
        <v>28.0</v>
      </c>
      <c r="AE4" s="24">
        <v>0.030042918454935622</v>
      </c>
      <c r="AF4" s="21">
        <v>932.0</v>
      </c>
      <c r="AG4" s="23" t="s">
        <v>80</v>
      </c>
      <c r="AH4" s="21">
        <v>3.0</v>
      </c>
      <c r="AI4" s="24">
        <v>0.002932551319648094</v>
      </c>
      <c r="AJ4" s="21">
        <v>359.0</v>
      </c>
      <c r="AK4" s="24">
        <v>0.3509286412512219</v>
      </c>
      <c r="AL4" s="21">
        <v>114.0</v>
      </c>
      <c r="AM4" s="24">
        <v>0.11143695014662756</v>
      </c>
      <c r="AN4" s="21">
        <v>33.0</v>
      </c>
      <c r="AO4" s="24">
        <v>0.03225806451612903</v>
      </c>
      <c r="AP4" s="21">
        <v>47.0</v>
      </c>
      <c r="AQ4" s="24">
        <v>0.04594330400782014</v>
      </c>
      <c r="AR4" s="21">
        <v>436.0</v>
      </c>
      <c r="AS4" s="24">
        <v>0.426197458455523</v>
      </c>
      <c r="AT4" s="21">
        <v>34.0</v>
      </c>
      <c r="AU4" s="24">
        <v>0.033235581622678395</v>
      </c>
      <c r="AV4" s="21">
        <v>17.0</v>
      </c>
      <c r="AW4" s="24">
        <v>0.016617790811339198</v>
      </c>
      <c r="AX4" s="21">
        <v>1023.0</v>
      </c>
      <c r="AY4" s="21">
        <v>1389.0</v>
      </c>
      <c r="AZ4" s="24">
        <v>1.3577712609970674</v>
      </c>
      <c r="BA4" s="21">
        <v>73.6501079913607</v>
      </c>
      <c r="BB4" s="25">
        <v>0.02895705521472393</v>
      </c>
      <c r="BC4" s="25">
        <v>0.3793465976734532</v>
      </c>
      <c r="BD4" s="25">
        <v>0.055214723926380375</v>
      </c>
      <c r="BE4" s="25">
        <v>0.04315600930050426</v>
      </c>
      <c r="BF4" s="25">
        <v>0.04216738197424893</v>
      </c>
      <c r="BG4" s="25">
        <v>0.009334763948497854</v>
      </c>
      <c r="BH4" s="25">
        <v>0.11587982832618024</v>
      </c>
      <c r="BI4" s="25">
        <v>0.018025751072961373</v>
      </c>
      <c r="BJ4" s="25">
        <v>0.05571847507331378</v>
      </c>
      <c r="BK4" s="25">
        <v>0.016129032258064516</v>
      </c>
      <c r="BL4" s="25">
        <v>0.02297165200391007</v>
      </c>
      <c r="BM4" s="25">
        <v>0.2130987292277615</v>
      </c>
      <c r="BN4" s="26" t="s">
        <v>434</v>
      </c>
      <c r="BO4" s="26" t="s">
        <v>82</v>
      </c>
    </row>
    <row r="5" ht="14.25" customHeight="1">
      <c r="A5" s="21" t="s">
        <v>435</v>
      </c>
      <c r="B5" s="22" t="s">
        <v>436</v>
      </c>
      <c r="C5" s="21">
        <v>11.93065557</v>
      </c>
      <c r="D5" s="21">
        <v>79.78249138</v>
      </c>
      <c r="E5" s="23" t="s">
        <v>80</v>
      </c>
      <c r="F5" s="21">
        <v>348.0</v>
      </c>
      <c r="G5" s="24">
        <v>0.32954545454545453</v>
      </c>
      <c r="H5" s="21">
        <v>318.0</v>
      </c>
      <c r="I5" s="24">
        <v>0.30113636363636365</v>
      </c>
      <c r="J5" s="21">
        <v>361.0</v>
      </c>
      <c r="K5" s="24">
        <v>0.3418560606060606</v>
      </c>
      <c r="L5" s="21">
        <v>1056.0</v>
      </c>
      <c r="M5" s="21">
        <v>29.0</v>
      </c>
      <c r="N5" s="24">
        <v>0.027462121212121212</v>
      </c>
      <c r="O5" s="23" t="s">
        <v>80</v>
      </c>
      <c r="P5" s="21">
        <v>4.0</v>
      </c>
      <c r="Q5" s="24">
        <v>0.0055248618784530384</v>
      </c>
      <c r="R5" s="21">
        <v>83.0</v>
      </c>
      <c r="S5" s="24">
        <v>0.11464088397790055</v>
      </c>
      <c r="T5" s="21">
        <v>29.0</v>
      </c>
      <c r="U5" s="24">
        <v>0.04005524861878453</v>
      </c>
      <c r="V5" s="21">
        <v>142.0</v>
      </c>
      <c r="W5" s="24">
        <v>0.19613259668508287</v>
      </c>
      <c r="X5" s="21">
        <v>427.0</v>
      </c>
      <c r="Y5" s="24">
        <v>0.5897790055248618</v>
      </c>
      <c r="Z5" s="21">
        <v>8.0</v>
      </c>
      <c r="AA5" s="24">
        <v>0.011049723756906077</v>
      </c>
      <c r="AB5" s="21">
        <v>35.0</v>
      </c>
      <c r="AC5" s="24">
        <v>0.04834254143646409</v>
      </c>
      <c r="AD5" s="21">
        <v>16.0</v>
      </c>
      <c r="AE5" s="24">
        <v>0.022099447513812154</v>
      </c>
      <c r="AF5" s="21">
        <v>724.0</v>
      </c>
      <c r="AG5" s="23" t="s">
        <v>80</v>
      </c>
      <c r="AH5" s="21">
        <v>4.0</v>
      </c>
      <c r="AI5" s="24">
        <v>0.006779661016949152</v>
      </c>
      <c r="AJ5" s="21">
        <v>158.0</v>
      </c>
      <c r="AK5" s="24">
        <v>0.2677966101694915</v>
      </c>
      <c r="AL5" s="21">
        <v>104.0</v>
      </c>
      <c r="AM5" s="24">
        <v>0.17627118644067796</v>
      </c>
      <c r="AN5" s="21">
        <v>26.0</v>
      </c>
      <c r="AO5" s="24">
        <v>0.04406779661016949</v>
      </c>
      <c r="AP5" s="21">
        <v>25.0</v>
      </c>
      <c r="AQ5" s="24">
        <v>0.0423728813559322</v>
      </c>
      <c r="AR5" s="21">
        <v>240.0</v>
      </c>
      <c r="AS5" s="24">
        <v>0.4067796610169492</v>
      </c>
      <c r="AT5" s="21">
        <v>37.0</v>
      </c>
      <c r="AU5" s="24">
        <v>0.06271186440677966</v>
      </c>
      <c r="AV5" s="21">
        <v>10.0</v>
      </c>
      <c r="AW5" s="24">
        <v>0.01694915254237288</v>
      </c>
      <c r="AX5" s="21">
        <v>590.0</v>
      </c>
      <c r="AY5" s="21">
        <v>855.0</v>
      </c>
      <c r="AZ5" s="24">
        <v>1.4491525423728813</v>
      </c>
      <c r="BA5" s="21">
        <v>69.0058479532164</v>
      </c>
      <c r="BB5" s="25">
        <v>0.0659090909090909</v>
      </c>
      <c r="BC5" s="25">
        <v>0.25296535681754334</v>
      </c>
      <c r="BD5" s="25">
        <v>0.06837121212121212</v>
      </c>
      <c r="BE5" s="25">
        <v>0.051351118876753296</v>
      </c>
      <c r="BF5" s="25">
        <v>0.034392265193370165</v>
      </c>
      <c r="BG5" s="25">
        <v>0.01201657458563536</v>
      </c>
      <c r="BH5" s="25">
        <v>0.17693370165745856</v>
      </c>
      <c r="BI5" s="25">
        <v>0.003314917127071823</v>
      </c>
      <c r="BJ5" s="25">
        <v>0.08813559322033898</v>
      </c>
      <c r="BK5" s="25">
        <v>0.022033898305084745</v>
      </c>
      <c r="BL5" s="25">
        <v>0.0211864406779661</v>
      </c>
      <c r="BM5" s="25">
        <v>0.2033898305084746</v>
      </c>
      <c r="BN5" s="26" t="s">
        <v>437</v>
      </c>
      <c r="BO5" s="26" t="s">
        <v>86</v>
      </c>
    </row>
    <row r="6" ht="14.25" customHeight="1">
      <c r="A6" s="21" t="s">
        <v>244</v>
      </c>
      <c r="B6" s="22" t="s">
        <v>244</v>
      </c>
      <c r="C6" s="21">
        <v>11.93065587</v>
      </c>
      <c r="D6" s="21">
        <v>79.78249178</v>
      </c>
      <c r="E6" s="23" t="s">
        <v>80</v>
      </c>
      <c r="F6" s="21" t="s">
        <v>244</v>
      </c>
      <c r="G6" s="27"/>
      <c r="H6" s="21" t="s">
        <v>244</v>
      </c>
      <c r="I6" s="27"/>
      <c r="J6" s="21" t="s">
        <v>244</v>
      </c>
      <c r="K6" s="27"/>
      <c r="L6" s="21" t="s">
        <v>244</v>
      </c>
      <c r="M6" s="21" t="s">
        <v>244</v>
      </c>
      <c r="N6" s="27"/>
      <c r="O6" s="23" t="s">
        <v>80</v>
      </c>
      <c r="P6" s="21">
        <v>5.0</v>
      </c>
      <c r="Q6" s="24">
        <v>0.006896551724137931</v>
      </c>
      <c r="R6" s="21">
        <v>65.0</v>
      </c>
      <c r="S6" s="24">
        <v>0.0896551724137931</v>
      </c>
      <c r="T6" s="21">
        <v>39.0</v>
      </c>
      <c r="U6" s="24">
        <v>0.05379310344827586</v>
      </c>
      <c r="V6" s="21">
        <v>164.0</v>
      </c>
      <c r="W6" s="24">
        <v>0.22620689655172413</v>
      </c>
      <c r="X6" s="21">
        <v>403.0</v>
      </c>
      <c r="Y6" s="24">
        <v>0.5558620689655173</v>
      </c>
      <c r="Z6" s="21">
        <v>26.0</v>
      </c>
      <c r="AA6" s="24">
        <v>0.03586206896551724</v>
      </c>
      <c r="AB6" s="21">
        <v>28.0</v>
      </c>
      <c r="AC6" s="24">
        <v>0.038620689655172416</v>
      </c>
      <c r="AD6" s="21">
        <v>14.0</v>
      </c>
      <c r="AE6" s="24">
        <v>0.019310344827586208</v>
      </c>
      <c r="AF6" s="21">
        <v>725.0</v>
      </c>
      <c r="AG6" s="23" t="s">
        <v>80</v>
      </c>
      <c r="AH6" s="21">
        <v>5.0</v>
      </c>
      <c r="AI6" s="24">
        <v>0.006377551020408163</v>
      </c>
      <c r="AJ6" s="21">
        <v>233.0</v>
      </c>
      <c r="AK6" s="24">
        <v>0.2971938775510204</v>
      </c>
      <c r="AL6" s="21">
        <v>356.0</v>
      </c>
      <c r="AM6" s="24">
        <v>0.45408163265306123</v>
      </c>
      <c r="AN6" s="21">
        <v>27.0</v>
      </c>
      <c r="AO6" s="24">
        <v>0.03443877551020408</v>
      </c>
      <c r="AP6" s="21">
        <v>19.0</v>
      </c>
      <c r="AQ6" s="24">
        <v>0.02423469387755102</v>
      </c>
      <c r="AR6" s="21">
        <v>128.0</v>
      </c>
      <c r="AS6" s="24">
        <v>0.16326530612244897</v>
      </c>
      <c r="AT6" s="21">
        <v>21.0</v>
      </c>
      <c r="AU6" s="24">
        <v>0.026785714285714284</v>
      </c>
      <c r="AV6" s="21">
        <v>12.0</v>
      </c>
      <c r="AW6" s="24">
        <v>0.015306122448979591</v>
      </c>
      <c r="AX6" s="21">
        <v>784.0</v>
      </c>
      <c r="AY6" s="21">
        <v>991.0</v>
      </c>
      <c r="AZ6" s="24">
        <v>1.2640306122448979</v>
      </c>
      <c r="BA6" s="21">
        <v>79.1120080726539</v>
      </c>
      <c r="BB6" s="25">
        <v>0.0</v>
      </c>
      <c r="BC6" s="25">
        <v>0.21645900774102744</v>
      </c>
      <c r="BD6" s="25">
        <v>0.0</v>
      </c>
      <c r="BE6" s="25">
        <v>0.024979064039408867</v>
      </c>
      <c r="BF6" s="25">
        <v>0.02689655172413793</v>
      </c>
      <c r="BG6" s="25">
        <v>0.016137931034482758</v>
      </c>
      <c r="BH6" s="25">
        <v>0.16675862068965516</v>
      </c>
      <c r="BI6" s="25">
        <v>0.010758620689655172</v>
      </c>
      <c r="BJ6" s="25">
        <v>0.22704081632653061</v>
      </c>
      <c r="BK6" s="25">
        <v>0.01721938775510204</v>
      </c>
      <c r="BL6" s="25">
        <v>0.01211734693877551</v>
      </c>
      <c r="BM6" s="25">
        <v>0.08163265306122448</v>
      </c>
      <c r="BN6" s="26" t="s">
        <v>438</v>
      </c>
      <c r="BO6" s="26" t="s">
        <v>86</v>
      </c>
    </row>
    <row r="7" ht="14.25" customHeight="1">
      <c r="A7" s="21" t="s">
        <v>435</v>
      </c>
      <c r="B7" s="22" t="s">
        <v>436</v>
      </c>
      <c r="C7" s="21">
        <v>11.93063457</v>
      </c>
      <c r="D7" s="21">
        <v>79.78258257</v>
      </c>
      <c r="E7" s="23" t="s">
        <v>80</v>
      </c>
      <c r="F7" s="21">
        <v>166.0</v>
      </c>
      <c r="G7" s="24">
        <v>0.28970331588132636</v>
      </c>
      <c r="H7" s="21">
        <v>122.0</v>
      </c>
      <c r="I7" s="24">
        <v>0.21291448516579406</v>
      </c>
      <c r="J7" s="21">
        <v>265.0</v>
      </c>
      <c r="K7" s="24">
        <v>0.462478184991274</v>
      </c>
      <c r="L7" s="21">
        <v>573.0</v>
      </c>
      <c r="M7" s="21">
        <v>20.0</v>
      </c>
      <c r="N7" s="24">
        <v>0.034904013961605584</v>
      </c>
      <c r="O7" s="23" t="s">
        <v>80</v>
      </c>
      <c r="P7" s="21">
        <v>6.0</v>
      </c>
      <c r="Q7" s="24">
        <v>0.01001669449081803</v>
      </c>
      <c r="R7" s="21">
        <v>58.0</v>
      </c>
      <c r="S7" s="24">
        <v>0.09682804674457429</v>
      </c>
      <c r="T7" s="21">
        <v>17.0</v>
      </c>
      <c r="U7" s="24">
        <v>0.028380634390651086</v>
      </c>
      <c r="V7" s="21">
        <v>108.0</v>
      </c>
      <c r="W7" s="24">
        <v>0.18030050083472454</v>
      </c>
      <c r="X7" s="21">
        <v>365.0</v>
      </c>
      <c r="Y7" s="24">
        <v>0.6093489148580968</v>
      </c>
      <c r="Z7" s="21">
        <v>40.0</v>
      </c>
      <c r="AA7" s="24">
        <v>0.0667779632721202</v>
      </c>
      <c r="AB7" s="21">
        <v>11.0</v>
      </c>
      <c r="AC7" s="24">
        <v>0.018363939899833055</v>
      </c>
      <c r="AD7" s="21">
        <v>5.0</v>
      </c>
      <c r="AE7" s="24">
        <v>0.008347245409015025</v>
      </c>
      <c r="AF7" s="21">
        <v>599.0</v>
      </c>
      <c r="AG7" s="23" t="s">
        <v>80</v>
      </c>
      <c r="AH7" s="21">
        <v>6.0</v>
      </c>
      <c r="AI7" s="24">
        <v>0.00881057268722467</v>
      </c>
      <c r="AJ7" s="21">
        <v>230.0</v>
      </c>
      <c r="AK7" s="24">
        <v>0.3377386196769457</v>
      </c>
      <c r="AL7" s="21">
        <v>191.0</v>
      </c>
      <c r="AM7" s="24">
        <v>0.28046989720998533</v>
      </c>
      <c r="AN7" s="21">
        <v>28.0</v>
      </c>
      <c r="AO7" s="24">
        <v>0.041116005873715125</v>
      </c>
      <c r="AP7" s="21">
        <v>30.0</v>
      </c>
      <c r="AQ7" s="24">
        <v>0.04405286343612335</v>
      </c>
      <c r="AR7" s="21">
        <v>175.0</v>
      </c>
      <c r="AS7" s="24">
        <v>0.25697503671071953</v>
      </c>
      <c r="AT7" s="21">
        <v>27.0</v>
      </c>
      <c r="AU7" s="24">
        <v>0.039647577092511016</v>
      </c>
      <c r="AV7" s="21">
        <v>8.0</v>
      </c>
      <c r="AW7" s="24">
        <v>0.011747430249632892</v>
      </c>
      <c r="AX7" s="21">
        <v>681.0</v>
      </c>
      <c r="AY7" s="21">
        <v>828.0</v>
      </c>
      <c r="AZ7" s="24">
        <v>1.2158590308370043</v>
      </c>
      <c r="BA7" s="21">
        <v>82.2463768115942</v>
      </c>
      <c r="BB7" s="25">
        <v>0.05794066317626528</v>
      </c>
      <c r="BC7" s="25">
        <v>0.265542357122049</v>
      </c>
      <c r="BD7" s="25">
        <v>0.0924956369982548</v>
      </c>
      <c r="BE7" s="25">
        <v>0.03231377330852654</v>
      </c>
      <c r="BF7" s="25">
        <v>0.029048414023372285</v>
      </c>
      <c r="BG7" s="25">
        <v>0.008514190317195325</v>
      </c>
      <c r="BH7" s="25">
        <v>0.18280467445742904</v>
      </c>
      <c r="BI7" s="25">
        <v>0.02003338898163606</v>
      </c>
      <c r="BJ7" s="25">
        <v>0.14023494860499267</v>
      </c>
      <c r="BK7" s="25">
        <v>0.020558002936857563</v>
      </c>
      <c r="BL7" s="25">
        <v>0.022026431718061675</v>
      </c>
      <c r="BM7" s="25">
        <v>0.12848751835535976</v>
      </c>
      <c r="BN7" s="26" t="s">
        <v>439</v>
      </c>
      <c r="BO7" s="26" t="s">
        <v>86</v>
      </c>
    </row>
    <row r="8" ht="14.25" customHeight="1">
      <c r="A8" s="21" t="s">
        <v>440</v>
      </c>
      <c r="B8" s="22" t="s">
        <v>441</v>
      </c>
      <c r="C8" s="21">
        <v>11.93023044</v>
      </c>
      <c r="D8" s="21">
        <v>79.77173572</v>
      </c>
      <c r="E8" s="23" t="s">
        <v>80</v>
      </c>
      <c r="F8" s="21">
        <v>296.0</v>
      </c>
      <c r="G8" s="24">
        <v>0.257615317667537</v>
      </c>
      <c r="H8" s="21">
        <v>170.0</v>
      </c>
      <c r="I8" s="24">
        <v>0.14795474325500435</v>
      </c>
      <c r="J8" s="21">
        <v>633.0</v>
      </c>
      <c r="K8" s="24">
        <v>0.5509138381201044</v>
      </c>
      <c r="L8" s="21">
        <v>1149.0</v>
      </c>
      <c r="M8" s="21">
        <v>50.0</v>
      </c>
      <c r="N8" s="24">
        <v>0.04351610095735422</v>
      </c>
      <c r="O8" s="23" t="s">
        <v>80</v>
      </c>
      <c r="P8" s="21">
        <v>7.0</v>
      </c>
      <c r="Q8" s="24">
        <v>0.004685408299866131</v>
      </c>
      <c r="R8" s="21">
        <v>141.0</v>
      </c>
      <c r="S8" s="24">
        <v>0.09437751004016064</v>
      </c>
      <c r="T8" s="21">
        <v>76.0</v>
      </c>
      <c r="U8" s="24">
        <v>0.050870147255689425</v>
      </c>
      <c r="V8" s="21">
        <v>260.0</v>
      </c>
      <c r="W8" s="24">
        <v>0.17402945113788487</v>
      </c>
      <c r="X8" s="21">
        <v>923.0</v>
      </c>
      <c r="Y8" s="24">
        <v>0.6178045515394913</v>
      </c>
      <c r="Z8" s="21">
        <v>55.0</v>
      </c>
      <c r="AA8" s="24">
        <v>0.03681392235609103</v>
      </c>
      <c r="AB8" s="21">
        <v>39.0</v>
      </c>
      <c r="AC8" s="24">
        <v>0.02610441767068273</v>
      </c>
      <c r="AD8" s="21">
        <v>21.0</v>
      </c>
      <c r="AE8" s="24">
        <v>0.014056224899598393</v>
      </c>
      <c r="AF8" s="21">
        <v>1494.0</v>
      </c>
      <c r="AG8" s="23" t="s">
        <v>80</v>
      </c>
      <c r="AH8" s="21">
        <v>7.0</v>
      </c>
      <c r="AI8" s="24">
        <v>0.007583965330444204</v>
      </c>
      <c r="AJ8" s="21">
        <v>276.0</v>
      </c>
      <c r="AK8" s="24">
        <v>0.2990249187432286</v>
      </c>
      <c r="AL8" s="21">
        <v>345.0</v>
      </c>
      <c r="AM8" s="24">
        <v>0.37378114842903576</v>
      </c>
      <c r="AN8" s="21">
        <v>19.0</v>
      </c>
      <c r="AO8" s="24">
        <v>0.020585048754062838</v>
      </c>
      <c r="AP8" s="21">
        <v>23.0</v>
      </c>
      <c r="AQ8" s="24">
        <v>0.024918743228602384</v>
      </c>
      <c r="AR8" s="21">
        <v>222.0</v>
      </c>
      <c r="AS8" s="24">
        <v>0.24052004333694474</v>
      </c>
      <c r="AT8" s="21">
        <v>38.0</v>
      </c>
      <c r="AU8" s="24">
        <v>0.041170097508125676</v>
      </c>
      <c r="AV8" s="21">
        <v>10.0</v>
      </c>
      <c r="AW8" s="24">
        <v>0.010834236186348862</v>
      </c>
      <c r="AX8" s="21">
        <v>923.0</v>
      </c>
      <c r="AY8" s="21">
        <v>1080.0</v>
      </c>
      <c r="AZ8" s="24">
        <v>1.170097508125677</v>
      </c>
      <c r="BA8" s="21">
        <v>85.462962962963</v>
      </c>
      <c r="BB8" s="25">
        <v>0.0515230635335074</v>
      </c>
      <c r="BC8" s="25">
        <v>0.23131224336398065</v>
      </c>
      <c r="BD8" s="25">
        <v>0.11018276762402089</v>
      </c>
      <c r="BE8" s="25">
        <v>0.037119594246738497</v>
      </c>
      <c r="BF8" s="25">
        <v>0.02831325301204819</v>
      </c>
      <c r="BG8" s="25">
        <v>0.015261044176706828</v>
      </c>
      <c r="BH8" s="25">
        <v>0.1853413654618474</v>
      </c>
      <c r="BI8" s="25">
        <v>0.01104417670682731</v>
      </c>
      <c r="BJ8" s="25">
        <v>0.18689057421451788</v>
      </c>
      <c r="BK8" s="25">
        <v>0.010292524377031419</v>
      </c>
      <c r="BL8" s="25">
        <v>0.012459371614301192</v>
      </c>
      <c r="BM8" s="25">
        <v>0.12026002166847237</v>
      </c>
      <c r="BN8" s="26" t="s">
        <v>442</v>
      </c>
      <c r="BO8" s="26" t="s">
        <v>86</v>
      </c>
    </row>
    <row r="9" ht="14.25" customHeight="1">
      <c r="A9" s="21" t="s">
        <v>244</v>
      </c>
      <c r="B9" s="22" t="s">
        <v>244</v>
      </c>
      <c r="C9" s="21">
        <v>11.93023044</v>
      </c>
      <c r="D9" s="21">
        <v>79.77173572</v>
      </c>
      <c r="E9" s="23" t="s">
        <v>80</v>
      </c>
      <c r="F9" s="21" t="s">
        <v>244</v>
      </c>
      <c r="G9" s="27"/>
      <c r="H9" s="21" t="s">
        <v>244</v>
      </c>
      <c r="I9" s="27"/>
      <c r="J9" s="21" t="s">
        <v>244</v>
      </c>
      <c r="K9" s="27"/>
      <c r="L9" s="21" t="s">
        <v>244</v>
      </c>
      <c r="M9" s="21" t="s">
        <v>244</v>
      </c>
      <c r="N9" s="27"/>
      <c r="O9" s="23" t="s">
        <v>80</v>
      </c>
      <c r="P9" s="21" t="s">
        <v>244</v>
      </c>
      <c r="Q9" s="27"/>
      <c r="R9" s="21" t="s">
        <v>244</v>
      </c>
      <c r="S9" s="27"/>
      <c r="T9" s="21" t="s">
        <v>244</v>
      </c>
      <c r="U9" s="27"/>
      <c r="V9" s="21" t="s">
        <v>244</v>
      </c>
      <c r="W9" s="27"/>
      <c r="X9" s="21" t="s">
        <v>244</v>
      </c>
      <c r="Y9" s="27"/>
      <c r="Z9" s="21" t="s">
        <v>244</v>
      </c>
      <c r="AA9" s="27"/>
      <c r="AB9" s="21" t="s">
        <v>244</v>
      </c>
      <c r="AC9" s="27"/>
      <c r="AD9" s="21" t="s">
        <v>244</v>
      </c>
      <c r="AE9" s="27"/>
      <c r="AF9" s="21" t="s">
        <v>244</v>
      </c>
      <c r="AG9" s="23" t="s">
        <v>80</v>
      </c>
      <c r="AH9" s="21">
        <v>8.0</v>
      </c>
      <c r="AI9" s="24">
        <v>0.006837606837606838</v>
      </c>
      <c r="AJ9" s="21">
        <v>314.0</v>
      </c>
      <c r="AK9" s="24">
        <v>0.26837606837606837</v>
      </c>
      <c r="AL9" s="21">
        <v>409.0</v>
      </c>
      <c r="AM9" s="24">
        <v>0.34957264957264955</v>
      </c>
      <c r="AN9" s="21">
        <v>24.0</v>
      </c>
      <c r="AO9" s="24">
        <v>0.020512820512820513</v>
      </c>
      <c r="AP9" s="21">
        <v>42.0</v>
      </c>
      <c r="AQ9" s="24">
        <v>0.035897435897435895</v>
      </c>
      <c r="AR9" s="21">
        <v>337.0</v>
      </c>
      <c r="AS9" s="24">
        <v>0.288034188034188</v>
      </c>
      <c r="AT9" s="21">
        <v>44.0</v>
      </c>
      <c r="AU9" s="24">
        <v>0.037606837606837605</v>
      </c>
      <c r="AV9" s="21">
        <v>12.0</v>
      </c>
      <c r="AW9" s="24">
        <v>0.010256410256410256</v>
      </c>
      <c r="AX9" s="21">
        <v>1170.0</v>
      </c>
      <c r="AY9" s="21">
        <v>1392.0</v>
      </c>
      <c r="AZ9" s="24">
        <v>1.1897435897435897</v>
      </c>
      <c r="BA9" s="21">
        <v>84.051724137931</v>
      </c>
      <c r="BB9" s="25">
        <v>0.0</v>
      </c>
      <c r="BC9" s="25">
        <v>0.13418803418803418</v>
      </c>
      <c r="BD9" s="25">
        <v>0.0</v>
      </c>
      <c r="BE9" s="25">
        <v>0.018803418803418803</v>
      </c>
      <c r="BF9" s="25">
        <v>0.0</v>
      </c>
      <c r="BG9" s="25">
        <v>0.0</v>
      </c>
      <c r="BH9" s="25">
        <v>0.0</v>
      </c>
      <c r="BI9" s="25">
        <v>0.0</v>
      </c>
      <c r="BJ9" s="25">
        <v>0.17478632478632478</v>
      </c>
      <c r="BK9" s="25">
        <v>0.010256410256410256</v>
      </c>
      <c r="BL9" s="25">
        <v>0.017948717948717947</v>
      </c>
      <c r="BM9" s="25">
        <v>0.144017094017094</v>
      </c>
      <c r="BN9" s="26" t="s">
        <v>443</v>
      </c>
      <c r="BO9" s="26" t="s">
        <v>342</v>
      </c>
    </row>
    <row r="10" ht="14.25" customHeight="1">
      <c r="A10" s="21" t="s">
        <v>440</v>
      </c>
      <c r="B10" s="22" t="s">
        <v>441</v>
      </c>
      <c r="C10" s="21">
        <v>11.93014121</v>
      </c>
      <c r="D10" s="21">
        <v>79.77176254</v>
      </c>
      <c r="E10" s="23" t="s">
        <v>80</v>
      </c>
      <c r="F10" s="21">
        <v>175.0</v>
      </c>
      <c r="G10" s="24">
        <v>0.24005486968449932</v>
      </c>
      <c r="H10" s="21">
        <v>308.0</v>
      </c>
      <c r="I10" s="24">
        <v>0.4224965706447188</v>
      </c>
      <c r="J10" s="21">
        <v>215.0</v>
      </c>
      <c r="K10" s="24">
        <v>0.29492455418381347</v>
      </c>
      <c r="L10" s="21">
        <v>729.0</v>
      </c>
      <c r="M10" s="21">
        <v>31.0</v>
      </c>
      <c r="N10" s="24">
        <v>0.04252400548696845</v>
      </c>
      <c r="O10" s="23" t="s">
        <v>80</v>
      </c>
      <c r="P10" s="21">
        <v>8.0</v>
      </c>
      <c r="Q10" s="24">
        <v>0.007759456838021339</v>
      </c>
      <c r="R10" s="21">
        <v>84.0</v>
      </c>
      <c r="S10" s="24">
        <v>0.08147429679922405</v>
      </c>
      <c r="T10" s="21">
        <v>44.0</v>
      </c>
      <c r="U10" s="24">
        <v>0.04267701260911736</v>
      </c>
      <c r="V10" s="21">
        <v>295.0</v>
      </c>
      <c r="W10" s="24">
        <v>0.28612997090203685</v>
      </c>
      <c r="X10" s="21">
        <v>527.0</v>
      </c>
      <c r="Y10" s="24">
        <v>0.5111542192046556</v>
      </c>
      <c r="Z10" s="21">
        <v>27.0</v>
      </c>
      <c r="AA10" s="24">
        <v>0.026188166828322017</v>
      </c>
      <c r="AB10" s="21">
        <v>54.0</v>
      </c>
      <c r="AC10" s="24">
        <v>0.052376333656644035</v>
      </c>
      <c r="AD10" s="21">
        <v>18.0</v>
      </c>
      <c r="AE10" s="24">
        <v>0.01745877788554801</v>
      </c>
      <c r="AF10" s="21">
        <v>1031.0</v>
      </c>
      <c r="AG10" s="23" t="s">
        <v>80</v>
      </c>
      <c r="AH10" s="21">
        <v>9.0</v>
      </c>
      <c r="AI10" s="24">
        <v>0.012211668928086838</v>
      </c>
      <c r="AJ10" s="21">
        <v>325.0</v>
      </c>
      <c r="AK10" s="24">
        <v>0.44097693351424694</v>
      </c>
      <c r="AL10" s="21">
        <v>110.0</v>
      </c>
      <c r="AM10" s="24">
        <v>0.14925373134328357</v>
      </c>
      <c r="AN10" s="21">
        <v>54.0</v>
      </c>
      <c r="AO10" s="24">
        <v>0.07327001356852103</v>
      </c>
      <c r="AP10" s="21">
        <v>25.0</v>
      </c>
      <c r="AQ10" s="24">
        <v>0.033921302578018994</v>
      </c>
      <c r="AR10" s="21">
        <v>211.0</v>
      </c>
      <c r="AS10" s="24">
        <v>0.2862957937584803</v>
      </c>
      <c r="AT10" s="21">
        <v>12.0</v>
      </c>
      <c r="AU10" s="24">
        <v>0.016282225237449117</v>
      </c>
      <c r="AV10" s="21">
        <v>10.0</v>
      </c>
      <c r="AW10" s="24">
        <v>0.013568521031207599</v>
      </c>
      <c r="AX10" s="21">
        <v>737.0</v>
      </c>
      <c r="AY10" s="21">
        <v>1090.0</v>
      </c>
      <c r="AZ10" s="24">
        <v>1.4789687924016282</v>
      </c>
      <c r="BA10" s="21">
        <v>67.6146788990826</v>
      </c>
      <c r="BB10" s="25">
        <v>0.04801097393689987</v>
      </c>
      <c r="BC10" s="25">
        <v>0.39082677215667827</v>
      </c>
      <c r="BD10" s="25">
        <v>0.058984910836762695</v>
      </c>
      <c r="BE10" s="25">
        <v>0.03235881381311146</v>
      </c>
      <c r="BF10" s="25">
        <v>0.024442289039767213</v>
      </c>
      <c r="BG10" s="25">
        <v>0.012803103782735208</v>
      </c>
      <c r="BH10" s="25">
        <v>0.15334626576139668</v>
      </c>
      <c r="BI10" s="25">
        <v>0.007856450048496605</v>
      </c>
      <c r="BJ10" s="25">
        <v>0.07462686567164178</v>
      </c>
      <c r="BK10" s="25">
        <v>0.036635006784260515</v>
      </c>
      <c r="BL10" s="25">
        <v>0.016960651289009497</v>
      </c>
      <c r="BM10" s="25">
        <v>0.14314789687924015</v>
      </c>
      <c r="BN10" s="26" t="s">
        <v>444</v>
      </c>
      <c r="BO10" s="26" t="s">
        <v>82</v>
      </c>
    </row>
    <row r="11" ht="14.25" customHeight="1">
      <c r="A11" s="21" t="s">
        <v>445</v>
      </c>
      <c r="B11" s="22" t="s">
        <v>446</v>
      </c>
      <c r="C11" s="21">
        <v>11.92838974</v>
      </c>
      <c r="D11" s="21">
        <v>79.7669991</v>
      </c>
      <c r="E11" s="23" t="s">
        <v>80</v>
      </c>
      <c r="F11" s="21">
        <v>118.0</v>
      </c>
      <c r="G11" s="24">
        <v>0.2041522491349481</v>
      </c>
      <c r="H11" s="21">
        <v>106.0</v>
      </c>
      <c r="I11" s="24">
        <v>0.18339100346020762</v>
      </c>
      <c r="J11" s="21">
        <v>339.0</v>
      </c>
      <c r="K11" s="24">
        <v>0.5865051903114187</v>
      </c>
      <c r="L11" s="21">
        <v>578.0</v>
      </c>
      <c r="M11" s="21">
        <v>15.0</v>
      </c>
      <c r="N11" s="24">
        <v>0.025951557093425604</v>
      </c>
      <c r="O11" s="23" t="s">
        <v>80</v>
      </c>
      <c r="P11" s="21">
        <v>9.0</v>
      </c>
      <c r="Q11" s="24">
        <v>0.010368663594470046</v>
      </c>
      <c r="R11" s="21">
        <v>56.0</v>
      </c>
      <c r="S11" s="24">
        <v>0.06451612903225806</v>
      </c>
      <c r="T11" s="21">
        <v>9.0</v>
      </c>
      <c r="U11" s="24">
        <v>0.010368663594470046</v>
      </c>
      <c r="V11" s="21">
        <v>202.0</v>
      </c>
      <c r="W11" s="24">
        <v>0.23271889400921658</v>
      </c>
      <c r="X11" s="21">
        <v>541.0</v>
      </c>
      <c r="Y11" s="24">
        <v>0.6232718894009217</v>
      </c>
      <c r="Z11" s="21">
        <v>14.0</v>
      </c>
      <c r="AA11" s="24">
        <v>0.016129032258064516</v>
      </c>
      <c r="AB11" s="21">
        <v>46.0</v>
      </c>
      <c r="AC11" s="24">
        <v>0.052995391705069124</v>
      </c>
      <c r="AD11" s="21">
        <v>13.0</v>
      </c>
      <c r="AE11" s="24">
        <v>0.014976958525345621</v>
      </c>
      <c r="AF11" s="21">
        <v>868.0</v>
      </c>
      <c r="AG11" s="23" t="s">
        <v>80</v>
      </c>
      <c r="AH11" s="21">
        <v>10.0</v>
      </c>
      <c r="AI11" s="24">
        <v>0.009891196834817012</v>
      </c>
      <c r="AJ11" s="21">
        <v>350.0</v>
      </c>
      <c r="AK11" s="24">
        <v>0.34619188921859545</v>
      </c>
      <c r="AL11" s="21">
        <v>51.0</v>
      </c>
      <c r="AM11" s="24">
        <v>0.050445103857566766</v>
      </c>
      <c r="AN11" s="21">
        <v>11.0</v>
      </c>
      <c r="AO11" s="24">
        <v>0.010880316518298714</v>
      </c>
      <c r="AP11" s="21">
        <v>29.0</v>
      </c>
      <c r="AQ11" s="24">
        <v>0.028684470820969338</v>
      </c>
      <c r="AR11" s="21">
        <v>550.0</v>
      </c>
      <c r="AS11" s="24">
        <v>0.5440158259149357</v>
      </c>
      <c r="AT11" s="21">
        <v>20.0</v>
      </c>
      <c r="AU11" s="24">
        <v>0.019782393669634024</v>
      </c>
      <c r="AV11" s="21">
        <v>12.0</v>
      </c>
      <c r="AW11" s="24">
        <v>0.011869436201780416</v>
      </c>
      <c r="AX11" s="21">
        <v>1011.0</v>
      </c>
      <c r="AY11" s="21">
        <v>1173.0</v>
      </c>
      <c r="AZ11" s="24">
        <v>1.1602373887240356</v>
      </c>
      <c r="BA11" s="21">
        <v>86.1892583120205</v>
      </c>
      <c r="BB11" s="25">
        <v>0.04083044982698962</v>
      </c>
      <c r="BC11" s="25">
        <v>0.2795898135041042</v>
      </c>
      <c r="BD11" s="25">
        <v>0.11730103806228374</v>
      </c>
      <c r="BE11" s="25">
        <v>0.03098012576502287</v>
      </c>
      <c r="BF11" s="25">
        <v>0.019354838709677417</v>
      </c>
      <c r="BG11" s="25">
        <v>0.0031105990783410137</v>
      </c>
      <c r="BH11" s="25">
        <v>0.1869815668202765</v>
      </c>
      <c r="BI11" s="25">
        <v>0.004838709677419354</v>
      </c>
      <c r="BJ11" s="25">
        <v>0.025222551928783383</v>
      </c>
      <c r="BK11" s="25">
        <v>0.005440158259149357</v>
      </c>
      <c r="BL11" s="25">
        <v>0.014342235410484669</v>
      </c>
      <c r="BM11" s="25">
        <v>0.27200791295746785</v>
      </c>
      <c r="BN11" s="26" t="s">
        <v>447</v>
      </c>
      <c r="BO11" s="26" t="s">
        <v>86</v>
      </c>
    </row>
    <row r="12" ht="14.25" customHeight="1">
      <c r="A12" s="21" t="s">
        <v>448</v>
      </c>
      <c r="B12" s="22" t="s">
        <v>449</v>
      </c>
      <c r="C12" s="21">
        <v>11.92403646</v>
      </c>
      <c r="D12" s="21">
        <v>79.77458372</v>
      </c>
      <c r="E12" s="23" t="s">
        <v>80</v>
      </c>
      <c r="F12" s="21">
        <v>108.0</v>
      </c>
      <c r="G12" s="24">
        <v>0.09899175068744272</v>
      </c>
      <c r="H12" s="21">
        <v>246.0</v>
      </c>
      <c r="I12" s="24">
        <v>0.22548120989917506</v>
      </c>
      <c r="J12" s="21">
        <v>721.0</v>
      </c>
      <c r="K12" s="24">
        <v>0.6608615948670944</v>
      </c>
      <c r="L12" s="21">
        <v>1091.0</v>
      </c>
      <c r="M12" s="21">
        <v>16.0</v>
      </c>
      <c r="N12" s="24">
        <v>0.01466544454628781</v>
      </c>
      <c r="O12" s="23" t="s">
        <v>80</v>
      </c>
      <c r="P12" s="21">
        <v>10.0</v>
      </c>
      <c r="Q12" s="24">
        <v>0.007668711656441718</v>
      </c>
      <c r="R12" s="21">
        <v>61.0</v>
      </c>
      <c r="S12" s="24">
        <v>0.04677914110429448</v>
      </c>
      <c r="T12" s="21">
        <v>9.0</v>
      </c>
      <c r="U12" s="24">
        <v>0.006901840490797546</v>
      </c>
      <c r="V12" s="21">
        <v>359.0</v>
      </c>
      <c r="W12" s="24">
        <v>0.2753067484662577</v>
      </c>
      <c r="X12" s="21">
        <v>829.0</v>
      </c>
      <c r="Y12" s="24">
        <v>0.6357361963190185</v>
      </c>
      <c r="Z12" s="21">
        <v>21.0</v>
      </c>
      <c r="AA12" s="24">
        <v>0.016104294478527608</v>
      </c>
      <c r="AB12" s="21">
        <v>25.0</v>
      </c>
      <c r="AC12" s="24">
        <v>0.019171779141104295</v>
      </c>
      <c r="AD12" s="21">
        <v>19.0</v>
      </c>
      <c r="AE12" s="24">
        <v>0.014570552147239263</v>
      </c>
      <c r="AF12" s="21">
        <v>1304.0</v>
      </c>
      <c r="AG12" s="23" t="s">
        <v>80</v>
      </c>
      <c r="AH12" s="21">
        <v>11.0</v>
      </c>
      <c r="AI12" s="24">
        <v>0.012971698113207548</v>
      </c>
      <c r="AJ12" s="21">
        <v>467.0</v>
      </c>
      <c r="AK12" s="24">
        <v>0.5507075471698113</v>
      </c>
      <c r="AL12" s="21">
        <v>31.0</v>
      </c>
      <c r="AM12" s="24">
        <v>0.036556603773584904</v>
      </c>
      <c r="AN12" s="21">
        <v>17.0</v>
      </c>
      <c r="AO12" s="24">
        <v>0.020047169811320754</v>
      </c>
      <c r="AP12" s="21">
        <v>31.0</v>
      </c>
      <c r="AQ12" s="24">
        <v>0.036556603773584904</v>
      </c>
      <c r="AR12" s="21">
        <v>263.0</v>
      </c>
      <c r="AS12" s="24">
        <v>0.31014150943396224</v>
      </c>
      <c r="AT12" s="21">
        <v>39.0</v>
      </c>
      <c r="AU12" s="24">
        <v>0.045990566037735846</v>
      </c>
      <c r="AV12" s="21">
        <v>15.0</v>
      </c>
      <c r="AW12" s="24">
        <v>0.01768867924528302</v>
      </c>
      <c r="AX12" s="21">
        <v>848.0</v>
      </c>
      <c r="AY12" s="21">
        <v>1119.0</v>
      </c>
      <c r="AZ12" s="24">
        <v>1.3195754716981132</v>
      </c>
      <c r="BA12" s="21">
        <v>75.7819481680071</v>
      </c>
      <c r="BB12" s="25">
        <v>0.019798350137488544</v>
      </c>
      <c r="BC12" s="25">
        <v>0.40304204010461797</v>
      </c>
      <c r="BD12" s="25">
        <v>0.13217231897341888</v>
      </c>
      <c r="BE12" s="25">
        <v>0.031679905670456775</v>
      </c>
      <c r="BF12" s="25">
        <v>0.014033742331288344</v>
      </c>
      <c r="BG12" s="25">
        <v>0.0020705521472392636</v>
      </c>
      <c r="BH12" s="25">
        <v>0.19072085889570553</v>
      </c>
      <c r="BI12" s="25">
        <v>0.004831288343558282</v>
      </c>
      <c r="BJ12" s="25">
        <v>0.018278301886792452</v>
      </c>
      <c r="BK12" s="25">
        <v>0.010023584905660377</v>
      </c>
      <c r="BL12" s="25">
        <v>0.018278301886792452</v>
      </c>
      <c r="BM12" s="25">
        <v>0.15507075471698112</v>
      </c>
      <c r="BN12" s="26" t="s">
        <v>450</v>
      </c>
      <c r="BO12" s="26" t="s">
        <v>82</v>
      </c>
    </row>
    <row r="13" ht="14.25" customHeight="1">
      <c r="A13" s="21" t="s">
        <v>448</v>
      </c>
      <c r="B13" s="22" t="s">
        <v>449</v>
      </c>
      <c r="C13" s="21">
        <v>11.92410644</v>
      </c>
      <c r="D13" s="21">
        <v>79.77457457</v>
      </c>
      <c r="E13" s="23" t="s">
        <v>80</v>
      </c>
      <c r="F13" s="21">
        <v>131.0</v>
      </c>
      <c r="G13" s="24">
        <v>0.1059013742926435</v>
      </c>
      <c r="H13" s="21">
        <v>233.0</v>
      </c>
      <c r="I13" s="24">
        <v>0.1883589329021827</v>
      </c>
      <c r="J13" s="21">
        <v>848.0</v>
      </c>
      <c r="K13" s="24">
        <v>0.6855295068714632</v>
      </c>
      <c r="L13" s="21">
        <v>1237.0</v>
      </c>
      <c r="M13" s="21">
        <v>25.0</v>
      </c>
      <c r="N13" s="24">
        <v>0.02021018593371059</v>
      </c>
      <c r="O13" s="23" t="s">
        <v>80</v>
      </c>
      <c r="P13" s="21">
        <v>11.0</v>
      </c>
      <c r="Q13" s="24">
        <v>0.0180623973727422</v>
      </c>
      <c r="R13" s="21">
        <v>23.0</v>
      </c>
      <c r="S13" s="24">
        <v>0.03776683087027915</v>
      </c>
      <c r="T13" s="21">
        <v>12.0</v>
      </c>
      <c r="U13" s="24">
        <v>0.019704433497536946</v>
      </c>
      <c r="V13" s="21">
        <v>153.0</v>
      </c>
      <c r="W13" s="24">
        <v>0.2512315270935961</v>
      </c>
      <c r="X13" s="21">
        <v>399.0</v>
      </c>
      <c r="Y13" s="24">
        <v>0.6551724137931034</v>
      </c>
      <c r="Z13" s="21">
        <v>7.0</v>
      </c>
      <c r="AA13" s="24">
        <v>0.011494252873563218</v>
      </c>
      <c r="AB13" s="21">
        <v>15.0</v>
      </c>
      <c r="AC13" s="24">
        <v>0.024630541871921183</v>
      </c>
      <c r="AD13" s="21">
        <v>3.0</v>
      </c>
      <c r="AE13" s="24">
        <v>0.0049261083743842365</v>
      </c>
      <c r="AF13" s="21">
        <v>609.0</v>
      </c>
      <c r="AG13" s="23" t="s">
        <v>80</v>
      </c>
      <c r="AH13" s="21">
        <v>12.0</v>
      </c>
      <c r="AI13" s="24">
        <v>0.01312910284463895</v>
      </c>
      <c r="AJ13" s="21">
        <v>398.0</v>
      </c>
      <c r="AK13" s="24">
        <v>0.43544857768052514</v>
      </c>
      <c r="AL13" s="21">
        <v>40.0</v>
      </c>
      <c r="AM13" s="24">
        <v>0.0437636761487965</v>
      </c>
      <c r="AN13" s="21">
        <v>16.0</v>
      </c>
      <c r="AO13" s="24">
        <v>0.0175054704595186</v>
      </c>
      <c r="AP13" s="21">
        <v>20.0</v>
      </c>
      <c r="AQ13" s="24">
        <v>0.02188183807439825</v>
      </c>
      <c r="AR13" s="21">
        <v>421.0</v>
      </c>
      <c r="AS13" s="24">
        <v>0.46061269146608314</v>
      </c>
      <c r="AT13" s="21">
        <v>19.0</v>
      </c>
      <c r="AU13" s="24">
        <v>0.020787746170678335</v>
      </c>
      <c r="AV13" s="21">
        <v>7.0</v>
      </c>
      <c r="AW13" s="24">
        <v>0.007658643326039387</v>
      </c>
      <c r="AX13" s="21">
        <v>914.0</v>
      </c>
      <c r="AY13" s="21">
        <v>1157.0</v>
      </c>
      <c r="AZ13" s="24">
        <v>1.2658643326039387</v>
      </c>
      <c r="BA13" s="21">
        <v>78.9974070872947</v>
      </c>
      <c r="BB13" s="25">
        <v>0.021180274858528702</v>
      </c>
      <c r="BC13" s="25">
        <v>0.3307655335487779</v>
      </c>
      <c r="BD13" s="25">
        <v>0.13710590137429265</v>
      </c>
      <c r="BE13" s="25">
        <v>0.02182507283365764</v>
      </c>
      <c r="BF13" s="25">
        <v>0.011330049261083745</v>
      </c>
      <c r="BG13" s="25">
        <v>0.005911330049261083</v>
      </c>
      <c r="BH13" s="25">
        <v>0.196551724137931</v>
      </c>
      <c r="BI13" s="25">
        <v>0.0034482758620689655</v>
      </c>
      <c r="BJ13" s="25">
        <v>0.02188183807439825</v>
      </c>
      <c r="BK13" s="25">
        <v>0.0087527352297593</v>
      </c>
      <c r="BL13" s="25">
        <v>0.010940919037199124</v>
      </c>
      <c r="BM13" s="25">
        <v>0.23030634573304157</v>
      </c>
      <c r="BN13" s="26" t="s">
        <v>451</v>
      </c>
      <c r="BO13" s="26" t="s">
        <v>86</v>
      </c>
    </row>
    <row r="14" ht="14.25" customHeight="1">
      <c r="A14" s="21" t="s">
        <v>244</v>
      </c>
      <c r="B14" s="22" t="s">
        <v>244</v>
      </c>
      <c r="C14" s="21">
        <v>11.92410674</v>
      </c>
      <c r="D14" s="21">
        <v>79.77457487</v>
      </c>
      <c r="E14" s="23" t="s">
        <v>80</v>
      </c>
      <c r="F14" s="21" t="s">
        <v>244</v>
      </c>
      <c r="G14" s="27"/>
      <c r="H14" s="21" t="s">
        <v>244</v>
      </c>
      <c r="I14" s="27"/>
      <c r="J14" s="21" t="s">
        <v>244</v>
      </c>
      <c r="K14" s="27"/>
      <c r="L14" s="21" t="s">
        <v>244</v>
      </c>
      <c r="M14" s="21" t="s">
        <v>244</v>
      </c>
      <c r="N14" s="27"/>
      <c r="O14" s="23" t="s">
        <v>80</v>
      </c>
      <c r="P14" s="21">
        <v>12.0</v>
      </c>
      <c r="Q14" s="24">
        <v>0.015523932729624839</v>
      </c>
      <c r="R14" s="21">
        <v>65.0</v>
      </c>
      <c r="S14" s="24">
        <v>0.08408796895213454</v>
      </c>
      <c r="T14" s="21">
        <v>4.0</v>
      </c>
      <c r="U14" s="24">
        <v>0.00517464424320828</v>
      </c>
      <c r="V14" s="21">
        <v>206.0</v>
      </c>
      <c r="W14" s="24">
        <v>0.2664941785252264</v>
      </c>
      <c r="X14" s="21">
        <v>475.0</v>
      </c>
      <c r="Y14" s="24">
        <v>0.6144890038809832</v>
      </c>
      <c r="Z14" s="21">
        <v>9.0</v>
      </c>
      <c r="AA14" s="24">
        <v>0.01164294954721863</v>
      </c>
      <c r="AB14" s="21">
        <v>14.0</v>
      </c>
      <c r="AC14" s="24">
        <v>0.018111254851228976</v>
      </c>
      <c r="AD14" s="21">
        <v>11.0</v>
      </c>
      <c r="AE14" s="24">
        <v>0.014230271668822769</v>
      </c>
      <c r="AF14" s="21">
        <v>773.0</v>
      </c>
      <c r="AG14" s="23" t="s">
        <v>80</v>
      </c>
      <c r="AH14" s="21">
        <v>13.0</v>
      </c>
      <c r="AI14" s="24">
        <v>0.014038876889848811</v>
      </c>
      <c r="AJ14" s="21">
        <v>410.0</v>
      </c>
      <c r="AK14" s="24">
        <v>0.4427645788336933</v>
      </c>
      <c r="AL14" s="21">
        <v>42.0</v>
      </c>
      <c r="AM14" s="24">
        <v>0.04535637149028078</v>
      </c>
      <c r="AN14" s="21">
        <v>41.0</v>
      </c>
      <c r="AO14" s="24">
        <v>0.04427645788336933</v>
      </c>
      <c r="AP14" s="21">
        <v>28.0</v>
      </c>
      <c r="AQ14" s="24">
        <v>0.03023758099352052</v>
      </c>
      <c r="AR14" s="21">
        <v>381.0</v>
      </c>
      <c r="AS14" s="24">
        <v>0.4114470842332613</v>
      </c>
      <c r="AT14" s="21">
        <v>24.0</v>
      </c>
      <c r="AU14" s="24">
        <v>0.02591792656587473</v>
      </c>
      <c r="AV14" s="21">
        <v>13.0</v>
      </c>
      <c r="AW14" s="24">
        <v>0.014038876889848811</v>
      </c>
      <c r="AX14" s="21">
        <v>926.0</v>
      </c>
      <c r="AY14" s="21">
        <v>1184.0</v>
      </c>
      <c r="AZ14" s="24">
        <v>1.2786177105831533</v>
      </c>
      <c r="BA14" s="21">
        <v>78.2094594594595</v>
      </c>
      <c r="BB14" s="25">
        <v>0.0</v>
      </c>
      <c r="BC14" s="25">
        <v>0.3013305429744146</v>
      </c>
      <c r="BD14" s="25">
        <v>0.0</v>
      </c>
      <c r="BE14" s="25">
        <v>0.018392339738306056</v>
      </c>
      <c r="BF14" s="25">
        <v>0.025226390685640362</v>
      </c>
      <c r="BG14" s="25">
        <v>0.001552393272962484</v>
      </c>
      <c r="BH14" s="25">
        <v>0.18434670116429494</v>
      </c>
      <c r="BI14" s="25">
        <v>0.003492884864165589</v>
      </c>
      <c r="BJ14" s="25">
        <v>0.02267818574514039</v>
      </c>
      <c r="BK14" s="25">
        <v>0.022138228941684664</v>
      </c>
      <c r="BL14" s="25">
        <v>0.01511879049676026</v>
      </c>
      <c r="BM14" s="25">
        <v>0.20572354211663066</v>
      </c>
      <c r="BN14" s="26" t="s">
        <v>452</v>
      </c>
      <c r="BO14" s="26" t="s">
        <v>86</v>
      </c>
    </row>
    <row r="15" ht="14.25" customHeight="1">
      <c r="A15" s="21" t="s">
        <v>453</v>
      </c>
      <c r="B15" s="22" t="s">
        <v>436</v>
      </c>
      <c r="C15" s="21">
        <v>11.93040052</v>
      </c>
      <c r="D15" s="21">
        <v>79.7845013</v>
      </c>
      <c r="E15" s="23" t="s">
        <v>80</v>
      </c>
      <c r="F15" s="21">
        <v>410.0</v>
      </c>
      <c r="G15" s="24">
        <v>0.3200624512099922</v>
      </c>
      <c r="H15" s="21">
        <v>475.0</v>
      </c>
      <c r="I15" s="24">
        <v>0.3708040593286495</v>
      </c>
      <c r="J15" s="21">
        <v>368.0</v>
      </c>
      <c r="K15" s="24">
        <v>0.28727556596409054</v>
      </c>
      <c r="L15" s="21">
        <v>1281.0</v>
      </c>
      <c r="M15" s="21">
        <v>28.0</v>
      </c>
      <c r="N15" s="24">
        <v>0.02185792349726776</v>
      </c>
      <c r="O15" s="23" t="s">
        <v>80</v>
      </c>
      <c r="P15" s="21">
        <v>13.0</v>
      </c>
      <c r="Q15" s="24">
        <v>0.017663043478260868</v>
      </c>
      <c r="R15" s="21">
        <v>153.0</v>
      </c>
      <c r="S15" s="24">
        <v>0.2078804347826087</v>
      </c>
      <c r="T15" s="21">
        <v>28.0</v>
      </c>
      <c r="U15" s="24">
        <v>0.03804347826086957</v>
      </c>
      <c r="V15" s="21">
        <v>107.0</v>
      </c>
      <c r="W15" s="24">
        <v>0.1453804347826087</v>
      </c>
      <c r="X15" s="21">
        <v>404.0</v>
      </c>
      <c r="Y15" s="24">
        <v>0.5489130434782609</v>
      </c>
      <c r="Z15" s="21">
        <v>22.0</v>
      </c>
      <c r="AA15" s="24">
        <v>0.029891304347826088</v>
      </c>
      <c r="AB15" s="21">
        <v>22.0</v>
      </c>
      <c r="AC15" s="24">
        <v>0.029891304347826088</v>
      </c>
      <c r="AD15" s="21">
        <v>8.0</v>
      </c>
      <c r="AE15" s="24">
        <v>0.010869565217391304</v>
      </c>
      <c r="AF15" s="21">
        <v>736.0</v>
      </c>
      <c r="AG15" s="23" t="s">
        <v>80</v>
      </c>
      <c r="AH15" s="21">
        <v>14.0</v>
      </c>
      <c r="AI15" s="24">
        <v>0.01181434599156118</v>
      </c>
      <c r="AJ15" s="21">
        <v>320.0</v>
      </c>
      <c r="AK15" s="24">
        <v>0.270042194092827</v>
      </c>
      <c r="AL15" s="21">
        <v>278.0</v>
      </c>
      <c r="AM15" s="24">
        <v>0.23459915611814347</v>
      </c>
      <c r="AN15" s="21">
        <v>25.0</v>
      </c>
      <c r="AO15" s="24">
        <v>0.02109704641350211</v>
      </c>
      <c r="AP15" s="21">
        <v>76.0</v>
      </c>
      <c r="AQ15" s="24">
        <v>0.06413502109704641</v>
      </c>
      <c r="AR15" s="21">
        <v>434.0</v>
      </c>
      <c r="AS15" s="24">
        <v>0.3662447257383966</v>
      </c>
      <c r="AT15" s="21">
        <v>52.0</v>
      </c>
      <c r="AU15" s="24">
        <v>0.04388185654008439</v>
      </c>
      <c r="AV15" s="21">
        <v>17.0</v>
      </c>
      <c r="AW15" s="24">
        <v>0.014345991561181435</v>
      </c>
      <c r="AX15" s="21">
        <v>1185.0</v>
      </c>
      <c r="AY15" s="21">
        <v>1389.0</v>
      </c>
      <c r="AZ15" s="24">
        <v>1.1721518987341772</v>
      </c>
      <c r="BA15" s="21">
        <v>85.3131749460043</v>
      </c>
      <c r="BB15" s="25">
        <v>0.06401249024199844</v>
      </c>
      <c r="BC15" s="25">
        <v>0.252796039346926</v>
      </c>
      <c r="BD15" s="25">
        <v>0.05745511319281811</v>
      </c>
      <c r="BE15" s="25">
        <v>0.035279904273843574</v>
      </c>
      <c r="BF15" s="25">
        <v>0.06236413043478261</v>
      </c>
      <c r="BG15" s="25">
        <v>0.01141304347826087</v>
      </c>
      <c r="BH15" s="25">
        <v>0.16467391304347825</v>
      </c>
      <c r="BI15" s="25">
        <v>0.008967391304347826</v>
      </c>
      <c r="BJ15" s="25">
        <v>0.11729957805907174</v>
      </c>
      <c r="BK15" s="25">
        <v>0.010548523206751054</v>
      </c>
      <c r="BL15" s="25">
        <v>0.032067510548523206</v>
      </c>
      <c r="BM15" s="25">
        <v>0.1831223628691983</v>
      </c>
      <c r="BN15" s="26" t="s">
        <v>454</v>
      </c>
      <c r="BO15" s="26" t="s">
        <v>86</v>
      </c>
    </row>
    <row r="16" ht="14.25" customHeight="1">
      <c r="A16" s="21" t="s">
        <v>244</v>
      </c>
      <c r="B16" s="22" t="s">
        <v>244</v>
      </c>
      <c r="C16" s="21">
        <v>11.93040082</v>
      </c>
      <c r="D16" s="21">
        <v>79.784501</v>
      </c>
      <c r="E16" s="23" t="s">
        <v>80</v>
      </c>
      <c r="F16" s="21" t="s">
        <v>244</v>
      </c>
      <c r="G16" s="27"/>
      <c r="H16" s="21" t="s">
        <v>244</v>
      </c>
      <c r="I16" s="27"/>
      <c r="J16" s="21" t="s">
        <v>244</v>
      </c>
      <c r="K16" s="27"/>
      <c r="L16" s="21" t="s">
        <v>244</v>
      </c>
      <c r="M16" s="21" t="s">
        <v>244</v>
      </c>
      <c r="N16" s="27"/>
      <c r="O16" s="23" t="s">
        <v>80</v>
      </c>
      <c r="P16" s="21">
        <v>14.0</v>
      </c>
      <c r="Q16" s="24">
        <v>0.015184381778741865</v>
      </c>
      <c r="R16" s="21">
        <v>200.0</v>
      </c>
      <c r="S16" s="24">
        <v>0.21691973969631237</v>
      </c>
      <c r="T16" s="21">
        <v>34.0</v>
      </c>
      <c r="U16" s="24">
        <v>0.0368763557483731</v>
      </c>
      <c r="V16" s="21">
        <v>123.0</v>
      </c>
      <c r="W16" s="24">
        <v>0.1334056399132321</v>
      </c>
      <c r="X16" s="21">
        <v>490.0</v>
      </c>
      <c r="Y16" s="24">
        <v>0.5314533622559653</v>
      </c>
      <c r="Z16" s="21">
        <v>51.0</v>
      </c>
      <c r="AA16" s="24">
        <v>0.055314533622559656</v>
      </c>
      <c r="AB16" s="21">
        <v>24.0</v>
      </c>
      <c r="AC16" s="24">
        <v>0.026030368763557483</v>
      </c>
      <c r="AD16" s="21">
        <v>8.0</v>
      </c>
      <c r="AE16" s="24">
        <v>0.008676789587852495</v>
      </c>
      <c r="AF16" s="21">
        <v>922.0</v>
      </c>
      <c r="AG16" s="23" t="s">
        <v>80</v>
      </c>
      <c r="AH16" s="21">
        <v>15.0</v>
      </c>
      <c r="AI16" s="24">
        <v>0.012244897959183673</v>
      </c>
      <c r="AJ16" s="21">
        <v>333.0</v>
      </c>
      <c r="AK16" s="24">
        <v>0.27183673469387754</v>
      </c>
      <c r="AL16" s="21">
        <v>256.0</v>
      </c>
      <c r="AM16" s="24">
        <v>0.2089795918367347</v>
      </c>
      <c r="AN16" s="21">
        <v>18.0</v>
      </c>
      <c r="AO16" s="24">
        <v>0.014693877551020407</v>
      </c>
      <c r="AP16" s="21">
        <v>73.0</v>
      </c>
      <c r="AQ16" s="24">
        <v>0.05959183673469388</v>
      </c>
      <c r="AR16" s="21">
        <v>501.0</v>
      </c>
      <c r="AS16" s="24">
        <v>0.4089795918367347</v>
      </c>
      <c r="AT16" s="21">
        <v>44.0</v>
      </c>
      <c r="AU16" s="24">
        <v>0.035918367346938776</v>
      </c>
      <c r="AV16" s="21">
        <v>11.0</v>
      </c>
      <c r="AW16" s="24">
        <v>0.008979591836734694</v>
      </c>
      <c r="AX16" s="21">
        <v>1225.0</v>
      </c>
      <c r="AY16" s="21">
        <v>1412.0</v>
      </c>
      <c r="AZ16" s="24">
        <v>1.1526530612244898</v>
      </c>
      <c r="BA16" s="21">
        <v>86.7563739376771</v>
      </c>
      <c r="BB16" s="25">
        <v>0.0</v>
      </c>
      <c r="BC16" s="25">
        <v>0.1759400593209084</v>
      </c>
      <c r="BD16" s="25">
        <v>0.0</v>
      </c>
      <c r="BE16" s="25">
        <v>0.025768294302536632</v>
      </c>
      <c r="BF16" s="25">
        <v>0.0650759219088937</v>
      </c>
      <c r="BG16" s="25">
        <v>0.011062906724511929</v>
      </c>
      <c r="BH16" s="25">
        <v>0.1594360086767896</v>
      </c>
      <c r="BI16" s="25">
        <v>0.016594360086767897</v>
      </c>
      <c r="BJ16" s="25">
        <v>0.10448979591836735</v>
      </c>
      <c r="BK16" s="25">
        <v>0.007346938775510204</v>
      </c>
      <c r="BL16" s="25">
        <v>0.02979591836734694</v>
      </c>
      <c r="BM16" s="25">
        <v>0.20448979591836736</v>
      </c>
      <c r="BN16" s="26" t="s">
        <v>455</v>
      </c>
      <c r="BO16" s="26" t="s">
        <v>86</v>
      </c>
    </row>
    <row r="17" ht="14.25" customHeight="1">
      <c r="A17" s="21" t="s">
        <v>453</v>
      </c>
      <c r="B17" s="22" t="s">
        <v>436</v>
      </c>
      <c r="C17" s="21">
        <v>11.93052173</v>
      </c>
      <c r="D17" s="21">
        <v>79.78461033</v>
      </c>
      <c r="E17" s="23" t="s">
        <v>80</v>
      </c>
      <c r="F17" s="21">
        <v>298.0</v>
      </c>
      <c r="G17" s="24">
        <v>0.38010204081632654</v>
      </c>
      <c r="H17" s="21">
        <v>282.0</v>
      </c>
      <c r="I17" s="24">
        <v>0.3596938775510204</v>
      </c>
      <c r="J17" s="21">
        <v>190.0</v>
      </c>
      <c r="K17" s="24">
        <v>0.2423469387755102</v>
      </c>
      <c r="L17" s="21">
        <v>784.0</v>
      </c>
      <c r="M17" s="21">
        <v>14.0</v>
      </c>
      <c r="N17" s="24">
        <v>0.017857142857142856</v>
      </c>
      <c r="O17" s="23" t="s">
        <v>80</v>
      </c>
      <c r="P17" s="21">
        <v>15.0</v>
      </c>
      <c r="Q17" s="24">
        <v>0.012264922322158627</v>
      </c>
      <c r="R17" s="21">
        <v>225.0</v>
      </c>
      <c r="S17" s="24">
        <v>0.1839738348323794</v>
      </c>
      <c r="T17" s="21">
        <v>51.0</v>
      </c>
      <c r="U17" s="24">
        <v>0.041700735895339326</v>
      </c>
      <c r="V17" s="21">
        <v>234.0</v>
      </c>
      <c r="W17" s="24">
        <v>0.19133278822567457</v>
      </c>
      <c r="X17" s="21">
        <v>620.0</v>
      </c>
      <c r="Y17" s="24">
        <v>0.5069501226492232</v>
      </c>
      <c r="Z17" s="21">
        <v>50.0</v>
      </c>
      <c r="AA17" s="24">
        <v>0.04088307440719542</v>
      </c>
      <c r="AB17" s="21">
        <v>43.0</v>
      </c>
      <c r="AC17" s="24">
        <v>0.03515944399018806</v>
      </c>
      <c r="AD17" s="21">
        <v>22.0</v>
      </c>
      <c r="AE17" s="24">
        <v>0.017988552739165987</v>
      </c>
      <c r="AF17" s="21">
        <v>1223.0</v>
      </c>
      <c r="AG17" s="23" t="s">
        <v>80</v>
      </c>
      <c r="AH17" s="21">
        <v>16.0</v>
      </c>
      <c r="AI17" s="24">
        <v>0.015444015444015444</v>
      </c>
      <c r="AJ17" s="21">
        <v>307.0</v>
      </c>
      <c r="AK17" s="24">
        <v>0.29633204633204635</v>
      </c>
      <c r="AL17" s="21">
        <v>287.0</v>
      </c>
      <c r="AM17" s="24">
        <v>0.27702702702702703</v>
      </c>
      <c r="AN17" s="21">
        <v>46.0</v>
      </c>
      <c r="AO17" s="24">
        <v>0.0444015444015444</v>
      </c>
      <c r="AP17" s="21">
        <v>50.0</v>
      </c>
      <c r="AQ17" s="24">
        <v>0.04826254826254826</v>
      </c>
      <c r="AR17" s="21">
        <v>305.0</v>
      </c>
      <c r="AS17" s="24">
        <v>0.2944015444015444</v>
      </c>
      <c r="AT17" s="21">
        <v>41.0</v>
      </c>
      <c r="AU17" s="24">
        <v>0.03957528957528957</v>
      </c>
      <c r="AV17" s="21">
        <v>12.0</v>
      </c>
      <c r="AW17" s="24">
        <v>0.011583011583011582</v>
      </c>
      <c r="AX17" s="21">
        <v>1036.0</v>
      </c>
      <c r="AY17" s="21">
        <v>1393.0</v>
      </c>
      <c r="AZ17" s="24">
        <v>1.3445945945945945</v>
      </c>
      <c r="BA17" s="21">
        <v>74.3718592964824</v>
      </c>
      <c r="BB17" s="25">
        <v>0.07602040816326532</v>
      </c>
      <c r="BC17" s="25">
        <v>0.27750463514392965</v>
      </c>
      <c r="BD17" s="25">
        <v>0.04846938775510204</v>
      </c>
      <c r="BE17" s="25">
        <v>0.033906906556129775</v>
      </c>
      <c r="BF17" s="25">
        <v>0.05519215044971382</v>
      </c>
      <c r="BG17" s="25">
        <v>0.012510220768601798</v>
      </c>
      <c r="BH17" s="25">
        <v>0.15208503679476695</v>
      </c>
      <c r="BI17" s="25">
        <v>0.012264922322158625</v>
      </c>
      <c r="BJ17" s="25">
        <v>0.13851351351351351</v>
      </c>
      <c r="BK17" s="25">
        <v>0.0222007722007722</v>
      </c>
      <c r="BL17" s="25">
        <v>0.02413127413127413</v>
      </c>
      <c r="BM17" s="25">
        <v>0.1472007722007722</v>
      </c>
      <c r="BN17" s="26" t="s">
        <v>456</v>
      </c>
      <c r="BO17" s="26" t="s">
        <v>86</v>
      </c>
    </row>
    <row r="18" ht="14.25" customHeight="1">
      <c r="A18" s="21" t="s">
        <v>457</v>
      </c>
      <c r="B18" s="22" t="s">
        <v>431</v>
      </c>
      <c r="C18" s="21">
        <v>11.93070281</v>
      </c>
      <c r="D18" s="21">
        <v>79.78665416</v>
      </c>
      <c r="E18" s="23" t="s">
        <v>80</v>
      </c>
      <c r="F18" s="21">
        <v>284.0</v>
      </c>
      <c r="G18" s="24">
        <v>0.39444444444444443</v>
      </c>
      <c r="H18" s="21">
        <v>269.0</v>
      </c>
      <c r="I18" s="24">
        <v>0.3736111111111111</v>
      </c>
      <c r="J18" s="21">
        <v>147.0</v>
      </c>
      <c r="K18" s="24">
        <v>0.20416666666666666</v>
      </c>
      <c r="L18" s="21">
        <v>720.0</v>
      </c>
      <c r="M18" s="21">
        <v>20.0</v>
      </c>
      <c r="N18" s="24">
        <v>0.027777777777777776</v>
      </c>
      <c r="O18" s="23" t="s">
        <v>80</v>
      </c>
      <c r="P18" s="21">
        <v>16.0</v>
      </c>
      <c r="Q18" s="24">
        <v>0.018583042973286876</v>
      </c>
      <c r="R18" s="21">
        <v>178.0</v>
      </c>
      <c r="S18" s="24">
        <v>0.2067363530778165</v>
      </c>
      <c r="T18" s="21">
        <v>21.0</v>
      </c>
      <c r="U18" s="24">
        <v>0.024390243902439025</v>
      </c>
      <c r="V18" s="21">
        <v>187.0</v>
      </c>
      <c r="W18" s="24">
        <v>0.21718931475029035</v>
      </c>
      <c r="X18" s="21">
        <v>381.0</v>
      </c>
      <c r="Y18" s="24">
        <v>0.4425087108013937</v>
      </c>
      <c r="Z18" s="21">
        <v>13.0</v>
      </c>
      <c r="AA18" s="24">
        <v>0.015098722415795587</v>
      </c>
      <c r="AB18" s="21">
        <v>81.0</v>
      </c>
      <c r="AC18" s="24">
        <v>0.09407665505226481</v>
      </c>
      <c r="AD18" s="21">
        <v>19.0</v>
      </c>
      <c r="AE18" s="24">
        <v>0.022067363530778164</v>
      </c>
      <c r="AF18" s="21">
        <v>861.0</v>
      </c>
      <c r="AG18" s="23" t="s">
        <v>80</v>
      </c>
      <c r="AH18" s="21">
        <v>17.0</v>
      </c>
      <c r="AI18" s="24">
        <v>0.02009456264775414</v>
      </c>
      <c r="AJ18" s="21">
        <v>362.0</v>
      </c>
      <c r="AK18" s="24">
        <v>0.42789598108747046</v>
      </c>
      <c r="AL18" s="21">
        <v>88.0</v>
      </c>
      <c r="AM18" s="24">
        <v>0.10401891252955082</v>
      </c>
      <c r="AN18" s="21">
        <v>32.0</v>
      </c>
      <c r="AO18" s="24">
        <v>0.037825059101654845</v>
      </c>
      <c r="AP18" s="21">
        <v>30.0</v>
      </c>
      <c r="AQ18" s="24">
        <v>0.03546099290780142</v>
      </c>
      <c r="AR18" s="21">
        <v>287.0</v>
      </c>
      <c r="AS18" s="24">
        <v>0.3392434988179669</v>
      </c>
      <c r="AT18" s="21">
        <v>47.0</v>
      </c>
      <c r="AU18" s="24">
        <v>0.05555555555555555</v>
      </c>
      <c r="AV18" s="21">
        <v>15.0</v>
      </c>
      <c r="AW18" s="24">
        <v>0.01773049645390071</v>
      </c>
      <c r="AX18" s="21">
        <v>846.0</v>
      </c>
      <c r="AY18" s="21">
        <v>1253.0</v>
      </c>
      <c r="AZ18" s="24">
        <v>1.4810874704491725</v>
      </c>
      <c r="BA18" s="21">
        <v>67.5179569034318</v>
      </c>
      <c r="BB18" s="25">
        <v>0.0788888888888889</v>
      </c>
      <c r="BC18" s="25">
        <v>0.35382700719104454</v>
      </c>
      <c r="BD18" s="25">
        <v>0.04083333333333333</v>
      </c>
      <c r="BE18" s="25">
        <v>0.06155632984901278</v>
      </c>
      <c r="BF18" s="25">
        <v>0.06202090592334494</v>
      </c>
      <c r="BG18" s="25">
        <v>0.007317073170731707</v>
      </c>
      <c r="BH18" s="25">
        <v>0.1327526132404181</v>
      </c>
      <c r="BI18" s="25">
        <v>0.004529616724738676</v>
      </c>
      <c r="BJ18" s="25">
        <v>0.05200945626477541</v>
      </c>
      <c r="BK18" s="25">
        <v>0.018912529550827423</v>
      </c>
      <c r="BL18" s="25">
        <v>0.01773049645390071</v>
      </c>
      <c r="BM18" s="25">
        <v>0.16962174940898345</v>
      </c>
      <c r="BN18" s="26" t="s">
        <v>458</v>
      </c>
      <c r="BO18" s="26" t="s">
        <v>82</v>
      </c>
    </row>
    <row r="19" ht="14.25" customHeight="1">
      <c r="A19" s="21" t="s">
        <v>459</v>
      </c>
      <c r="B19" s="22" t="s">
        <v>460</v>
      </c>
      <c r="C19" s="21">
        <v>11.92679262</v>
      </c>
      <c r="D19" s="21">
        <v>79.78976553</v>
      </c>
      <c r="E19" s="23" t="s">
        <v>80</v>
      </c>
      <c r="F19" s="21">
        <v>215.0</v>
      </c>
      <c r="G19" s="24">
        <v>0.2304394426580922</v>
      </c>
      <c r="H19" s="21">
        <v>203.0</v>
      </c>
      <c r="I19" s="24">
        <v>0.21757770632368703</v>
      </c>
      <c r="J19" s="21">
        <v>487.0</v>
      </c>
      <c r="K19" s="24">
        <v>0.5219721329046088</v>
      </c>
      <c r="L19" s="21">
        <v>933.0</v>
      </c>
      <c r="M19" s="21">
        <v>28.0</v>
      </c>
      <c r="N19" s="24">
        <v>0.030010718113612004</v>
      </c>
      <c r="O19" s="23" t="s">
        <v>80</v>
      </c>
      <c r="P19" s="21">
        <v>17.0</v>
      </c>
      <c r="Q19" s="24">
        <v>0.017580144777662874</v>
      </c>
      <c r="R19" s="21">
        <v>126.0</v>
      </c>
      <c r="S19" s="24">
        <v>0.13029989658738367</v>
      </c>
      <c r="T19" s="21">
        <v>51.0</v>
      </c>
      <c r="U19" s="24">
        <v>0.052740434332988625</v>
      </c>
      <c r="V19" s="21">
        <v>213.0</v>
      </c>
      <c r="W19" s="24">
        <v>0.2202688728024819</v>
      </c>
      <c r="X19" s="21">
        <v>530.0</v>
      </c>
      <c r="Y19" s="24">
        <v>0.5480868665977249</v>
      </c>
      <c r="Z19" s="21">
        <v>20.0</v>
      </c>
      <c r="AA19" s="24">
        <v>0.020682523267838676</v>
      </c>
      <c r="AB19" s="21">
        <v>27.0</v>
      </c>
      <c r="AC19" s="24">
        <v>0.027921406411582212</v>
      </c>
      <c r="AD19" s="21">
        <v>11.0</v>
      </c>
      <c r="AE19" s="24">
        <v>0.011375387797311272</v>
      </c>
      <c r="AF19" s="21">
        <v>967.0</v>
      </c>
      <c r="AG19" s="23" t="s">
        <v>80</v>
      </c>
      <c r="AH19" s="21">
        <v>18.0</v>
      </c>
      <c r="AI19" s="24">
        <v>0.0162748643761302</v>
      </c>
      <c r="AJ19" s="21">
        <v>311.0</v>
      </c>
      <c r="AK19" s="24">
        <v>0.28119349005424954</v>
      </c>
      <c r="AL19" s="21">
        <v>443.0</v>
      </c>
      <c r="AM19" s="24">
        <v>0.40054249547920434</v>
      </c>
      <c r="AN19" s="21">
        <v>13.0</v>
      </c>
      <c r="AO19" s="24">
        <v>0.011754068716094032</v>
      </c>
      <c r="AP19" s="21">
        <v>40.0</v>
      </c>
      <c r="AQ19" s="24">
        <v>0.03616636528028933</v>
      </c>
      <c r="AR19" s="21">
        <v>255.0</v>
      </c>
      <c r="AS19" s="24">
        <v>0.23056057866184448</v>
      </c>
      <c r="AT19" s="21">
        <v>44.0</v>
      </c>
      <c r="AU19" s="24">
        <v>0.039783001808318265</v>
      </c>
      <c r="AV19" s="21">
        <v>8.0</v>
      </c>
      <c r="AW19" s="24">
        <v>0.007233273056057866</v>
      </c>
      <c r="AX19" s="21">
        <v>1106.0</v>
      </c>
      <c r="AY19" s="21">
        <v>1309.0</v>
      </c>
      <c r="AZ19" s="24">
        <v>1.1835443037974684</v>
      </c>
      <c r="BA19" s="21">
        <v>84.4919786096257</v>
      </c>
      <c r="BB19" s="25">
        <v>0.04608788853161844</v>
      </c>
      <c r="BC19" s="25">
        <v>0.25019294813260673</v>
      </c>
      <c r="BD19" s="25">
        <v>0.10439442658092175</v>
      </c>
      <c r="BE19" s="25">
        <v>0.0342700664503562</v>
      </c>
      <c r="BF19" s="25">
        <v>0.0390899689762151</v>
      </c>
      <c r="BG19" s="25">
        <v>0.015822130299896587</v>
      </c>
      <c r="BH19" s="25">
        <v>0.16442605997931745</v>
      </c>
      <c r="BI19" s="25">
        <v>0.0062047569803516025</v>
      </c>
      <c r="BJ19" s="25">
        <v>0.20027124773960217</v>
      </c>
      <c r="BK19" s="25">
        <v>0.005877034358047016</v>
      </c>
      <c r="BL19" s="25">
        <v>0.018083182640144666</v>
      </c>
      <c r="BM19" s="25">
        <v>0.11528028933092224</v>
      </c>
      <c r="BN19" s="26" t="s">
        <v>461</v>
      </c>
      <c r="BO19" s="26" t="s">
        <v>86</v>
      </c>
    </row>
    <row r="20" ht="14.25" customHeight="1">
      <c r="A20" s="21" t="s">
        <v>459</v>
      </c>
      <c r="B20" s="22" t="s">
        <v>460</v>
      </c>
      <c r="C20" s="21">
        <v>11.92679292</v>
      </c>
      <c r="D20" s="21">
        <v>79.78976583</v>
      </c>
      <c r="E20" s="23" t="s">
        <v>80</v>
      </c>
      <c r="F20" s="21">
        <v>292.0</v>
      </c>
      <c r="G20" s="24">
        <v>0.35223160434258144</v>
      </c>
      <c r="H20" s="21">
        <v>239.0</v>
      </c>
      <c r="I20" s="24">
        <v>0.2882991556091677</v>
      </c>
      <c r="J20" s="21">
        <v>278.0</v>
      </c>
      <c r="K20" s="24">
        <v>0.3353437876960193</v>
      </c>
      <c r="L20" s="21">
        <v>829.0</v>
      </c>
      <c r="M20" s="21">
        <v>20.0</v>
      </c>
      <c r="N20" s="24">
        <v>0.024125452352231604</v>
      </c>
      <c r="O20" s="23" t="s">
        <v>80</v>
      </c>
      <c r="P20" s="21">
        <v>18.0</v>
      </c>
      <c r="Q20" s="24">
        <v>0.021251475796930343</v>
      </c>
      <c r="R20" s="21">
        <v>70.0</v>
      </c>
      <c r="S20" s="24">
        <v>0.08264462809917356</v>
      </c>
      <c r="T20" s="21">
        <v>27.0</v>
      </c>
      <c r="U20" s="24">
        <v>0.031877213695395513</v>
      </c>
      <c r="V20" s="21">
        <v>215.0</v>
      </c>
      <c r="W20" s="24">
        <v>0.2538370720188902</v>
      </c>
      <c r="X20" s="21">
        <v>453.0</v>
      </c>
      <c r="Y20" s="24">
        <v>0.5348288075560803</v>
      </c>
      <c r="Z20" s="21">
        <v>28.0</v>
      </c>
      <c r="AA20" s="24">
        <v>0.03305785123966942</v>
      </c>
      <c r="AB20" s="21">
        <v>54.0</v>
      </c>
      <c r="AC20" s="24">
        <v>0.06375442739079103</v>
      </c>
      <c r="AD20" s="21">
        <v>12.0</v>
      </c>
      <c r="AE20" s="24">
        <v>0.014167650531286895</v>
      </c>
      <c r="AF20" s="21">
        <v>847.0</v>
      </c>
      <c r="AG20" s="23" t="s">
        <v>80</v>
      </c>
      <c r="AH20" s="21">
        <v>19.0</v>
      </c>
      <c r="AI20" s="24">
        <v>0.021965317919075144</v>
      </c>
      <c r="AJ20" s="21">
        <v>228.0</v>
      </c>
      <c r="AK20" s="24">
        <v>0.2635838150289017</v>
      </c>
      <c r="AL20" s="21">
        <v>410.0</v>
      </c>
      <c r="AM20" s="24">
        <v>0.47398843930635837</v>
      </c>
      <c r="AN20" s="21">
        <v>25.0</v>
      </c>
      <c r="AO20" s="24">
        <v>0.028901734104046242</v>
      </c>
      <c r="AP20" s="21">
        <v>28.0</v>
      </c>
      <c r="AQ20" s="24">
        <v>0.03236994219653179</v>
      </c>
      <c r="AR20" s="21">
        <v>154.0</v>
      </c>
      <c r="AS20" s="24">
        <v>0.17803468208092485</v>
      </c>
      <c r="AT20" s="21">
        <v>20.0</v>
      </c>
      <c r="AU20" s="24">
        <v>0.023121387283236993</v>
      </c>
      <c r="AV20" s="21">
        <v>10.0</v>
      </c>
      <c r="AW20" s="24">
        <v>0.011560693641618497</v>
      </c>
      <c r="AX20" s="21">
        <v>865.0</v>
      </c>
      <c r="AY20" s="21">
        <v>1122.0</v>
      </c>
      <c r="AZ20" s="24">
        <v>1.2971098265895953</v>
      </c>
      <c r="BA20" s="21">
        <v>77.0944741532977</v>
      </c>
      <c r="BB20" s="25">
        <v>0.0704463208685163</v>
      </c>
      <c r="BC20" s="25">
        <v>0.26560286024195146</v>
      </c>
      <c r="BD20" s="25">
        <v>0.06706875753920387</v>
      </c>
      <c r="BE20" s="25">
        <v>0.035512112329302126</v>
      </c>
      <c r="BF20" s="25">
        <v>0.024793388429752067</v>
      </c>
      <c r="BG20" s="25">
        <v>0.009563164108618653</v>
      </c>
      <c r="BH20" s="25">
        <v>0.1604486422668241</v>
      </c>
      <c r="BI20" s="25">
        <v>0.009917355371900827</v>
      </c>
      <c r="BJ20" s="25">
        <v>0.23699421965317918</v>
      </c>
      <c r="BK20" s="25">
        <v>0.014450867052023121</v>
      </c>
      <c r="BL20" s="25">
        <v>0.016184971098265895</v>
      </c>
      <c r="BM20" s="25">
        <v>0.08901734104046242</v>
      </c>
      <c r="BN20" s="26" t="s">
        <v>403</v>
      </c>
      <c r="BO20" s="26" t="s">
        <v>86</v>
      </c>
    </row>
    <row r="21" ht="14.25" customHeight="1">
      <c r="A21" s="21" t="s">
        <v>459</v>
      </c>
      <c r="B21" s="22" t="s">
        <v>460</v>
      </c>
      <c r="C21" s="21">
        <v>11.92626816</v>
      </c>
      <c r="D21" s="21">
        <v>79.78991514</v>
      </c>
      <c r="E21" s="23" t="s">
        <v>80</v>
      </c>
      <c r="F21" s="21">
        <v>192.0</v>
      </c>
      <c r="G21" s="24">
        <v>0.2823529411764706</v>
      </c>
      <c r="H21" s="21">
        <v>183.0</v>
      </c>
      <c r="I21" s="24">
        <v>0.2691176470588235</v>
      </c>
      <c r="J21" s="21">
        <v>291.0</v>
      </c>
      <c r="K21" s="24">
        <v>0.4279411764705882</v>
      </c>
      <c r="L21" s="21">
        <v>680.0</v>
      </c>
      <c r="M21" s="21">
        <v>14.0</v>
      </c>
      <c r="N21" s="24">
        <v>0.020588235294117647</v>
      </c>
      <c r="O21" s="23" t="s">
        <v>80</v>
      </c>
      <c r="P21" s="21">
        <v>19.0</v>
      </c>
      <c r="Q21" s="24">
        <v>0.01993704092339979</v>
      </c>
      <c r="R21" s="21">
        <v>112.0</v>
      </c>
      <c r="S21" s="24">
        <v>0.11752360965372508</v>
      </c>
      <c r="T21" s="21">
        <v>52.0</v>
      </c>
      <c r="U21" s="24">
        <v>0.05456453305351522</v>
      </c>
      <c r="V21" s="21">
        <v>216.0</v>
      </c>
      <c r="W21" s="24">
        <v>0.2266526757607555</v>
      </c>
      <c r="X21" s="21">
        <v>468.0</v>
      </c>
      <c r="Y21" s="24">
        <v>0.4910807974816369</v>
      </c>
      <c r="Z21" s="21">
        <v>68.0</v>
      </c>
      <c r="AA21" s="24">
        <v>0.07135362014690451</v>
      </c>
      <c r="AB21" s="21">
        <v>37.0</v>
      </c>
      <c r="AC21" s="24">
        <v>0.03882476390346275</v>
      </c>
      <c r="AD21" s="21">
        <v>15.0</v>
      </c>
      <c r="AE21" s="24">
        <v>0.015739769150052464</v>
      </c>
      <c r="AF21" s="21">
        <v>953.0</v>
      </c>
      <c r="AG21" s="23" t="s">
        <v>80</v>
      </c>
      <c r="AH21" s="21">
        <v>20.0</v>
      </c>
      <c r="AI21" s="24">
        <v>0.0213903743315508</v>
      </c>
      <c r="AJ21" s="21">
        <v>251.0</v>
      </c>
      <c r="AK21" s="24">
        <v>0.26844919786096255</v>
      </c>
      <c r="AL21" s="21">
        <v>372.0</v>
      </c>
      <c r="AM21" s="24">
        <v>0.39786096256684494</v>
      </c>
      <c r="AN21" s="21">
        <v>14.0</v>
      </c>
      <c r="AO21" s="24">
        <v>0.014973262032085561</v>
      </c>
      <c r="AP21" s="21">
        <v>36.0</v>
      </c>
      <c r="AQ21" s="24">
        <v>0.038502673796791446</v>
      </c>
      <c r="AR21" s="21">
        <v>235.0</v>
      </c>
      <c r="AS21" s="24">
        <v>0.25133689839572193</v>
      </c>
      <c r="AT21" s="21">
        <v>27.0</v>
      </c>
      <c r="AU21" s="24">
        <v>0.028877005347593583</v>
      </c>
      <c r="AV21" s="21">
        <v>8.0</v>
      </c>
      <c r="AW21" s="24">
        <v>0.008556149732620321</v>
      </c>
      <c r="AX21" s="21">
        <v>935.0</v>
      </c>
      <c r="AY21" s="21">
        <v>1128.0</v>
      </c>
      <c r="AZ21" s="24">
        <v>1.2064171122994651</v>
      </c>
      <c r="BA21" s="21">
        <v>82.8900709219858</v>
      </c>
      <c r="BB21" s="25">
        <v>0.05647058823529412</v>
      </c>
      <c r="BC21" s="25">
        <v>0.25604393107047263</v>
      </c>
      <c r="BD21" s="25">
        <v>0.08558823529411765</v>
      </c>
      <c r="BE21" s="25">
        <v>0.030203578903659146</v>
      </c>
      <c r="BF21" s="25">
        <v>0.03525708289611752</v>
      </c>
      <c r="BG21" s="25">
        <v>0.016369359916054566</v>
      </c>
      <c r="BH21" s="25">
        <v>0.14732423924449106</v>
      </c>
      <c r="BI21" s="25">
        <v>0.021406086044071352</v>
      </c>
      <c r="BJ21" s="25">
        <v>0.19893048128342247</v>
      </c>
      <c r="BK21" s="25">
        <v>0.0074866310160427805</v>
      </c>
      <c r="BL21" s="25">
        <v>0.019251336898395723</v>
      </c>
      <c r="BM21" s="25">
        <v>0.12566844919786097</v>
      </c>
      <c r="BN21" s="26" t="s">
        <v>462</v>
      </c>
      <c r="BO21" s="26" t="s">
        <v>86</v>
      </c>
    </row>
    <row r="22" ht="14.25" customHeight="1">
      <c r="A22" s="21" t="s">
        <v>463</v>
      </c>
      <c r="B22" s="22" t="s">
        <v>464</v>
      </c>
      <c r="C22" s="21">
        <v>11.93270774</v>
      </c>
      <c r="D22" s="21">
        <v>79.79415899</v>
      </c>
      <c r="E22" s="23" t="s">
        <v>80</v>
      </c>
      <c r="F22" s="21">
        <v>167.0</v>
      </c>
      <c r="G22" s="24">
        <v>0.2014475271411339</v>
      </c>
      <c r="H22" s="21">
        <v>427.0</v>
      </c>
      <c r="I22" s="24">
        <v>0.5150784077201448</v>
      </c>
      <c r="J22" s="21">
        <v>221.0</v>
      </c>
      <c r="K22" s="24">
        <v>0.26658624849215923</v>
      </c>
      <c r="L22" s="21">
        <v>829.0</v>
      </c>
      <c r="M22" s="21">
        <v>14.0</v>
      </c>
      <c r="N22" s="24">
        <v>0.016887816646562123</v>
      </c>
      <c r="O22" s="23" t="s">
        <v>80</v>
      </c>
      <c r="P22" s="21">
        <v>20.0</v>
      </c>
      <c r="Q22" s="24">
        <v>0.021574973031283712</v>
      </c>
      <c r="R22" s="21">
        <v>154.0</v>
      </c>
      <c r="S22" s="24">
        <v>0.16612729234088458</v>
      </c>
      <c r="T22" s="21">
        <v>91.0</v>
      </c>
      <c r="U22" s="24">
        <v>0.09816612729234088</v>
      </c>
      <c r="V22" s="21">
        <v>259.0</v>
      </c>
      <c r="W22" s="24">
        <v>0.27939590075512405</v>
      </c>
      <c r="X22" s="21">
        <v>312.0</v>
      </c>
      <c r="Y22" s="24">
        <v>0.3365695792880259</v>
      </c>
      <c r="Z22" s="21">
        <v>87.0</v>
      </c>
      <c r="AA22" s="24">
        <v>0.09385113268608414</v>
      </c>
      <c r="AB22" s="21">
        <v>24.0</v>
      </c>
      <c r="AC22" s="24">
        <v>0.025889967637540454</v>
      </c>
      <c r="AD22" s="21">
        <v>14.0</v>
      </c>
      <c r="AE22" s="24">
        <v>0.015102481121898598</v>
      </c>
      <c r="AF22" s="21">
        <v>927.0</v>
      </c>
      <c r="AG22" s="23" t="s">
        <v>80</v>
      </c>
      <c r="AH22" s="21">
        <v>21.0</v>
      </c>
      <c r="AI22" s="24">
        <v>0.024822695035460994</v>
      </c>
      <c r="AJ22" s="21">
        <v>344.0</v>
      </c>
      <c r="AK22" s="24">
        <v>0.4066193853427896</v>
      </c>
      <c r="AL22" s="21">
        <v>141.0</v>
      </c>
      <c r="AM22" s="24">
        <v>0.16666666666666666</v>
      </c>
      <c r="AN22" s="21">
        <v>55.0</v>
      </c>
      <c r="AO22" s="24">
        <v>0.06501182033096926</v>
      </c>
      <c r="AP22" s="21">
        <v>36.0</v>
      </c>
      <c r="AQ22" s="24">
        <v>0.0425531914893617</v>
      </c>
      <c r="AR22" s="21">
        <v>238.0</v>
      </c>
      <c r="AS22" s="24">
        <v>0.28132387706855794</v>
      </c>
      <c r="AT22" s="21">
        <v>32.0</v>
      </c>
      <c r="AU22" s="24">
        <v>0.037825059101654845</v>
      </c>
      <c r="AV22" s="21">
        <v>24.0</v>
      </c>
      <c r="AW22" s="24">
        <v>0.028368794326241134</v>
      </c>
      <c r="AX22" s="21">
        <v>846.0</v>
      </c>
      <c r="AY22" s="21">
        <v>1245.0</v>
      </c>
      <c r="AZ22" s="24">
        <v>1.4716312056737588</v>
      </c>
      <c r="BA22" s="21">
        <v>67.9518072289157</v>
      </c>
      <c r="BB22" s="25">
        <v>0.040289505428226784</v>
      </c>
      <c r="BC22" s="25">
        <v>0.390144144441961</v>
      </c>
      <c r="BD22" s="25">
        <v>0.05331724969843185</v>
      </c>
      <c r="BE22" s="25">
        <v>0.03005708317140198</v>
      </c>
      <c r="BF22" s="25">
        <v>0.04983818770226537</v>
      </c>
      <c r="BG22" s="25">
        <v>0.029449838187702262</v>
      </c>
      <c r="BH22" s="25">
        <v>0.10097087378640776</v>
      </c>
      <c r="BI22" s="25">
        <v>0.02815533980582524</v>
      </c>
      <c r="BJ22" s="25">
        <v>0.08333333333333333</v>
      </c>
      <c r="BK22" s="25">
        <v>0.03250591016548463</v>
      </c>
      <c r="BL22" s="25">
        <v>0.02127659574468085</v>
      </c>
      <c r="BM22" s="25">
        <v>0.14066193853427897</v>
      </c>
      <c r="BN22" s="26" t="s">
        <v>465</v>
      </c>
      <c r="BO22" s="26" t="s">
        <v>82</v>
      </c>
    </row>
    <row r="23" ht="14.25" customHeight="1">
      <c r="A23" s="21" t="s">
        <v>463</v>
      </c>
      <c r="B23" s="22" t="s">
        <v>464</v>
      </c>
      <c r="C23" s="21">
        <v>11.93256078</v>
      </c>
      <c r="D23" s="21">
        <v>79.7941911</v>
      </c>
      <c r="E23" s="23" t="s">
        <v>80</v>
      </c>
      <c r="F23" s="21">
        <v>174.0</v>
      </c>
      <c r="G23" s="24">
        <v>0.32222222222222224</v>
      </c>
      <c r="H23" s="21">
        <v>190.0</v>
      </c>
      <c r="I23" s="24">
        <v>0.35185185185185186</v>
      </c>
      <c r="J23" s="21">
        <v>163.0</v>
      </c>
      <c r="K23" s="24">
        <v>0.30185185185185187</v>
      </c>
      <c r="L23" s="21">
        <v>540.0</v>
      </c>
      <c r="M23" s="21">
        <v>13.0</v>
      </c>
      <c r="N23" s="24">
        <v>0.024074074074074074</v>
      </c>
      <c r="O23" s="23" t="s">
        <v>80</v>
      </c>
      <c r="P23" s="21">
        <v>21.0</v>
      </c>
      <c r="Q23" s="24">
        <v>0.03333333333333333</v>
      </c>
      <c r="R23" s="21">
        <v>131.0</v>
      </c>
      <c r="S23" s="24">
        <v>0.20793650793650795</v>
      </c>
      <c r="T23" s="21">
        <v>32.0</v>
      </c>
      <c r="U23" s="24">
        <v>0.050793650793650794</v>
      </c>
      <c r="V23" s="21">
        <v>149.0</v>
      </c>
      <c r="W23" s="24">
        <v>0.2365079365079365</v>
      </c>
      <c r="X23" s="21">
        <v>253.0</v>
      </c>
      <c r="Y23" s="24">
        <v>0.4015873015873016</v>
      </c>
      <c r="Z23" s="21">
        <v>34.0</v>
      </c>
      <c r="AA23" s="24">
        <v>0.05396825396825397</v>
      </c>
      <c r="AB23" s="21">
        <v>31.0</v>
      </c>
      <c r="AC23" s="24">
        <v>0.049206349206349205</v>
      </c>
      <c r="AD23" s="21">
        <v>13.0</v>
      </c>
      <c r="AE23" s="24">
        <v>0.020634920634920634</v>
      </c>
      <c r="AF23" s="21">
        <v>630.0</v>
      </c>
      <c r="AG23" s="23" t="s">
        <v>80</v>
      </c>
      <c r="AH23" s="21">
        <v>22.0</v>
      </c>
      <c r="AI23" s="24">
        <v>0.023305084745762712</v>
      </c>
      <c r="AJ23" s="21">
        <v>369.0</v>
      </c>
      <c r="AK23" s="24">
        <v>0.3908898305084746</v>
      </c>
      <c r="AL23" s="21">
        <v>91.0</v>
      </c>
      <c r="AM23" s="24">
        <v>0.09639830508474577</v>
      </c>
      <c r="AN23" s="21">
        <v>14.0</v>
      </c>
      <c r="AO23" s="24">
        <v>0.014830508474576272</v>
      </c>
      <c r="AP23" s="21">
        <v>39.0</v>
      </c>
      <c r="AQ23" s="24">
        <v>0.0413135593220339</v>
      </c>
      <c r="AR23" s="21">
        <v>403.0</v>
      </c>
      <c r="AS23" s="24">
        <v>0.4269067796610169</v>
      </c>
      <c r="AT23" s="21">
        <v>28.0</v>
      </c>
      <c r="AU23" s="24">
        <v>0.029661016949152543</v>
      </c>
      <c r="AV23" s="21">
        <v>9.0</v>
      </c>
      <c r="AW23" s="24">
        <v>0.009533898305084746</v>
      </c>
      <c r="AX23" s="21">
        <v>944.0</v>
      </c>
      <c r="AY23" s="21">
        <v>1095.0</v>
      </c>
      <c r="AZ23" s="24">
        <v>1.159957627118644</v>
      </c>
      <c r="BA23" s="21">
        <v>86.2100456621005</v>
      </c>
      <c r="BB23" s="25">
        <v>0.06444444444444446</v>
      </c>
      <c r="BC23" s="25">
        <v>0.33676766657698864</v>
      </c>
      <c r="BD23" s="25">
        <v>0.06037037037037038</v>
      </c>
      <c r="BE23" s="25">
        <v>0.03440722805129585</v>
      </c>
      <c r="BF23" s="25">
        <v>0.062380952380952384</v>
      </c>
      <c r="BG23" s="25">
        <v>0.015238095238095238</v>
      </c>
      <c r="BH23" s="25">
        <v>0.12047619047619047</v>
      </c>
      <c r="BI23" s="25">
        <v>0.01619047619047619</v>
      </c>
      <c r="BJ23" s="25">
        <v>0.048199152542372885</v>
      </c>
      <c r="BK23" s="25">
        <v>0.007415254237288136</v>
      </c>
      <c r="BL23" s="25">
        <v>0.02065677966101695</v>
      </c>
      <c r="BM23" s="25">
        <v>0.21345338983050846</v>
      </c>
      <c r="BN23" s="26" t="s">
        <v>466</v>
      </c>
      <c r="BO23" s="26" t="s">
        <v>86</v>
      </c>
    </row>
    <row r="24" ht="14.25" customHeight="1">
      <c r="A24" s="21" t="s">
        <v>467</v>
      </c>
      <c r="B24" s="22" t="s">
        <v>464</v>
      </c>
      <c r="C24" s="21">
        <v>11.93058996</v>
      </c>
      <c r="D24" s="21">
        <v>79.79425554</v>
      </c>
      <c r="E24" s="23" t="s">
        <v>80</v>
      </c>
      <c r="F24" s="21">
        <v>399.0</v>
      </c>
      <c r="G24" s="24">
        <v>0.3915603532875368</v>
      </c>
      <c r="H24" s="21">
        <v>479.0</v>
      </c>
      <c r="I24" s="24">
        <v>0.47006869479882235</v>
      </c>
      <c r="J24" s="21">
        <v>115.0</v>
      </c>
      <c r="K24" s="24">
        <v>0.11285574092247301</v>
      </c>
      <c r="L24" s="21">
        <v>1019.0</v>
      </c>
      <c r="M24" s="21">
        <v>26.0</v>
      </c>
      <c r="N24" s="24">
        <v>0.02551521099116781</v>
      </c>
      <c r="O24" s="23" t="s">
        <v>80</v>
      </c>
      <c r="P24" s="21">
        <v>22.0</v>
      </c>
      <c r="Q24" s="24">
        <v>0.03508771929824561</v>
      </c>
      <c r="R24" s="21">
        <v>65.0</v>
      </c>
      <c r="S24" s="24">
        <v>0.10366826156299841</v>
      </c>
      <c r="T24" s="21">
        <v>36.0</v>
      </c>
      <c r="U24" s="24">
        <v>0.05741626794258373</v>
      </c>
      <c r="V24" s="21">
        <v>195.0</v>
      </c>
      <c r="W24" s="24">
        <v>0.31100478468899523</v>
      </c>
      <c r="X24" s="21">
        <v>269.0</v>
      </c>
      <c r="Y24" s="24">
        <v>0.42902711323763953</v>
      </c>
      <c r="Z24" s="21">
        <v>15.0</v>
      </c>
      <c r="AA24" s="24">
        <v>0.023923444976076555</v>
      </c>
      <c r="AB24" s="21">
        <v>47.0</v>
      </c>
      <c r="AC24" s="24">
        <v>0.07496012759170653</v>
      </c>
      <c r="AD24" s="21">
        <v>25.0</v>
      </c>
      <c r="AE24" s="24">
        <v>0.03987240829346093</v>
      </c>
      <c r="AF24" s="21">
        <v>627.0</v>
      </c>
      <c r="AG24" s="23" t="s">
        <v>80</v>
      </c>
      <c r="AH24" s="21">
        <v>23.0</v>
      </c>
      <c r="AI24" s="24">
        <v>0.03469079939668175</v>
      </c>
      <c r="AJ24" s="21">
        <v>200.0</v>
      </c>
      <c r="AK24" s="24">
        <v>0.30165912518853694</v>
      </c>
      <c r="AL24" s="21">
        <v>108.0</v>
      </c>
      <c r="AM24" s="24">
        <v>0.16289592760180996</v>
      </c>
      <c r="AN24" s="21">
        <v>35.0</v>
      </c>
      <c r="AO24" s="24">
        <v>0.05279034690799397</v>
      </c>
      <c r="AP24" s="21">
        <v>21.0</v>
      </c>
      <c r="AQ24" s="24">
        <v>0.03167420814479638</v>
      </c>
      <c r="AR24" s="21">
        <v>272.0</v>
      </c>
      <c r="AS24" s="24">
        <v>0.41025641025641024</v>
      </c>
      <c r="AT24" s="21">
        <v>27.0</v>
      </c>
      <c r="AU24" s="24">
        <v>0.04072398190045249</v>
      </c>
      <c r="AV24" s="21">
        <v>9.0</v>
      </c>
      <c r="AW24" s="24">
        <v>0.013574660633484163</v>
      </c>
      <c r="AX24" s="21">
        <v>663.0</v>
      </c>
      <c r="AY24" s="21">
        <v>916.0</v>
      </c>
      <c r="AZ24" s="24">
        <v>1.3815987933634992</v>
      </c>
      <c r="BA24" s="21">
        <v>72.3799126637555</v>
      </c>
      <c r="BB24" s="25">
        <v>0.07831207065750737</v>
      </c>
      <c r="BC24" s="25">
        <v>0.33814473696073155</v>
      </c>
      <c r="BD24" s="25">
        <v>0.022571148184494603</v>
      </c>
      <c r="BE24" s="25">
        <v>0.04795307142597177</v>
      </c>
      <c r="BF24" s="25">
        <v>0.03110047846889952</v>
      </c>
      <c r="BG24" s="25">
        <v>0.01722488038277512</v>
      </c>
      <c r="BH24" s="25">
        <v>0.12870813397129185</v>
      </c>
      <c r="BI24" s="25">
        <v>0.007177033492822966</v>
      </c>
      <c r="BJ24" s="25">
        <v>0.08144796380090498</v>
      </c>
      <c r="BK24" s="25">
        <v>0.026395173453996983</v>
      </c>
      <c r="BL24" s="25">
        <v>0.01583710407239819</v>
      </c>
      <c r="BM24" s="25">
        <v>0.20512820512820512</v>
      </c>
      <c r="BN24" s="26" t="s">
        <v>468</v>
      </c>
      <c r="BO24" s="26" t="s">
        <v>86</v>
      </c>
    </row>
    <row r="25" ht="14.25" customHeight="1">
      <c r="A25" s="21" t="s">
        <v>467</v>
      </c>
      <c r="B25" s="22" t="s">
        <v>464</v>
      </c>
      <c r="C25" s="21">
        <v>11.93058997</v>
      </c>
      <c r="D25" s="21">
        <v>79.79425584</v>
      </c>
      <c r="E25" s="23" t="s">
        <v>80</v>
      </c>
      <c r="F25" s="21">
        <v>511.0</v>
      </c>
      <c r="G25" s="24">
        <v>0.4107717041800643</v>
      </c>
      <c r="H25" s="21">
        <v>418.0</v>
      </c>
      <c r="I25" s="24">
        <v>0.3360128617363344</v>
      </c>
      <c r="J25" s="21">
        <v>287.0</v>
      </c>
      <c r="K25" s="24">
        <v>0.23070739549839228</v>
      </c>
      <c r="L25" s="21">
        <v>1244.0</v>
      </c>
      <c r="M25" s="21">
        <v>28.0</v>
      </c>
      <c r="N25" s="24">
        <v>0.022508038585209004</v>
      </c>
      <c r="O25" s="23" t="s">
        <v>80</v>
      </c>
      <c r="P25" s="21">
        <v>23.0</v>
      </c>
      <c r="Q25" s="24">
        <v>0.031081081081081083</v>
      </c>
      <c r="R25" s="21">
        <v>123.0</v>
      </c>
      <c r="S25" s="24">
        <v>0.1662162162162162</v>
      </c>
      <c r="T25" s="21">
        <v>58.0</v>
      </c>
      <c r="U25" s="24">
        <v>0.07837837837837838</v>
      </c>
      <c r="V25" s="21">
        <v>173.0</v>
      </c>
      <c r="W25" s="24">
        <v>0.23378378378378378</v>
      </c>
      <c r="X25" s="21">
        <v>328.0</v>
      </c>
      <c r="Y25" s="24">
        <v>0.44324324324324327</v>
      </c>
      <c r="Z25" s="21">
        <v>13.0</v>
      </c>
      <c r="AA25" s="24">
        <v>0.01756756756756757</v>
      </c>
      <c r="AB25" s="21">
        <v>45.0</v>
      </c>
      <c r="AC25" s="24">
        <v>0.060810810810810814</v>
      </c>
      <c r="AD25" s="21">
        <v>21.0</v>
      </c>
      <c r="AE25" s="24">
        <v>0.02837837837837838</v>
      </c>
      <c r="AF25" s="21">
        <v>740.0</v>
      </c>
      <c r="AG25" s="23" t="s">
        <v>80</v>
      </c>
      <c r="AH25" s="21">
        <v>24.0</v>
      </c>
      <c r="AI25" s="24">
        <v>0.02912621359223301</v>
      </c>
      <c r="AJ25" s="21">
        <v>256.0</v>
      </c>
      <c r="AK25" s="24">
        <v>0.3106796116504854</v>
      </c>
      <c r="AL25" s="21">
        <v>152.0</v>
      </c>
      <c r="AM25" s="24">
        <v>0.18446601941747573</v>
      </c>
      <c r="AN25" s="21">
        <v>61.0</v>
      </c>
      <c r="AO25" s="24">
        <v>0.07402912621359223</v>
      </c>
      <c r="AP25" s="21">
        <v>29.0</v>
      </c>
      <c r="AQ25" s="24">
        <v>0.03519417475728155</v>
      </c>
      <c r="AR25" s="21">
        <v>299.0</v>
      </c>
      <c r="AS25" s="24">
        <v>0.3628640776699029</v>
      </c>
      <c r="AT25" s="21">
        <v>27.0</v>
      </c>
      <c r="AU25" s="24">
        <v>0.032766990291262135</v>
      </c>
      <c r="AV25" s="21">
        <v>11.0</v>
      </c>
      <c r="AW25" s="24">
        <v>0.013349514563106795</v>
      </c>
      <c r="AX25" s="21">
        <v>824.0</v>
      </c>
      <c r="AY25" s="21">
        <v>1279.0</v>
      </c>
      <c r="AZ25" s="24">
        <v>1.5521844660194175</v>
      </c>
      <c r="BA25" s="21">
        <v>64.4253322908522</v>
      </c>
      <c r="BB25" s="25">
        <v>0.08215434083601286</v>
      </c>
      <c r="BC25" s="25">
        <v>0.2926775133076447</v>
      </c>
      <c r="BD25" s="25">
        <v>0.04614147909967846</v>
      </c>
      <c r="BE25" s="25">
        <v>0.03912834610591612</v>
      </c>
      <c r="BF25" s="25">
        <v>0.04986486486486486</v>
      </c>
      <c r="BG25" s="25">
        <v>0.023513513513513513</v>
      </c>
      <c r="BH25" s="25">
        <v>0.13297297297297297</v>
      </c>
      <c r="BI25" s="25">
        <v>0.00527027027027027</v>
      </c>
      <c r="BJ25" s="25">
        <v>0.09223300970873786</v>
      </c>
      <c r="BK25" s="25">
        <v>0.037014563106796114</v>
      </c>
      <c r="BL25" s="25">
        <v>0.017597087378640776</v>
      </c>
      <c r="BM25" s="25">
        <v>0.18143203883495146</v>
      </c>
      <c r="BN25" s="26" t="s">
        <v>469</v>
      </c>
      <c r="BO25" s="26" t="s">
        <v>86</v>
      </c>
    </row>
    <row r="26" ht="14.25" customHeight="1">
      <c r="A26" s="21" t="s">
        <v>244</v>
      </c>
      <c r="B26" s="22" t="s">
        <v>244</v>
      </c>
      <c r="C26" s="21">
        <v>11.93065032</v>
      </c>
      <c r="D26" s="21">
        <v>79.7944728</v>
      </c>
      <c r="E26" s="23" t="s">
        <v>80</v>
      </c>
      <c r="F26" s="21" t="s">
        <v>244</v>
      </c>
      <c r="G26" s="27"/>
      <c r="H26" s="21" t="s">
        <v>244</v>
      </c>
      <c r="I26" s="27"/>
      <c r="J26" s="21" t="s">
        <v>244</v>
      </c>
      <c r="K26" s="27"/>
      <c r="L26" s="21" t="s">
        <v>244</v>
      </c>
      <c r="M26" s="21" t="s">
        <v>244</v>
      </c>
      <c r="N26" s="27"/>
      <c r="O26" s="23" t="s">
        <v>80</v>
      </c>
      <c r="P26" s="21">
        <v>24.0</v>
      </c>
      <c r="Q26" s="24">
        <v>0.026845637583892617</v>
      </c>
      <c r="R26" s="21">
        <v>168.0</v>
      </c>
      <c r="S26" s="24">
        <v>0.18791946308724833</v>
      </c>
      <c r="T26" s="21">
        <v>55.0</v>
      </c>
      <c r="U26" s="24">
        <v>0.06152125279642058</v>
      </c>
      <c r="V26" s="21">
        <v>155.0</v>
      </c>
      <c r="W26" s="24">
        <v>0.17337807606263983</v>
      </c>
      <c r="X26" s="21">
        <v>471.0</v>
      </c>
      <c r="Y26" s="24">
        <v>0.5268456375838926</v>
      </c>
      <c r="Z26" s="21">
        <v>16.0</v>
      </c>
      <c r="AA26" s="24">
        <v>0.017897091722595078</v>
      </c>
      <c r="AB26" s="21">
        <v>29.0</v>
      </c>
      <c r="AC26" s="24">
        <v>0.03243847874720358</v>
      </c>
      <c r="AD26" s="21">
        <v>27.0</v>
      </c>
      <c r="AE26" s="24">
        <v>0.030201342281879196</v>
      </c>
      <c r="AF26" s="21">
        <v>894.0</v>
      </c>
      <c r="AG26" s="23" t="s">
        <v>80</v>
      </c>
      <c r="AH26" s="21">
        <v>25.0</v>
      </c>
      <c r="AI26" s="24">
        <v>0.03225806451612903</v>
      </c>
      <c r="AJ26" s="21">
        <v>181.0</v>
      </c>
      <c r="AK26" s="24">
        <v>0.2335483870967742</v>
      </c>
      <c r="AL26" s="21">
        <v>100.0</v>
      </c>
      <c r="AM26" s="24">
        <v>0.12903225806451613</v>
      </c>
      <c r="AN26" s="21">
        <v>64.0</v>
      </c>
      <c r="AO26" s="24">
        <v>0.08258064516129032</v>
      </c>
      <c r="AP26" s="21">
        <v>40.0</v>
      </c>
      <c r="AQ26" s="24">
        <v>0.05161290322580645</v>
      </c>
      <c r="AR26" s="21">
        <v>364.0</v>
      </c>
      <c r="AS26" s="24">
        <v>0.4696774193548387</v>
      </c>
      <c r="AT26" s="21">
        <v>26.0</v>
      </c>
      <c r="AU26" s="24">
        <v>0.03354838709677419</v>
      </c>
      <c r="AV26" s="21">
        <v>24.0</v>
      </c>
      <c r="AW26" s="24">
        <v>0.03096774193548387</v>
      </c>
      <c r="AX26" s="21">
        <v>775.0</v>
      </c>
      <c r="AY26" s="21">
        <v>1244.0</v>
      </c>
      <c r="AZ26" s="24">
        <v>1.6051612903225807</v>
      </c>
      <c r="BA26" s="21">
        <v>62.2990353697749</v>
      </c>
      <c r="BB26" s="25">
        <v>0.0</v>
      </c>
      <c r="BC26" s="25">
        <v>0.16878761636717904</v>
      </c>
      <c r="BD26" s="25">
        <v>0.0</v>
      </c>
      <c r="BE26" s="25">
        <v>0.026505737172548168</v>
      </c>
      <c r="BF26" s="25">
        <v>0.056375838926174496</v>
      </c>
      <c r="BG26" s="25">
        <v>0.018456375838926172</v>
      </c>
      <c r="BH26" s="25">
        <v>0.15805369127516777</v>
      </c>
      <c r="BI26" s="25">
        <v>0.005369127516778523</v>
      </c>
      <c r="BJ26" s="25">
        <v>0.06451612903225806</v>
      </c>
      <c r="BK26" s="25">
        <v>0.04129032258064516</v>
      </c>
      <c r="BL26" s="25">
        <v>0.025806451612903226</v>
      </c>
      <c r="BM26" s="25">
        <v>0.23483870967741935</v>
      </c>
      <c r="BN26" s="26" t="s">
        <v>470</v>
      </c>
      <c r="BO26" s="26" t="s">
        <v>86</v>
      </c>
    </row>
    <row r="27" ht="14.25" customHeight="1">
      <c r="A27" s="21" t="s">
        <v>467</v>
      </c>
      <c r="B27" s="22" t="s">
        <v>464</v>
      </c>
      <c r="C27" s="21">
        <v>11.93038789</v>
      </c>
      <c r="D27" s="21">
        <v>79.79431187</v>
      </c>
      <c r="E27" s="23" t="s">
        <v>80</v>
      </c>
      <c r="F27" s="21">
        <v>282.0</v>
      </c>
      <c r="G27" s="24">
        <v>0.30718954248366015</v>
      </c>
      <c r="H27" s="21">
        <v>440.0</v>
      </c>
      <c r="I27" s="24">
        <v>0.4793028322440087</v>
      </c>
      <c r="J27" s="21">
        <v>175.0</v>
      </c>
      <c r="K27" s="24">
        <v>0.1906318082788671</v>
      </c>
      <c r="L27" s="21">
        <v>918.0</v>
      </c>
      <c r="M27" s="21">
        <v>21.0</v>
      </c>
      <c r="N27" s="24">
        <v>0.02287581699346405</v>
      </c>
      <c r="O27" s="23" t="s">
        <v>80</v>
      </c>
      <c r="P27" s="21">
        <v>25.0</v>
      </c>
      <c r="Q27" s="24">
        <v>0.0324254215304799</v>
      </c>
      <c r="R27" s="21">
        <v>91.0</v>
      </c>
      <c r="S27" s="24">
        <v>0.11802853437094682</v>
      </c>
      <c r="T27" s="21">
        <v>65.0</v>
      </c>
      <c r="U27" s="24">
        <v>0.08430609597924774</v>
      </c>
      <c r="V27" s="21">
        <v>174.0</v>
      </c>
      <c r="W27" s="24">
        <v>0.22568093385214008</v>
      </c>
      <c r="X27" s="21">
        <v>352.0</v>
      </c>
      <c r="Y27" s="24">
        <v>0.4565499351491569</v>
      </c>
      <c r="Z27" s="21">
        <v>30.0</v>
      </c>
      <c r="AA27" s="24">
        <v>0.038910505836575876</v>
      </c>
      <c r="AB27" s="21">
        <v>59.0</v>
      </c>
      <c r="AC27" s="24">
        <v>0.07652399481193256</v>
      </c>
      <c r="AD27" s="21">
        <v>23.0</v>
      </c>
      <c r="AE27" s="24">
        <v>0.029831387808041506</v>
      </c>
      <c r="AF27" s="21">
        <v>771.0</v>
      </c>
      <c r="AG27" s="23" t="s">
        <v>80</v>
      </c>
      <c r="AH27" s="21">
        <v>26.0</v>
      </c>
      <c r="AI27" s="24">
        <v>0.027225130890052355</v>
      </c>
      <c r="AJ27" s="21">
        <v>210.0</v>
      </c>
      <c r="AK27" s="24">
        <v>0.2198952879581152</v>
      </c>
      <c r="AL27" s="21">
        <v>146.0</v>
      </c>
      <c r="AM27" s="24">
        <v>0.15287958115183245</v>
      </c>
      <c r="AN27" s="21">
        <v>49.0</v>
      </c>
      <c r="AO27" s="24">
        <v>0.05130890052356021</v>
      </c>
      <c r="AP27" s="21">
        <v>27.0</v>
      </c>
      <c r="AQ27" s="24">
        <v>0.028272251308900525</v>
      </c>
      <c r="AR27" s="21">
        <v>490.0</v>
      </c>
      <c r="AS27" s="24">
        <v>0.5130890052356021</v>
      </c>
      <c r="AT27" s="21">
        <v>33.0</v>
      </c>
      <c r="AU27" s="24">
        <v>0.03455497382198953</v>
      </c>
      <c r="AV27" s="21">
        <v>19.0</v>
      </c>
      <c r="AW27" s="24">
        <v>0.019895287958115182</v>
      </c>
      <c r="AX27" s="21">
        <v>955.0</v>
      </c>
      <c r="AY27" s="21">
        <v>1361.0</v>
      </c>
      <c r="AZ27" s="24">
        <v>1.425130890052356</v>
      </c>
      <c r="BA27" s="21">
        <v>70.1689933872153</v>
      </c>
      <c r="BB27" s="25">
        <v>0.06143790849673203</v>
      </c>
      <c r="BC27" s="25">
        <v>0.27351249058350136</v>
      </c>
      <c r="BD27" s="25">
        <v>0.038126361655773426</v>
      </c>
      <c r="BE27" s="25">
        <v>0.044809848753267344</v>
      </c>
      <c r="BF27" s="25">
        <v>0.035408560311284046</v>
      </c>
      <c r="BG27" s="25">
        <v>0.02529182879377432</v>
      </c>
      <c r="BH27" s="25">
        <v>0.13696498054474707</v>
      </c>
      <c r="BI27" s="25">
        <v>0.011673151750972763</v>
      </c>
      <c r="BJ27" s="25">
        <v>0.07643979057591622</v>
      </c>
      <c r="BK27" s="25">
        <v>0.025654450261780103</v>
      </c>
      <c r="BL27" s="25">
        <v>0.014136125654450262</v>
      </c>
      <c r="BM27" s="25">
        <v>0.25654450261780104</v>
      </c>
      <c r="BN27" s="26" t="s">
        <v>471</v>
      </c>
      <c r="BO27" s="26" t="s">
        <v>86</v>
      </c>
    </row>
    <row r="28" ht="14.25" customHeight="1">
      <c r="A28" s="21" t="s">
        <v>472</v>
      </c>
      <c r="B28" s="22" t="s">
        <v>464</v>
      </c>
      <c r="C28" s="21">
        <v>11.93170586</v>
      </c>
      <c r="D28" s="21">
        <v>79.7931706</v>
      </c>
      <c r="E28" s="23" t="s">
        <v>80</v>
      </c>
      <c r="F28" s="21">
        <v>454.0</v>
      </c>
      <c r="G28" s="24">
        <v>0.37458745874587457</v>
      </c>
      <c r="H28" s="21">
        <v>610.0</v>
      </c>
      <c r="I28" s="24">
        <v>0.5033003300330033</v>
      </c>
      <c r="J28" s="21">
        <v>114.0</v>
      </c>
      <c r="K28" s="24">
        <v>0.09405940594059406</v>
      </c>
      <c r="L28" s="21">
        <v>1212.0</v>
      </c>
      <c r="M28" s="21">
        <v>34.0</v>
      </c>
      <c r="N28" s="24">
        <v>0.028052805280528052</v>
      </c>
      <c r="O28" s="23" t="s">
        <v>80</v>
      </c>
      <c r="P28" s="21">
        <v>26.0</v>
      </c>
      <c r="Q28" s="24">
        <v>0.022747156605424323</v>
      </c>
      <c r="R28" s="21">
        <v>143.0</v>
      </c>
      <c r="S28" s="24">
        <v>0.12510936132983377</v>
      </c>
      <c r="T28" s="21">
        <v>47.0</v>
      </c>
      <c r="U28" s="24">
        <v>0.04111986001749781</v>
      </c>
      <c r="V28" s="21">
        <v>363.0</v>
      </c>
      <c r="W28" s="24">
        <v>0.31758530183727035</v>
      </c>
      <c r="X28" s="21">
        <v>427.0</v>
      </c>
      <c r="Y28" s="24">
        <v>0.37357830271216097</v>
      </c>
      <c r="Z28" s="21">
        <v>49.0</v>
      </c>
      <c r="AA28" s="24">
        <v>0.04286964129483815</v>
      </c>
      <c r="AB28" s="21">
        <v>114.0</v>
      </c>
      <c r="AC28" s="24">
        <v>0.09973753280839895</v>
      </c>
      <c r="AD28" s="21">
        <v>35.0</v>
      </c>
      <c r="AE28" s="24">
        <v>0.03062117235345582</v>
      </c>
      <c r="AF28" s="21">
        <v>1143.0</v>
      </c>
      <c r="AG28" s="23" t="s">
        <v>80</v>
      </c>
      <c r="AH28" s="21">
        <v>27.0</v>
      </c>
      <c r="AI28" s="24">
        <v>0.029094827586206896</v>
      </c>
      <c r="AJ28" s="21">
        <v>314.0</v>
      </c>
      <c r="AK28" s="24">
        <v>0.33836206896551724</v>
      </c>
      <c r="AL28" s="21">
        <v>138.0</v>
      </c>
      <c r="AM28" s="24">
        <v>0.14870689655172414</v>
      </c>
      <c r="AN28" s="21">
        <v>61.0</v>
      </c>
      <c r="AO28" s="24">
        <v>0.06573275862068965</v>
      </c>
      <c r="AP28" s="21">
        <v>32.0</v>
      </c>
      <c r="AQ28" s="24">
        <v>0.034482758620689655</v>
      </c>
      <c r="AR28" s="21">
        <v>361.0</v>
      </c>
      <c r="AS28" s="24">
        <v>0.3890086206896552</v>
      </c>
      <c r="AT28" s="21">
        <v>22.0</v>
      </c>
      <c r="AU28" s="24">
        <v>0.023706896551724137</v>
      </c>
      <c r="AV28" s="21">
        <v>24.0</v>
      </c>
      <c r="AW28" s="24">
        <v>0.02586206896551724</v>
      </c>
      <c r="AX28" s="21">
        <v>928.0</v>
      </c>
      <c r="AY28" s="21">
        <v>1276.0</v>
      </c>
      <c r="AZ28" s="24">
        <v>1.375</v>
      </c>
      <c r="BA28" s="21">
        <v>72.7272727272727</v>
      </c>
      <c r="BB28" s="25">
        <v>0.07491749174917492</v>
      </c>
      <c r="BC28" s="25">
        <v>0.3651166910405404</v>
      </c>
      <c r="BD28" s="25">
        <v>0.018811881188118815</v>
      </c>
      <c r="BE28" s="25">
        <v>0.04738526917448736</v>
      </c>
      <c r="BF28" s="25">
        <v>0.03753280839895013</v>
      </c>
      <c r="BG28" s="25">
        <v>0.012335958005249342</v>
      </c>
      <c r="BH28" s="25">
        <v>0.11207349081364829</v>
      </c>
      <c r="BI28" s="25">
        <v>0.012860892388451443</v>
      </c>
      <c r="BJ28" s="25">
        <v>0.07435344827586207</v>
      </c>
      <c r="BK28" s="25">
        <v>0.03286637931034483</v>
      </c>
      <c r="BL28" s="25">
        <v>0.017241379310344827</v>
      </c>
      <c r="BM28" s="25">
        <v>0.1945043103448276</v>
      </c>
      <c r="BN28" s="26" t="s">
        <v>473</v>
      </c>
      <c r="BO28" s="26" t="s">
        <v>82</v>
      </c>
    </row>
    <row r="29" ht="14.25" customHeight="1">
      <c r="A29" s="21" t="s">
        <v>244</v>
      </c>
      <c r="B29" s="22" t="s">
        <v>244</v>
      </c>
      <c r="C29" s="21">
        <v>11.93036268</v>
      </c>
      <c r="D29" s="21">
        <v>79.7966756</v>
      </c>
      <c r="E29" s="23" t="s">
        <v>80</v>
      </c>
      <c r="F29" s="21" t="s">
        <v>244</v>
      </c>
      <c r="G29" s="27"/>
      <c r="H29" s="21" t="s">
        <v>244</v>
      </c>
      <c r="I29" s="27"/>
      <c r="J29" s="21" t="s">
        <v>244</v>
      </c>
      <c r="K29" s="27"/>
      <c r="L29" s="21" t="s">
        <v>244</v>
      </c>
      <c r="M29" s="21" t="s">
        <v>244</v>
      </c>
      <c r="N29" s="27"/>
      <c r="O29" s="23" t="s">
        <v>80</v>
      </c>
      <c r="P29" s="21">
        <v>27.0</v>
      </c>
      <c r="Q29" s="24">
        <v>0.0313588850174216</v>
      </c>
      <c r="R29" s="21">
        <v>107.0</v>
      </c>
      <c r="S29" s="24">
        <v>0.12427409988385599</v>
      </c>
      <c r="T29" s="21">
        <v>49.0</v>
      </c>
      <c r="U29" s="24">
        <v>0.056910569105691054</v>
      </c>
      <c r="V29" s="21">
        <v>226.0</v>
      </c>
      <c r="W29" s="24">
        <v>0.26248548199767713</v>
      </c>
      <c r="X29" s="21">
        <v>295.0</v>
      </c>
      <c r="Y29" s="24">
        <v>0.3426248548199768</v>
      </c>
      <c r="Z29" s="21">
        <v>135.0</v>
      </c>
      <c r="AA29" s="24">
        <v>0.156794425087108</v>
      </c>
      <c r="AB29" s="21">
        <v>49.0</v>
      </c>
      <c r="AC29" s="24">
        <v>0.056910569105691054</v>
      </c>
      <c r="AD29" s="21">
        <v>22.0</v>
      </c>
      <c r="AE29" s="24">
        <v>0.025551684088269456</v>
      </c>
      <c r="AF29" s="21">
        <v>861.0</v>
      </c>
      <c r="AG29" s="23" t="s">
        <v>80</v>
      </c>
      <c r="AH29" s="21">
        <v>28.0</v>
      </c>
      <c r="AI29" s="24">
        <v>0.03608247422680412</v>
      </c>
      <c r="AJ29" s="21">
        <v>228.0</v>
      </c>
      <c r="AK29" s="24">
        <v>0.29381443298969073</v>
      </c>
      <c r="AL29" s="21">
        <v>80.0</v>
      </c>
      <c r="AM29" s="24">
        <v>0.10309278350515463</v>
      </c>
      <c r="AN29" s="21">
        <v>49.0</v>
      </c>
      <c r="AO29" s="24">
        <v>0.06314432989690721</v>
      </c>
      <c r="AP29" s="21">
        <v>20.0</v>
      </c>
      <c r="AQ29" s="24">
        <v>0.02577319587628866</v>
      </c>
      <c r="AR29" s="21">
        <v>366.0</v>
      </c>
      <c r="AS29" s="24">
        <v>0.47164948453608246</v>
      </c>
      <c r="AT29" s="21">
        <v>33.0</v>
      </c>
      <c r="AU29" s="24">
        <v>0.04252577319587629</v>
      </c>
      <c r="AV29" s="21">
        <v>8.0</v>
      </c>
      <c r="AW29" s="24">
        <v>0.010309278350515464</v>
      </c>
      <c r="AX29" s="21">
        <v>776.0</v>
      </c>
      <c r="AY29" s="21">
        <v>1163.0</v>
      </c>
      <c r="AZ29" s="24">
        <v>1.4987113402061856</v>
      </c>
      <c r="BA29" s="21">
        <v>66.7239896818573</v>
      </c>
      <c r="BB29" s="25">
        <v>0.0</v>
      </c>
      <c r="BC29" s="25">
        <v>0.2256528610941485</v>
      </c>
      <c r="BD29" s="25">
        <v>0.0</v>
      </c>
      <c r="BE29" s="25">
        <v>0.03833605732964546</v>
      </c>
      <c r="BF29" s="25">
        <v>0.037282229965156795</v>
      </c>
      <c r="BG29" s="25">
        <v>0.017073170731707315</v>
      </c>
      <c r="BH29" s="25">
        <v>0.10278745644599303</v>
      </c>
      <c r="BI29" s="25">
        <v>0.0470383275261324</v>
      </c>
      <c r="BJ29" s="25">
        <v>0.05154639175257732</v>
      </c>
      <c r="BK29" s="25">
        <v>0.03157216494845361</v>
      </c>
      <c r="BL29" s="25">
        <v>0.01288659793814433</v>
      </c>
      <c r="BM29" s="25">
        <v>0.23582474226804123</v>
      </c>
      <c r="BN29" s="26" t="s">
        <v>474</v>
      </c>
      <c r="BO29" s="26" t="s">
        <v>86</v>
      </c>
    </row>
    <row r="30" ht="14.25" customHeight="1">
      <c r="A30" s="21" t="s">
        <v>244</v>
      </c>
      <c r="B30" s="22" t="s">
        <v>244</v>
      </c>
      <c r="C30" s="21">
        <v>11.93040872</v>
      </c>
      <c r="D30" s="21">
        <v>79.79666139</v>
      </c>
      <c r="E30" s="23" t="s">
        <v>80</v>
      </c>
      <c r="F30" s="21" t="s">
        <v>244</v>
      </c>
      <c r="G30" s="27"/>
      <c r="H30" s="21" t="s">
        <v>244</v>
      </c>
      <c r="I30" s="27"/>
      <c r="J30" s="21" t="s">
        <v>244</v>
      </c>
      <c r="K30" s="27"/>
      <c r="L30" s="21" t="s">
        <v>244</v>
      </c>
      <c r="M30" s="21" t="s">
        <v>244</v>
      </c>
      <c r="N30" s="27"/>
      <c r="O30" s="23" t="s">
        <v>80</v>
      </c>
      <c r="P30" s="21">
        <v>28.0</v>
      </c>
      <c r="Q30" s="24">
        <v>0.03317535545023697</v>
      </c>
      <c r="R30" s="21">
        <v>213.0</v>
      </c>
      <c r="S30" s="24">
        <v>0.2523696682464455</v>
      </c>
      <c r="T30" s="21">
        <v>43.0</v>
      </c>
      <c r="U30" s="24">
        <v>0.0509478672985782</v>
      </c>
      <c r="V30" s="21">
        <v>243.0</v>
      </c>
      <c r="W30" s="24">
        <v>0.28791469194312796</v>
      </c>
      <c r="X30" s="21">
        <v>249.0</v>
      </c>
      <c r="Y30" s="24">
        <v>0.2950236966824645</v>
      </c>
      <c r="Z30" s="21">
        <v>43.0</v>
      </c>
      <c r="AA30" s="24">
        <v>0.0509478672985782</v>
      </c>
      <c r="AB30" s="21">
        <v>53.0</v>
      </c>
      <c r="AC30" s="24">
        <v>0.06279620853080568</v>
      </c>
      <c r="AD30" s="21">
        <v>28.0</v>
      </c>
      <c r="AE30" s="24">
        <v>0.03317535545023697</v>
      </c>
      <c r="AF30" s="21">
        <v>844.0</v>
      </c>
      <c r="AG30" s="23" t="s">
        <v>80</v>
      </c>
      <c r="AH30" s="21">
        <v>29.0</v>
      </c>
      <c r="AI30" s="24">
        <v>0.03172866520787746</v>
      </c>
      <c r="AJ30" s="21">
        <v>384.0</v>
      </c>
      <c r="AK30" s="24">
        <v>0.4201312910284464</v>
      </c>
      <c r="AL30" s="21">
        <v>54.0</v>
      </c>
      <c r="AM30" s="24">
        <v>0.05908096280087528</v>
      </c>
      <c r="AN30" s="21">
        <v>47.0</v>
      </c>
      <c r="AO30" s="24">
        <v>0.05142231947483589</v>
      </c>
      <c r="AP30" s="21">
        <v>21.0</v>
      </c>
      <c r="AQ30" s="24">
        <v>0.022975929978118162</v>
      </c>
      <c r="AR30" s="21">
        <v>336.0</v>
      </c>
      <c r="AS30" s="24">
        <v>0.3676148796498906</v>
      </c>
      <c r="AT30" s="21">
        <v>72.0</v>
      </c>
      <c r="AU30" s="24">
        <v>0.0787746170678337</v>
      </c>
      <c r="AV30" s="21">
        <v>14.0</v>
      </c>
      <c r="AW30" s="24">
        <v>0.015317286652078774</v>
      </c>
      <c r="AX30" s="21">
        <v>914.0</v>
      </c>
      <c r="AY30" s="21">
        <v>1329.0</v>
      </c>
      <c r="AZ30" s="24">
        <v>1.4540481400437637</v>
      </c>
      <c r="BA30" s="21">
        <v>68.7735139202408</v>
      </c>
      <c r="BB30" s="25">
        <v>0.0</v>
      </c>
      <c r="BC30" s="25">
        <v>0.2964400530971616</v>
      </c>
      <c r="BD30" s="25">
        <v>0.0</v>
      </c>
      <c r="BE30" s="25">
        <v>0.05822617109315856</v>
      </c>
      <c r="BF30" s="25">
        <v>0.07571090047393365</v>
      </c>
      <c r="BG30" s="25">
        <v>0.015284360189573458</v>
      </c>
      <c r="BH30" s="25">
        <v>0.08850710900473933</v>
      </c>
      <c r="BI30" s="25">
        <v>0.015284360189573458</v>
      </c>
      <c r="BJ30" s="25">
        <v>0.02954048140043764</v>
      </c>
      <c r="BK30" s="25">
        <v>0.025711159737417943</v>
      </c>
      <c r="BL30" s="25">
        <v>0.011487964989059081</v>
      </c>
      <c r="BM30" s="25">
        <v>0.1838074398249453</v>
      </c>
      <c r="BN30" s="26" t="s">
        <v>475</v>
      </c>
      <c r="BO30" s="26" t="s">
        <v>86</v>
      </c>
    </row>
    <row r="31" ht="14.25" customHeight="1">
      <c r="A31" s="21" t="s">
        <v>472</v>
      </c>
      <c r="B31" s="22" t="s">
        <v>464</v>
      </c>
      <c r="C31" s="21">
        <v>11.93032827</v>
      </c>
      <c r="D31" s="21">
        <v>79.79666517</v>
      </c>
      <c r="E31" s="23" t="s">
        <v>80</v>
      </c>
      <c r="F31" s="21">
        <v>388.0</v>
      </c>
      <c r="G31" s="24">
        <v>0.3616029822926375</v>
      </c>
      <c r="H31" s="21">
        <v>478.0</v>
      </c>
      <c r="I31" s="24">
        <v>0.44547996272134205</v>
      </c>
      <c r="J31" s="21">
        <v>184.0</v>
      </c>
      <c r="K31" s="24">
        <v>0.17148182665424044</v>
      </c>
      <c r="L31" s="21">
        <v>1073.0</v>
      </c>
      <c r="M31" s="21">
        <v>23.0</v>
      </c>
      <c r="N31" s="24">
        <v>0.021435228331780055</v>
      </c>
      <c r="O31" s="23" t="s">
        <v>80</v>
      </c>
      <c r="P31" s="21">
        <v>29.0</v>
      </c>
      <c r="Q31" s="24">
        <v>0.034606205250596656</v>
      </c>
      <c r="R31" s="21">
        <v>134.0</v>
      </c>
      <c r="S31" s="24">
        <v>0.15990453460620524</v>
      </c>
      <c r="T31" s="21">
        <v>45.0</v>
      </c>
      <c r="U31" s="24">
        <v>0.05369928400954654</v>
      </c>
      <c r="V31" s="21">
        <v>253.0</v>
      </c>
      <c r="W31" s="24">
        <v>0.301909307875895</v>
      </c>
      <c r="X31" s="21">
        <v>330.0</v>
      </c>
      <c r="Y31" s="24">
        <v>0.3937947494033413</v>
      </c>
      <c r="Z31" s="21">
        <v>26.0</v>
      </c>
      <c r="AA31" s="24">
        <v>0.031026252983293555</v>
      </c>
      <c r="AB31" s="21">
        <v>50.0</v>
      </c>
      <c r="AC31" s="24">
        <v>0.059665871121718374</v>
      </c>
      <c r="AD31" s="21">
        <v>18.0</v>
      </c>
      <c r="AE31" s="24">
        <v>0.021479713603818614</v>
      </c>
      <c r="AF31" s="21">
        <v>838.0</v>
      </c>
      <c r="AG31" s="23" t="s">
        <v>80</v>
      </c>
      <c r="AH31" s="21">
        <v>30.0</v>
      </c>
      <c r="AI31" s="24">
        <v>0.043923865300146414</v>
      </c>
      <c r="AJ31" s="21">
        <v>237.0</v>
      </c>
      <c r="AK31" s="24">
        <v>0.34699853587115664</v>
      </c>
      <c r="AL31" s="21">
        <v>87.0</v>
      </c>
      <c r="AM31" s="24">
        <v>0.1273792093704246</v>
      </c>
      <c r="AN31" s="21">
        <v>36.0</v>
      </c>
      <c r="AO31" s="24">
        <v>0.0527086383601757</v>
      </c>
      <c r="AP31" s="21">
        <v>20.0</v>
      </c>
      <c r="AQ31" s="24">
        <v>0.029282576866764276</v>
      </c>
      <c r="AR31" s="21">
        <v>282.0</v>
      </c>
      <c r="AS31" s="24">
        <v>0.4128843338213763</v>
      </c>
      <c r="AT31" s="21">
        <v>21.0</v>
      </c>
      <c r="AU31" s="24">
        <v>0.03074670571010249</v>
      </c>
      <c r="AV31" s="21">
        <v>4.0</v>
      </c>
      <c r="AW31" s="24">
        <v>0.005856515373352855</v>
      </c>
      <c r="AX31" s="21">
        <v>683.0</v>
      </c>
      <c r="AY31" s="21">
        <v>1034.0</v>
      </c>
      <c r="AZ31" s="24">
        <v>1.5139092240117131</v>
      </c>
      <c r="BA31" s="21">
        <v>66.0541586073501</v>
      </c>
      <c r="BB31" s="25">
        <v>0.0723205964585275</v>
      </c>
      <c r="BC31" s="25">
        <v>0.3531680528426152</v>
      </c>
      <c r="BD31" s="25">
        <v>0.03429636533084809</v>
      </c>
      <c r="BE31" s="25">
        <v>0.03756015985792277</v>
      </c>
      <c r="BF31" s="25">
        <v>0.04797136038186157</v>
      </c>
      <c r="BG31" s="25">
        <v>0.01610978520286396</v>
      </c>
      <c r="BH31" s="25">
        <v>0.11813842482100238</v>
      </c>
      <c r="BI31" s="25">
        <v>0.009307875894988066</v>
      </c>
      <c r="BJ31" s="25">
        <v>0.0636896046852123</v>
      </c>
      <c r="BK31" s="25">
        <v>0.02635431918008785</v>
      </c>
      <c r="BL31" s="25">
        <v>0.014641288433382138</v>
      </c>
      <c r="BM31" s="25">
        <v>0.20644216691068815</v>
      </c>
      <c r="BN31" s="26" t="s">
        <v>476</v>
      </c>
      <c r="BO31" s="26" t="s">
        <v>82</v>
      </c>
    </row>
    <row r="32" ht="14.25" customHeight="1">
      <c r="A32" s="21" t="s">
        <v>244</v>
      </c>
      <c r="B32" s="22" t="s">
        <v>244</v>
      </c>
      <c r="C32" s="21">
        <v>11.9304933</v>
      </c>
      <c r="D32" s="21">
        <v>79.79669735</v>
      </c>
      <c r="E32" s="23" t="s">
        <v>80</v>
      </c>
      <c r="F32" s="21" t="s">
        <v>244</v>
      </c>
      <c r="G32" s="27"/>
      <c r="H32" s="21" t="s">
        <v>244</v>
      </c>
      <c r="I32" s="27"/>
      <c r="J32" s="21" t="s">
        <v>244</v>
      </c>
      <c r="K32" s="27"/>
      <c r="L32" s="21" t="s">
        <v>244</v>
      </c>
      <c r="M32" s="21" t="s">
        <v>244</v>
      </c>
      <c r="N32" s="27"/>
      <c r="O32" s="23" t="s">
        <v>80</v>
      </c>
      <c r="P32" s="21">
        <v>30.0</v>
      </c>
      <c r="Q32" s="24">
        <v>0.0650759219088937</v>
      </c>
      <c r="R32" s="21">
        <v>86.0</v>
      </c>
      <c r="S32" s="24">
        <v>0.18655097613882862</v>
      </c>
      <c r="T32" s="21">
        <v>16.0</v>
      </c>
      <c r="U32" s="24">
        <v>0.03470715835140998</v>
      </c>
      <c r="V32" s="21">
        <v>100.0</v>
      </c>
      <c r="W32" s="24">
        <v>0.21691973969631237</v>
      </c>
      <c r="X32" s="21">
        <v>199.0</v>
      </c>
      <c r="Y32" s="24">
        <v>0.4316702819956616</v>
      </c>
      <c r="Z32" s="21">
        <v>26.0</v>
      </c>
      <c r="AA32" s="24">
        <v>0.05639913232104121</v>
      </c>
      <c r="AB32" s="21">
        <v>34.0</v>
      </c>
      <c r="AC32" s="24">
        <v>0.0737527114967462</v>
      </c>
      <c r="AD32" s="21">
        <v>10.0</v>
      </c>
      <c r="AE32" s="24">
        <v>0.021691973969631236</v>
      </c>
      <c r="AF32" s="21">
        <v>461.0</v>
      </c>
      <c r="AG32" s="23" t="s">
        <v>80</v>
      </c>
      <c r="AH32" s="21">
        <v>31.0</v>
      </c>
      <c r="AI32" s="24">
        <v>0.038944723618090454</v>
      </c>
      <c r="AJ32" s="21">
        <v>282.0</v>
      </c>
      <c r="AK32" s="24">
        <v>0.3542713567839196</v>
      </c>
      <c r="AL32" s="21">
        <v>81.0</v>
      </c>
      <c r="AM32" s="24">
        <v>0.10175879396984924</v>
      </c>
      <c r="AN32" s="21">
        <v>33.0</v>
      </c>
      <c r="AO32" s="24">
        <v>0.0414572864321608</v>
      </c>
      <c r="AP32" s="21">
        <v>26.0</v>
      </c>
      <c r="AQ32" s="24">
        <v>0.032663316582914576</v>
      </c>
      <c r="AR32" s="21">
        <v>338.0</v>
      </c>
      <c r="AS32" s="24">
        <v>0.42462311557788945</v>
      </c>
      <c r="AT32" s="21">
        <v>36.0</v>
      </c>
      <c r="AU32" s="24">
        <v>0.04522613065326633</v>
      </c>
      <c r="AV32" s="21">
        <v>13.0</v>
      </c>
      <c r="AW32" s="24">
        <v>0.016331658291457288</v>
      </c>
      <c r="AX32" s="21">
        <v>796.0</v>
      </c>
      <c r="AY32" s="21">
        <v>1063.0</v>
      </c>
      <c r="AZ32" s="24">
        <v>1.335427135678392</v>
      </c>
      <c r="BA32" s="21">
        <v>74.8824082784572</v>
      </c>
      <c r="BB32" s="25">
        <v>0.0</v>
      </c>
      <c r="BC32" s="25">
        <v>0.24221160030085348</v>
      </c>
      <c r="BD32" s="25">
        <v>0.0</v>
      </c>
      <c r="BE32" s="25">
        <v>0.04473887877565702</v>
      </c>
      <c r="BF32" s="25">
        <v>0.055965292841648584</v>
      </c>
      <c r="BG32" s="25">
        <v>0.010412147505422993</v>
      </c>
      <c r="BH32" s="25">
        <v>0.12950108459869847</v>
      </c>
      <c r="BI32" s="25">
        <v>0.01691973969631236</v>
      </c>
      <c r="BJ32" s="25">
        <v>0.05087939698492462</v>
      </c>
      <c r="BK32" s="25">
        <v>0.0207286432160804</v>
      </c>
      <c r="BL32" s="25">
        <v>0.016331658291457288</v>
      </c>
      <c r="BM32" s="25">
        <v>0.21231155778894473</v>
      </c>
      <c r="BN32" s="26" t="s">
        <v>477</v>
      </c>
      <c r="BO32" s="26" t="s">
        <v>86</v>
      </c>
    </row>
    <row r="33" ht="14.25" customHeight="1">
      <c r="A33" s="21" t="s">
        <v>478</v>
      </c>
      <c r="B33" s="22" t="s">
        <v>479</v>
      </c>
      <c r="C33" s="21">
        <v>11.93095434</v>
      </c>
      <c r="D33" s="21">
        <v>79.80270749</v>
      </c>
      <c r="E33" s="23" t="s">
        <v>80</v>
      </c>
      <c r="F33" s="21">
        <v>339.0</v>
      </c>
      <c r="G33" s="24">
        <v>0.3602550478214665</v>
      </c>
      <c r="H33" s="21">
        <v>506.0</v>
      </c>
      <c r="I33" s="24">
        <v>0.5377258235919234</v>
      </c>
      <c r="J33" s="21">
        <v>79.0</v>
      </c>
      <c r="K33" s="24">
        <v>0.08395324123273114</v>
      </c>
      <c r="L33" s="21">
        <v>941.0</v>
      </c>
      <c r="M33" s="21">
        <v>17.0</v>
      </c>
      <c r="N33" s="24">
        <v>0.018065887353878853</v>
      </c>
      <c r="O33" s="23" t="s">
        <v>80</v>
      </c>
      <c r="P33" s="21">
        <v>31.0</v>
      </c>
      <c r="Q33" s="24">
        <v>0.0283363802559415</v>
      </c>
      <c r="R33" s="21">
        <v>89.0</v>
      </c>
      <c r="S33" s="24">
        <v>0.08135283363802559</v>
      </c>
      <c r="T33" s="21">
        <v>18.0</v>
      </c>
      <c r="U33" s="24">
        <v>0.016453382084095063</v>
      </c>
      <c r="V33" s="21">
        <v>389.0</v>
      </c>
      <c r="W33" s="24">
        <v>0.3555758683729433</v>
      </c>
      <c r="X33" s="21">
        <v>438.0</v>
      </c>
      <c r="Y33" s="24">
        <v>0.40036563071297987</v>
      </c>
      <c r="Z33" s="21">
        <v>126.0</v>
      </c>
      <c r="AA33" s="24">
        <v>0.11517367458866545</v>
      </c>
      <c r="AB33" s="21">
        <v>34.0</v>
      </c>
      <c r="AC33" s="24">
        <v>0.031078610603290677</v>
      </c>
      <c r="AD33" s="21">
        <v>17.0</v>
      </c>
      <c r="AE33" s="24">
        <v>0.015539305301645339</v>
      </c>
      <c r="AF33" s="21">
        <v>1094.0</v>
      </c>
      <c r="AG33" s="23" t="s">
        <v>80</v>
      </c>
      <c r="AH33" s="21">
        <v>32.0</v>
      </c>
      <c r="AI33" s="24">
        <v>0.035634743875278395</v>
      </c>
      <c r="AJ33" s="21">
        <v>352.0</v>
      </c>
      <c r="AK33" s="24">
        <v>0.39198218262806234</v>
      </c>
      <c r="AL33" s="21">
        <v>61.0</v>
      </c>
      <c r="AM33" s="24">
        <v>0.06792873051224944</v>
      </c>
      <c r="AN33" s="21">
        <v>36.0</v>
      </c>
      <c r="AO33" s="24">
        <v>0.0400890868596882</v>
      </c>
      <c r="AP33" s="21">
        <v>19.0</v>
      </c>
      <c r="AQ33" s="24">
        <v>0.021158129175946547</v>
      </c>
      <c r="AR33" s="21">
        <v>395.0</v>
      </c>
      <c r="AS33" s="24">
        <v>0.4398663697104677</v>
      </c>
      <c r="AT33" s="21">
        <v>35.0</v>
      </c>
      <c r="AU33" s="24">
        <v>0.03897550111358575</v>
      </c>
      <c r="AV33" s="21">
        <v>10.0</v>
      </c>
      <c r="AW33" s="24">
        <v>0.011135857461024499</v>
      </c>
      <c r="AX33" s="21">
        <v>898.0</v>
      </c>
      <c r="AY33" s="21">
        <v>1205.0</v>
      </c>
      <c r="AZ33" s="24">
        <v>1.341870824053452</v>
      </c>
      <c r="BA33" s="21">
        <v>74.5228215767635</v>
      </c>
      <c r="BB33" s="25">
        <v>0.0720510095642933</v>
      </c>
      <c r="BC33" s="25">
        <v>0.41020901654429887</v>
      </c>
      <c r="BD33" s="25">
        <v>0.01679064824654623</v>
      </c>
      <c r="BE33" s="25">
        <v>0.03242451120855585</v>
      </c>
      <c r="BF33" s="25">
        <v>0.024405850091407676</v>
      </c>
      <c r="BG33" s="25">
        <v>0.004936014625228519</v>
      </c>
      <c r="BH33" s="25">
        <v>0.12010968921389395</v>
      </c>
      <c r="BI33" s="25">
        <v>0.034552102376599635</v>
      </c>
      <c r="BJ33" s="25">
        <v>0.03396436525612472</v>
      </c>
      <c r="BK33" s="25">
        <v>0.0200445434298441</v>
      </c>
      <c r="BL33" s="25">
        <v>0.010579064587973273</v>
      </c>
      <c r="BM33" s="25">
        <v>0.21993318485523386</v>
      </c>
      <c r="BN33" s="26" t="s">
        <v>192</v>
      </c>
      <c r="BO33" s="26" t="s">
        <v>82</v>
      </c>
    </row>
    <row r="34" ht="14.25" customHeight="1">
      <c r="A34" s="21" t="s">
        <v>478</v>
      </c>
      <c r="B34" s="22" t="s">
        <v>479</v>
      </c>
      <c r="C34" s="21">
        <v>11.93095474</v>
      </c>
      <c r="D34" s="21">
        <v>79.80270719</v>
      </c>
      <c r="E34" s="23" t="s">
        <v>80</v>
      </c>
      <c r="F34" s="21">
        <v>146.0</v>
      </c>
      <c r="G34" s="24">
        <v>0.20738636363636365</v>
      </c>
      <c r="H34" s="21">
        <v>423.0</v>
      </c>
      <c r="I34" s="24">
        <v>0.6008522727272727</v>
      </c>
      <c r="J34" s="21">
        <v>113.0</v>
      </c>
      <c r="K34" s="24">
        <v>0.16051136363636365</v>
      </c>
      <c r="L34" s="21">
        <v>704.0</v>
      </c>
      <c r="M34" s="21">
        <v>22.0</v>
      </c>
      <c r="N34" s="24">
        <v>0.03125</v>
      </c>
      <c r="O34" s="23" t="s">
        <v>80</v>
      </c>
      <c r="P34" s="21">
        <v>32.0</v>
      </c>
      <c r="Q34" s="24">
        <v>0.0456490727532097</v>
      </c>
      <c r="R34" s="21">
        <v>123.0</v>
      </c>
      <c r="S34" s="24">
        <v>0.1754636233951498</v>
      </c>
      <c r="T34" s="21">
        <v>19.0</v>
      </c>
      <c r="U34" s="24">
        <v>0.02710413694721826</v>
      </c>
      <c r="V34" s="21">
        <v>197.0</v>
      </c>
      <c r="W34" s="24">
        <v>0.2810271041369472</v>
      </c>
      <c r="X34" s="21">
        <v>278.0</v>
      </c>
      <c r="Y34" s="24">
        <v>0.39657631954350925</v>
      </c>
      <c r="Z34" s="21">
        <v>50.0</v>
      </c>
      <c r="AA34" s="24">
        <v>0.07132667617689016</v>
      </c>
      <c r="AB34" s="21">
        <v>34.0</v>
      </c>
      <c r="AC34" s="24">
        <v>0.04850213980028531</v>
      </c>
      <c r="AD34" s="21">
        <v>9.0</v>
      </c>
      <c r="AE34" s="24">
        <v>0.012838801711840228</v>
      </c>
      <c r="AF34" s="21">
        <v>701.0</v>
      </c>
      <c r="AG34" s="23" t="s">
        <v>80</v>
      </c>
      <c r="AH34" s="21">
        <v>33.0</v>
      </c>
      <c r="AI34" s="24">
        <v>0.04532967032967033</v>
      </c>
      <c r="AJ34" s="21">
        <v>281.0</v>
      </c>
      <c r="AK34" s="24">
        <v>0.385989010989011</v>
      </c>
      <c r="AL34" s="21">
        <v>51.0</v>
      </c>
      <c r="AM34" s="24">
        <v>0.07005494505494506</v>
      </c>
      <c r="AN34" s="21">
        <v>30.0</v>
      </c>
      <c r="AO34" s="24">
        <v>0.04120879120879121</v>
      </c>
      <c r="AP34" s="21">
        <v>25.0</v>
      </c>
      <c r="AQ34" s="24">
        <v>0.034340659340659344</v>
      </c>
      <c r="AR34" s="21">
        <v>312.0</v>
      </c>
      <c r="AS34" s="24">
        <v>0.42857142857142855</v>
      </c>
      <c r="AT34" s="21">
        <v>29.0</v>
      </c>
      <c r="AU34" s="24">
        <v>0.03983516483516483</v>
      </c>
      <c r="AV34" s="21">
        <v>8.0</v>
      </c>
      <c r="AW34" s="24">
        <v>0.01098901098901099</v>
      </c>
      <c r="AX34" s="21">
        <v>728.0</v>
      </c>
      <c r="AY34" s="21">
        <v>1085.0</v>
      </c>
      <c r="AZ34" s="24">
        <v>1.4903846153846154</v>
      </c>
      <c r="BA34" s="21">
        <v>67.0967741935484</v>
      </c>
      <c r="BB34" s="25">
        <v>0.04147727272727273</v>
      </c>
      <c r="BC34" s="25">
        <v>0.39747309128104424</v>
      </c>
      <c r="BD34" s="25">
        <v>0.03210227272727273</v>
      </c>
      <c r="BE34" s="25">
        <v>0.04071822435766801</v>
      </c>
      <c r="BF34" s="25">
        <v>0.05263908701854494</v>
      </c>
      <c r="BG34" s="25">
        <v>0.008131241084165478</v>
      </c>
      <c r="BH34" s="25">
        <v>0.11897289586305276</v>
      </c>
      <c r="BI34" s="25">
        <v>0.021398002853067047</v>
      </c>
      <c r="BJ34" s="25">
        <v>0.03502747252747253</v>
      </c>
      <c r="BK34" s="25">
        <v>0.020604395604395604</v>
      </c>
      <c r="BL34" s="25">
        <v>0.017170329670329672</v>
      </c>
      <c r="BM34" s="25">
        <v>0.21428571428571427</v>
      </c>
      <c r="BN34" s="26" t="s">
        <v>480</v>
      </c>
      <c r="BO34" s="26" t="s">
        <v>82</v>
      </c>
    </row>
    <row r="35" ht="14.25" customHeight="1">
      <c r="A35" s="21" t="s">
        <v>481</v>
      </c>
      <c r="B35" s="22" t="s">
        <v>479</v>
      </c>
      <c r="C35" s="21">
        <v>11.92943528</v>
      </c>
      <c r="D35" s="21">
        <v>79.80387663</v>
      </c>
      <c r="E35" s="23" t="s">
        <v>80</v>
      </c>
      <c r="F35" s="21">
        <v>98.0</v>
      </c>
      <c r="G35" s="24">
        <v>0.15241057542768274</v>
      </c>
      <c r="H35" s="21">
        <v>291.0</v>
      </c>
      <c r="I35" s="24">
        <v>0.4525660964230171</v>
      </c>
      <c r="J35" s="21">
        <v>233.0</v>
      </c>
      <c r="K35" s="24">
        <v>0.36236391912908245</v>
      </c>
      <c r="L35" s="21">
        <v>643.0</v>
      </c>
      <c r="M35" s="21">
        <v>21.0</v>
      </c>
      <c r="N35" s="24">
        <v>0.03265940902021773</v>
      </c>
      <c r="O35" s="23" t="s">
        <v>80</v>
      </c>
      <c r="P35" s="21">
        <v>33.0</v>
      </c>
      <c r="Q35" s="24">
        <v>0.049253731343283584</v>
      </c>
      <c r="R35" s="21">
        <v>46.0</v>
      </c>
      <c r="S35" s="24">
        <v>0.06865671641791045</v>
      </c>
      <c r="T35" s="21">
        <v>30.0</v>
      </c>
      <c r="U35" s="24">
        <v>0.04477611940298507</v>
      </c>
      <c r="V35" s="21">
        <v>155.0</v>
      </c>
      <c r="W35" s="24">
        <v>0.23134328358208955</v>
      </c>
      <c r="X35" s="21">
        <v>325.0</v>
      </c>
      <c r="Y35" s="24">
        <v>0.48507462686567165</v>
      </c>
      <c r="Z35" s="21">
        <v>87.0</v>
      </c>
      <c r="AA35" s="24">
        <v>0.12985074626865672</v>
      </c>
      <c r="AB35" s="21">
        <v>27.0</v>
      </c>
      <c r="AC35" s="24">
        <v>0.04029850746268657</v>
      </c>
      <c r="AD35" s="21">
        <v>5.0</v>
      </c>
      <c r="AE35" s="24">
        <v>0.007462686567164179</v>
      </c>
      <c r="AF35" s="21">
        <v>670.0</v>
      </c>
      <c r="AG35" s="23" t="s">
        <v>80</v>
      </c>
      <c r="AH35" s="21">
        <v>34.0</v>
      </c>
      <c r="AI35" s="24">
        <v>0.041666666666666664</v>
      </c>
      <c r="AJ35" s="21">
        <v>279.0</v>
      </c>
      <c r="AK35" s="24">
        <v>0.34191176470588236</v>
      </c>
      <c r="AL35" s="21">
        <v>96.0</v>
      </c>
      <c r="AM35" s="24">
        <v>0.11764705882352941</v>
      </c>
      <c r="AN35" s="21">
        <v>17.0</v>
      </c>
      <c r="AO35" s="24">
        <v>0.020833333333333332</v>
      </c>
      <c r="AP35" s="21">
        <v>23.0</v>
      </c>
      <c r="AQ35" s="24">
        <v>0.028186274509803922</v>
      </c>
      <c r="AR35" s="21">
        <v>339.0</v>
      </c>
      <c r="AS35" s="24">
        <v>0.41544117647058826</v>
      </c>
      <c r="AT35" s="21">
        <v>62.0</v>
      </c>
      <c r="AU35" s="24">
        <v>0.07598039215686274</v>
      </c>
      <c r="AV35" s="21">
        <v>10.0</v>
      </c>
      <c r="AW35" s="24">
        <v>0.012254901960784314</v>
      </c>
      <c r="AX35" s="21">
        <v>816.0</v>
      </c>
      <c r="AY35" s="21">
        <v>1004.0</v>
      </c>
      <c r="AZ35" s="24">
        <v>1.2303921568627452</v>
      </c>
      <c r="BA35" s="21">
        <v>81.2749003984064</v>
      </c>
      <c r="BB35" s="25">
        <v>0.03048211508553655</v>
      </c>
      <c r="BC35" s="25">
        <v>0.3308720867121715</v>
      </c>
      <c r="BD35" s="25">
        <v>0.0724727838258165</v>
      </c>
      <c r="BE35" s="25">
        <v>0.056611630121280884</v>
      </c>
      <c r="BF35" s="25">
        <v>0.020597014925373133</v>
      </c>
      <c r="BG35" s="25">
        <v>0.01343283582089552</v>
      </c>
      <c r="BH35" s="25">
        <v>0.1455223880597015</v>
      </c>
      <c r="BI35" s="25">
        <v>0.038955223880597016</v>
      </c>
      <c r="BJ35" s="25">
        <v>0.058823529411764705</v>
      </c>
      <c r="BK35" s="25">
        <v>0.010416666666666666</v>
      </c>
      <c r="BL35" s="25">
        <v>0.014093137254901961</v>
      </c>
      <c r="BM35" s="25">
        <v>0.20772058823529413</v>
      </c>
      <c r="BN35" s="26" t="s">
        <v>482</v>
      </c>
      <c r="BO35" s="26" t="s">
        <v>86</v>
      </c>
    </row>
    <row r="36" ht="14.25" customHeight="1">
      <c r="A36" s="21" t="s">
        <v>481</v>
      </c>
      <c r="B36" s="22" t="s">
        <v>479</v>
      </c>
      <c r="C36" s="21">
        <v>11.92943266</v>
      </c>
      <c r="D36" s="21">
        <v>79.80396783</v>
      </c>
      <c r="E36" s="23" t="s">
        <v>80</v>
      </c>
      <c r="F36" s="21">
        <v>44.0</v>
      </c>
      <c r="G36" s="24">
        <v>0.13213213213213212</v>
      </c>
      <c r="H36" s="21">
        <v>172.0</v>
      </c>
      <c r="I36" s="24">
        <v>0.5165165165165165</v>
      </c>
      <c r="J36" s="21">
        <v>111.0</v>
      </c>
      <c r="K36" s="24">
        <v>0.3333333333333333</v>
      </c>
      <c r="L36" s="21">
        <v>333.0</v>
      </c>
      <c r="M36" s="21">
        <v>6.0</v>
      </c>
      <c r="N36" s="24">
        <v>0.018018018018018018</v>
      </c>
      <c r="O36" s="23" t="s">
        <v>80</v>
      </c>
      <c r="P36" s="21">
        <v>34.0</v>
      </c>
      <c r="Q36" s="24">
        <v>0.06563706563706563</v>
      </c>
      <c r="R36" s="21">
        <v>31.0</v>
      </c>
      <c r="S36" s="24">
        <v>0.059845559845559844</v>
      </c>
      <c r="T36" s="21">
        <v>14.0</v>
      </c>
      <c r="U36" s="24">
        <v>0.02702702702702703</v>
      </c>
      <c r="V36" s="21">
        <v>142.0</v>
      </c>
      <c r="W36" s="24">
        <v>0.27413127413127414</v>
      </c>
      <c r="X36" s="21">
        <v>260.0</v>
      </c>
      <c r="Y36" s="24">
        <v>0.5019305019305019</v>
      </c>
      <c r="Z36" s="21">
        <v>43.0</v>
      </c>
      <c r="AA36" s="24">
        <v>0.08301158301158301</v>
      </c>
      <c r="AB36" s="21">
        <v>28.0</v>
      </c>
      <c r="AC36" s="24">
        <v>0.05405405405405406</v>
      </c>
      <c r="AD36" s="21">
        <v>7.0</v>
      </c>
      <c r="AE36" s="24">
        <v>0.013513513513513514</v>
      </c>
      <c r="AF36" s="21">
        <v>518.0</v>
      </c>
      <c r="AG36" s="23" t="s">
        <v>80</v>
      </c>
      <c r="AH36" s="21">
        <v>35.0</v>
      </c>
      <c r="AI36" s="24">
        <v>0.054773082942097026</v>
      </c>
      <c r="AJ36" s="21">
        <v>248.0</v>
      </c>
      <c r="AK36" s="24">
        <v>0.38810641627543035</v>
      </c>
      <c r="AL36" s="21">
        <v>35.0</v>
      </c>
      <c r="AM36" s="24">
        <v>0.054773082942097026</v>
      </c>
      <c r="AN36" s="21">
        <v>17.0</v>
      </c>
      <c r="AO36" s="24">
        <v>0.026604068857589983</v>
      </c>
      <c r="AP36" s="21">
        <v>33.0</v>
      </c>
      <c r="AQ36" s="24">
        <v>0.051643192488262914</v>
      </c>
      <c r="AR36" s="21">
        <v>282.0</v>
      </c>
      <c r="AS36" s="24">
        <v>0.4413145539906103</v>
      </c>
      <c r="AT36" s="21">
        <v>24.0</v>
      </c>
      <c r="AU36" s="24">
        <v>0.03755868544600939</v>
      </c>
      <c r="AV36" s="21">
        <v>7.0</v>
      </c>
      <c r="AW36" s="24">
        <v>0.010954616588419406</v>
      </c>
      <c r="AX36" s="21">
        <v>639.0</v>
      </c>
      <c r="AY36" s="21">
        <v>801.0</v>
      </c>
      <c r="AZ36" s="24">
        <v>1.2535211267605635</v>
      </c>
      <c r="BA36" s="21">
        <v>79.7752808988764</v>
      </c>
      <c r="BB36" s="25">
        <v>0.026426426426426425</v>
      </c>
      <c r="BC36" s="25">
        <v>0.3795958936804007</v>
      </c>
      <c r="BD36" s="25">
        <v>0.06666666666666667</v>
      </c>
      <c r="BE36" s="25">
        <v>0.038599162542824514</v>
      </c>
      <c r="BF36" s="25">
        <v>0.017953667953667953</v>
      </c>
      <c r="BG36" s="25">
        <v>0.008108108108108109</v>
      </c>
      <c r="BH36" s="25">
        <v>0.15057915057915058</v>
      </c>
      <c r="BI36" s="25">
        <v>0.024903474903474904</v>
      </c>
      <c r="BJ36" s="25">
        <v>0.027386541471048513</v>
      </c>
      <c r="BK36" s="25">
        <v>0.013302034428794992</v>
      </c>
      <c r="BL36" s="25">
        <v>0.025821596244131457</v>
      </c>
      <c r="BM36" s="25">
        <v>0.22065727699530516</v>
      </c>
      <c r="BN36" s="26" t="s">
        <v>483</v>
      </c>
      <c r="BO36" s="26" t="s">
        <v>82</v>
      </c>
    </row>
    <row r="37" ht="14.25" customHeight="1">
      <c r="A37" s="21" t="s">
        <v>484</v>
      </c>
      <c r="B37" s="22" t="s">
        <v>485</v>
      </c>
      <c r="C37" s="21">
        <v>11.92951401</v>
      </c>
      <c r="D37" s="21">
        <v>79.80455254</v>
      </c>
      <c r="E37" s="23" t="s">
        <v>80</v>
      </c>
      <c r="F37" s="21">
        <v>280.0</v>
      </c>
      <c r="G37" s="24">
        <v>0.36553524804177545</v>
      </c>
      <c r="H37" s="21">
        <v>401.0</v>
      </c>
      <c r="I37" s="24">
        <v>0.5234986945169713</v>
      </c>
      <c r="J37" s="21">
        <v>69.0</v>
      </c>
      <c r="K37" s="24">
        <v>0.09007832898172324</v>
      </c>
      <c r="L37" s="21">
        <v>766.0</v>
      </c>
      <c r="M37" s="21">
        <v>16.0</v>
      </c>
      <c r="N37" s="24">
        <v>0.020887728459530026</v>
      </c>
      <c r="O37" s="23" t="s">
        <v>80</v>
      </c>
      <c r="P37" s="21">
        <v>35.0</v>
      </c>
      <c r="Q37" s="24">
        <v>0.04716981132075472</v>
      </c>
      <c r="R37" s="21">
        <v>67.0</v>
      </c>
      <c r="S37" s="24">
        <v>0.09029649595687332</v>
      </c>
      <c r="T37" s="21">
        <v>10.0</v>
      </c>
      <c r="U37" s="24">
        <v>0.013477088948787063</v>
      </c>
      <c r="V37" s="21">
        <v>291.0</v>
      </c>
      <c r="W37" s="24">
        <v>0.3921832884097035</v>
      </c>
      <c r="X37" s="21">
        <v>301.0</v>
      </c>
      <c r="Y37" s="24">
        <v>0.4056603773584906</v>
      </c>
      <c r="Z37" s="21">
        <v>45.0</v>
      </c>
      <c r="AA37" s="24">
        <v>0.06064690026954178</v>
      </c>
      <c r="AB37" s="21">
        <v>28.0</v>
      </c>
      <c r="AC37" s="24">
        <v>0.03773584905660377</v>
      </c>
      <c r="AD37" s="21">
        <v>8.0</v>
      </c>
      <c r="AE37" s="24">
        <v>0.01078167115902965</v>
      </c>
      <c r="AF37" s="21">
        <v>742.0</v>
      </c>
      <c r="AG37" s="23" t="s">
        <v>80</v>
      </c>
      <c r="AH37" s="21">
        <v>36.0</v>
      </c>
      <c r="AI37" s="24">
        <v>0.06474820143884892</v>
      </c>
      <c r="AJ37" s="21">
        <v>260.0</v>
      </c>
      <c r="AK37" s="24">
        <v>0.4676258992805755</v>
      </c>
      <c r="AL37" s="21">
        <v>42.0</v>
      </c>
      <c r="AM37" s="24">
        <v>0.07553956834532374</v>
      </c>
      <c r="AN37" s="21">
        <v>24.0</v>
      </c>
      <c r="AO37" s="24">
        <v>0.04316546762589928</v>
      </c>
      <c r="AP37" s="21">
        <v>23.0</v>
      </c>
      <c r="AQ37" s="24">
        <v>0.04136690647482014</v>
      </c>
      <c r="AR37" s="21">
        <v>187.0</v>
      </c>
      <c r="AS37" s="24">
        <v>0.3363309352517986</v>
      </c>
      <c r="AT37" s="21">
        <v>20.0</v>
      </c>
      <c r="AU37" s="24">
        <v>0.03597122302158273</v>
      </c>
      <c r="AV37" s="21">
        <v>3.0</v>
      </c>
      <c r="AW37" s="24">
        <v>0.00539568345323741</v>
      </c>
      <c r="AX37" s="21">
        <v>556.0</v>
      </c>
      <c r="AY37" s="21">
        <v>863.0</v>
      </c>
      <c r="AZ37" s="24">
        <v>1.5521582733812949</v>
      </c>
      <c r="BA37" s="21">
        <v>64.4264194669757</v>
      </c>
      <c r="BB37" s="25">
        <v>0.0731070496083551</v>
      </c>
      <c r="BC37" s="25">
        <v>0.45616767506659306</v>
      </c>
      <c r="BD37" s="25">
        <v>0.01801566579634465</v>
      </c>
      <c r="BE37" s="25">
        <v>0.033483911919678505</v>
      </c>
      <c r="BF37" s="25">
        <v>0.027088948787061997</v>
      </c>
      <c r="BG37" s="25">
        <v>0.004043126684636119</v>
      </c>
      <c r="BH37" s="25">
        <v>0.12169811320754717</v>
      </c>
      <c r="BI37" s="25">
        <v>0.018194070080862535</v>
      </c>
      <c r="BJ37" s="25">
        <v>0.03776978417266187</v>
      </c>
      <c r="BK37" s="25">
        <v>0.02158273381294964</v>
      </c>
      <c r="BL37" s="25">
        <v>0.02068345323741007</v>
      </c>
      <c r="BM37" s="25">
        <v>0.1681654676258993</v>
      </c>
      <c r="BN37" s="26" t="s">
        <v>486</v>
      </c>
      <c r="BO37" s="26" t="s">
        <v>82</v>
      </c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</row>
  </sheetData>
  <autoFilter ref="$A$1:$BO$1000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32.0"/>
    <col customWidth="1" min="3" max="4" width="13.13"/>
    <col customWidth="1" min="5" max="5" width="3.13"/>
    <col customWidth="1" min="6" max="12" width="13.13"/>
    <col customWidth="1" min="13" max="13" width="2.63"/>
    <col customWidth="1" min="14" max="28" width="13.13"/>
    <col customWidth="1" min="29" max="29" width="2.75"/>
    <col customWidth="1" min="30" max="54" width="13.13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9" t="s">
        <v>36</v>
      </c>
      <c r="F1" s="17" t="s">
        <v>168</v>
      </c>
      <c r="G1" s="18" t="s">
        <v>169</v>
      </c>
      <c r="H1" s="17" t="s">
        <v>170</v>
      </c>
      <c r="I1" s="18" t="s">
        <v>171</v>
      </c>
      <c r="J1" s="17" t="s">
        <v>43</v>
      </c>
      <c r="K1" s="18" t="s">
        <v>44</v>
      </c>
      <c r="L1" s="17" t="s">
        <v>45</v>
      </c>
      <c r="M1" s="19" t="s">
        <v>36</v>
      </c>
      <c r="N1" s="17" t="s">
        <v>50</v>
      </c>
      <c r="O1" s="18" t="s">
        <v>51</v>
      </c>
      <c r="P1" s="17" t="s">
        <v>172</v>
      </c>
      <c r="Q1" s="18" t="s">
        <v>173</v>
      </c>
      <c r="R1" s="17" t="s">
        <v>178</v>
      </c>
      <c r="S1" s="18" t="s">
        <v>179</v>
      </c>
      <c r="T1" s="17" t="s">
        <v>487</v>
      </c>
      <c r="U1" s="18" t="s">
        <v>488</v>
      </c>
      <c r="V1" s="17" t="s">
        <v>489</v>
      </c>
      <c r="W1" s="18" t="s">
        <v>490</v>
      </c>
      <c r="X1" s="17" t="s">
        <v>52</v>
      </c>
      <c r="Y1" s="18" t="s">
        <v>53</v>
      </c>
      <c r="Z1" s="17" t="s">
        <v>54</v>
      </c>
      <c r="AA1" s="18" t="s">
        <v>55</v>
      </c>
      <c r="AB1" s="17" t="s">
        <v>56</v>
      </c>
      <c r="AC1" s="19" t="s">
        <v>36</v>
      </c>
      <c r="AD1" s="17" t="s">
        <v>32</v>
      </c>
      <c r="AE1" s="18" t="s">
        <v>180</v>
      </c>
      <c r="AF1" s="17" t="s">
        <v>270</v>
      </c>
      <c r="AG1" s="18" t="s">
        <v>271</v>
      </c>
      <c r="AH1" s="17" t="s">
        <v>181</v>
      </c>
      <c r="AI1" s="18" t="s">
        <v>182</v>
      </c>
      <c r="AJ1" s="17" t="s">
        <v>491</v>
      </c>
      <c r="AK1" s="18" t="s">
        <v>492</v>
      </c>
      <c r="AL1" s="17" t="s">
        <v>61</v>
      </c>
      <c r="AM1" s="18" t="s">
        <v>62</v>
      </c>
      <c r="AN1" s="17" t="s">
        <v>63</v>
      </c>
      <c r="AO1" s="18" t="s">
        <v>64</v>
      </c>
      <c r="AP1" s="17" t="s">
        <v>65</v>
      </c>
      <c r="AQ1" s="17" t="s">
        <v>66</v>
      </c>
      <c r="AR1" s="18" t="s">
        <v>67</v>
      </c>
      <c r="AS1" s="17" t="s">
        <v>68</v>
      </c>
      <c r="AT1" s="20" t="s">
        <v>185</v>
      </c>
      <c r="AU1" s="20" t="s">
        <v>186</v>
      </c>
      <c r="AV1" s="20" t="s">
        <v>72</v>
      </c>
      <c r="AW1" s="20" t="s">
        <v>74</v>
      </c>
      <c r="AX1" s="20" t="s">
        <v>493</v>
      </c>
      <c r="AY1" s="20" t="s">
        <v>494</v>
      </c>
      <c r="AZ1" s="20" t="s">
        <v>495</v>
      </c>
      <c r="BA1" s="20" t="s">
        <v>76</v>
      </c>
      <c r="BB1" s="20" t="s">
        <v>77</v>
      </c>
    </row>
    <row r="2" ht="14.25" customHeight="1">
      <c r="A2" s="21" t="s">
        <v>496</v>
      </c>
      <c r="B2" s="22" t="s">
        <v>497</v>
      </c>
      <c r="C2" s="21">
        <v>11.94001889</v>
      </c>
      <c r="D2" s="21">
        <v>79.78834211</v>
      </c>
      <c r="E2" s="23" t="s">
        <v>80</v>
      </c>
      <c r="F2" s="21">
        <v>457.0</v>
      </c>
      <c r="G2" s="24">
        <v>0.2894236858771374</v>
      </c>
      <c r="H2" s="21">
        <v>1093.0</v>
      </c>
      <c r="I2" s="24">
        <v>0.6922102596580114</v>
      </c>
      <c r="J2" s="21">
        <v>29.0</v>
      </c>
      <c r="K2" s="24">
        <v>0.01836605446485117</v>
      </c>
      <c r="L2" s="21">
        <v>1579.0</v>
      </c>
      <c r="M2" s="23" t="s">
        <v>80</v>
      </c>
      <c r="N2" s="21">
        <v>23.0</v>
      </c>
      <c r="O2" s="24">
        <v>0.023069207622868605</v>
      </c>
      <c r="P2" s="21">
        <v>16.0</v>
      </c>
      <c r="Q2" s="24">
        <v>0.0160481444332999</v>
      </c>
      <c r="R2" s="21">
        <v>363.0</v>
      </c>
      <c r="S2" s="24">
        <v>0.3640922768304915</v>
      </c>
      <c r="T2" s="21">
        <v>77.0</v>
      </c>
      <c r="U2" s="24">
        <v>0.07723169508525576</v>
      </c>
      <c r="V2" s="21">
        <v>494.0</v>
      </c>
      <c r="W2" s="24">
        <v>0.4954864593781344</v>
      </c>
      <c r="X2" s="21">
        <v>24.0</v>
      </c>
      <c r="Y2" s="24">
        <v>0.024072216649949848</v>
      </c>
      <c r="Z2" s="21">
        <v>25.0</v>
      </c>
      <c r="AA2" s="24">
        <v>0.025075225677031094</v>
      </c>
      <c r="AB2" s="21">
        <v>997.0</v>
      </c>
      <c r="AC2" s="23" t="s">
        <v>80</v>
      </c>
      <c r="AD2" s="21">
        <v>1.0</v>
      </c>
      <c r="AE2" s="24">
        <v>9.149130832570906E-4</v>
      </c>
      <c r="AF2" s="21">
        <v>210.0</v>
      </c>
      <c r="AG2" s="24">
        <v>0.19213174748398903</v>
      </c>
      <c r="AH2" s="21">
        <v>796.0</v>
      </c>
      <c r="AI2" s="24">
        <v>0.7282708142726441</v>
      </c>
      <c r="AJ2" s="21">
        <v>75.0</v>
      </c>
      <c r="AK2" s="24">
        <v>0.0686184812442818</v>
      </c>
      <c r="AL2" s="21">
        <v>12.0</v>
      </c>
      <c r="AM2" s="24">
        <v>0.010978956999085087</v>
      </c>
      <c r="AN2" s="21">
        <v>21.0</v>
      </c>
      <c r="AO2" s="24">
        <v>0.0192131747483989</v>
      </c>
      <c r="AP2" s="21">
        <v>1093.0</v>
      </c>
      <c r="AQ2" s="21">
        <v>1332.0</v>
      </c>
      <c r="AR2" s="24">
        <v>1.2186642268984447</v>
      </c>
      <c r="AS2" s="21">
        <v>82.0570570570571</v>
      </c>
      <c r="AT2" s="25">
        <v>0.15876505424741197</v>
      </c>
      <c r="AU2" s="25">
        <v>0.6118051421170718</v>
      </c>
      <c r="AV2" s="25">
        <v>0.016384354387497732</v>
      </c>
      <c r="AW2" s="25">
        <v>0.006920762286860582</v>
      </c>
      <c r="AX2" s="25">
        <v>0.02316950852557673</v>
      </c>
      <c r="AY2" s="25">
        <v>0.14864593781344032</v>
      </c>
      <c r="AZ2" s="25">
        <v>0.0343092406221409</v>
      </c>
      <c r="BA2" s="26" t="s">
        <v>498</v>
      </c>
      <c r="BB2" s="26" t="s">
        <v>113</v>
      </c>
    </row>
    <row r="3" ht="14.25" customHeight="1">
      <c r="A3" s="21" t="s">
        <v>496</v>
      </c>
      <c r="B3" s="22" t="s">
        <v>497</v>
      </c>
      <c r="C3" s="21">
        <v>11.94001889</v>
      </c>
      <c r="D3" s="21">
        <v>79.78834211</v>
      </c>
      <c r="E3" s="23" t="s">
        <v>80</v>
      </c>
      <c r="F3" s="21" t="s">
        <v>244</v>
      </c>
      <c r="G3" s="27"/>
      <c r="H3" s="21" t="s">
        <v>244</v>
      </c>
      <c r="I3" s="27"/>
      <c r="J3" s="21" t="s">
        <v>244</v>
      </c>
      <c r="K3" s="27"/>
      <c r="L3" s="21" t="s">
        <v>244</v>
      </c>
      <c r="M3" s="23" t="s">
        <v>80</v>
      </c>
      <c r="N3" s="21" t="s">
        <v>244</v>
      </c>
      <c r="O3" s="27"/>
      <c r="P3" s="21" t="s">
        <v>244</v>
      </c>
      <c r="Q3" s="27"/>
      <c r="R3" s="21" t="s">
        <v>244</v>
      </c>
      <c r="S3" s="27"/>
      <c r="T3" s="21" t="s">
        <v>244</v>
      </c>
      <c r="U3" s="27"/>
      <c r="V3" s="21" t="s">
        <v>244</v>
      </c>
      <c r="W3" s="27"/>
      <c r="X3" s="21" t="s">
        <v>244</v>
      </c>
      <c r="Y3" s="27"/>
      <c r="Z3" s="21" t="s">
        <v>244</v>
      </c>
      <c r="AA3" s="27"/>
      <c r="AB3" s="21" t="s">
        <v>244</v>
      </c>
      <c r="AC3" s="23" t="s">
        <v>80</v>
      </c>
      <c r="AD3" s="21">
        <v>2.0</v>
      </c>
      <c r="AE3" s="24">
        <v>0.002136752136752137</v>
      </c>
      <c r="AF3" s="21">
        <v>118.0</v>
      </c>
      <c r="AG3" s="24">
        <v>0.12606837606837606</v>
      </c>
      <c r="AH3" s="21">
        <v>718.0</v>
      </c>
      <c r="AI3" s="24">
        <v>0.7670940170940171</v>
      </c>
      <c r="AJ3" s="21">
        <v>78.0</v>
      </c>
      <c r="AK3" s="24">
        <v>0.08333333333333333</v>
      </c>
      <c r="AL3" s="21">
        <v>22.0</v>
      </c>
      <c r="AM3" s="24">
        <v>0.023504273504273504</v>
      </c>
      <c r="AN3" s="21">
        <v>21.0</v>
      </c>
      <c r="AO3" s="24">
        <v>0.022435897435897436</v>
      </c>
      <c r="AP3" s="21">
        <v>936.0</v>
      </c>
      <c r="AQ3" s="21">
        <v>1181.0</v>
      </c>
      <c r="AR3" s="24">
        <v>1.2617521367521367</v>
      </c>
      <c r="AS3" s="21">
        <v>79.2548687552921</v>
      </c>
      <c r="AT3" s="25">
        <v>0.06303418803418803</v>
      </c>
      <c r="AU3" s="25">
        <v>0.38354700854700857</v>
      </c>
      <c r="AV3" s="25">
        <v>0.011752136752136752</v>
      </c>
      <c r="AW3" s="25">
        <v>0.0</v>
      </c>
      <c r="AX3" s="25">
        <v>0.0</v>
      </c>
      <c r="AY3" s="25">
        <v>0.0</v>
      </c>
      <c r="AZ3" s="25">
        <v>0.041666666666666664</v>
      </c>
      <c r="BA3" s="26" t="s">
        <v>499</v>
      </c>
      <c r="BB3" s="26" t="s">
        <v>82</v>
      </c>
    </row>
    <row r="4" ht="14.25" customHeight="1">
      <c r="A4" s="21" t="s">
        <v>496</v>
      </c>
      <c r="B4" s="22" t="s">
        <v>497</v>
      </c>
      <c r="C4" s="21">
        <v>11.9461101</v>
      </c>
      <c r="D4" s="21">
        <v>79.78731337</v>
      </c>
      <c r="E4" s="23" t="s">
        <v>80</v>
      </c>
      <c r="F4" s="21" t="s">
        <v>244</v>
      </c>
      <c r="G4" s="27"/>
      <c r="H4" s="21" t="s">
        <v>244</v>
      </c>
      <c r="I4" s="27"/>
      <c r="J4" s="21" t="s">
        <v>244</v>
      </c>
      <c r="K4" s="27"/>
      <c r="L4" s="21" t="s">
        <v>244</v>
      </c>
      <c r="M4" s="23" t="s">
        <v>80</v>
      </c>
      <c r="N4" s="21">
        <v>40.0</v>
      </c>
      <c r="O4" s="24">
        <v>0.029607698001480384</v>
      </c>
      <c r="P4" s="21">
        <v>74.0</v>
      </c>
      <c r="Q4" s="24">
        <v>0.05477424130273871</v>
      </c>
      <c r="R4" s="21">
        <v>629.0</v>
      </c>
      <c r="S4" s="24">
        <v>0.4655810510732791</v>
      </c>
      <c r="T4" s="21">
        <v>78.0</v>
      </c>
      <c r="U4" s="24">
        <v>0.05773501110288675</v>
      </c>
      <c r="V4" s="21">
        <v>479.0</v>
      </c>
      <c r="W4" s="24">
        <v>0.3545521835677276</v>
      </c>
      <c r="X4" s="21">
        <v>51.0</v>
      </c>
      <c r="Y4" s="24">
        <v>0.03774981495188749</v>
      </c>
      <c r="Z4" s="21">
        <v>30.0</v>
      </c>
      <c r="AA4" s="24">
        <v>0.02220577350111029</v>
      </c>
      <c r="AB4" s="21">
        <v>1351.0</v>
      </c>
      <c r="AC4" s="23" t="s">
        <v>80</v>
      </c>
      <c r="AD4" s="21">
        <v>3.0</v>
      </c>
      <c r="AE4" s="24">
        <v>0.002798507462686567</v>
      </c>
      <c r="AF4" s="21">
        <v>129.0</v>
      </c>
      <c r="AG4" s="24">
        <v>0.12033582089552239</v>
      </c>
      <c r="AH4" s="21">
        <v>836.0</v>
      </c>
      <c r="AI4" s="24">
        <v>0.7798507462686567</v>
      </c>
      <c r="AJ4" s="21">
        <v>94.0</v>
      </c>
      <c r="AK4" s="24">
        <v>0.08768656716417911</v>
      </c>
      <c r="AL4" s="21">
        <v>13.0</v>
      </c>
      <c r="AM4" s="24">
        <v>0.012126865671641791</v>
      </c>
      <c r="AN4" s="21">
        <v>24.0</v>
      </c>
      <c r="AO4" s="24">
        <v>0.022388059701492536</v>
      </c>
      <c r="AP4" s="21">
        <v>1072.0</v>
      </c>
      <c r="AQ4" s="21">
        <v>1295.0</v>
      </c>
      <c r="AR4" s="24">
        <v>1.2080223880597014</v>
      </c>
      <c r="AS4" s="21">
        <v>82.7799227799228</v>
      </c>
      <c r="AT4" s="25">
        <v>0.0766001828385828</v>
      </c>
      <c r="AU4" s="25">
        <v>0.5295996884563121</v>
      </c>
      <c r="AV4" s="25">
        <v>0.017388377321387143</v>
      </c>
      <c r="AW4" s="25">
        <v>0.008882309400444115</v>
      </c>
      <c r="AX4" s="25">
        <v>0.017320503330866023</v>
      </c>
      <c r="AY4" s="25">
        <v>0.10636565507031828</v>
      </c>
      <c r="AZ4" s="25">
        <v>0.043843283582089554</v>
      </c>
      <c r="BA4" s="26" t="s">
        <v>500</v>
      </c>
      <c r="BB4" s="26" t="s">
        <v>113</v>
      </c>
    </row>
    <row r="5" ht="14.25" customHeight="1">
      <c r="A5" s="21" t="s">
        <v>496</v>
      </c>
      <c r="B5" s="22" t="s">
        <v>497</v>
      </c>
      <c r="C5" s="21">
        <v>11.9461101</v>
      </c>
      <c r="D5" s="21">
        <v>79.78731337</v>
      </c>
      <c r="E5" s="23" t="s">
        <v>80</v>
      </c>
      <c r="F5" s="21" t="s">
        <v>244</v>
      </c>
      <c r="G5" s="27"/>
      <c r="H5" s="21" t="s">
        <v>244</v>
      </c>
      <c r="I5" s="27"/>
      <c r="J5" s="21" t="s">
        <v>244</v>
      </c>
      <c r="K5" s="27"/>
      <c r="L5" s="21" t="s">
        <v>244</v>
      </c>
      <c r="M5" s="23" t="s">
        <v>80</v>
      </c>
      <c r="N5" s="21" t="s">
        <v>244</v>
      </c>
      <c r="O5" s="27"/>
      <c r="P5" s="21" t="s">
        <v>244</v>
      </c>
      <c r="Q5" s="27"/>
      <c r="R5" s="21" t="s">
        <v>244</v>
      </c>
      <c r="S5" s="27"/>
      <c r="T5" s="21" t="s">
        <v>244</v>
      </c>
      <c r="U5" s="27"/>
      <c r="V5" s="21" t="s">
        <v>244</v>
      </c>
      <c r="W5" s="27"/>
      <c r="X5" s="21" t="s">
        <v>244</v>
      </c>
      <c r="Y5" s="27"/>
      <c r="Z5" s="21" t="s">
        <v>244</v>
      </c>
      <c r="AA5" s="27"/>
      <c r="AB5" s="21" t="s">
        <v>244</v>
      </c>
      <c r="AC5" s="23" t="s">
        <v>80</v>
      </c>
      <c r="AD5" s="21">
        <v>4.0</v>
      </c>
      <c r="AE5" s="24">
        <v>0.0038424591738712775</v>
      </c>
      <c r="AF5" s="21">
        <v>182.0</v>
      </c>
      <c r="AG5" s="24">
        <v>0.17483189241114314</v>
      </c>
      <c r="AH5" s="21">
        <v>755.0</v>
      </c>
      <c r="AI5" s="24">
        <v>0.7252641690682037</v>
      </c>
      <c r="AJ5" s="21">
        <v>93.0</v>
      </c>
      <c r="AK5" s="24">
        <v>0.0893371757925072</v>
      </c>
      <c r="AL5" s="21">
        <v>11.0</v>
      </c>
      <c r="AM5" s="24">
        <v>0.010566762728146013</v>
      </c>
      <c r="AN5" s="21">
        <v>27.0</v>
      </c>
      <c r="AO5" s="24">
        <v>0.025936599423631124</v>
      </c>
      <c r="AP5" s="21">
        <v>1041.0</v>
      </c>
      <c r="AQ5" s="21">
        <v>1323.0</v>
      </c>
      <c r="AR5" s="24">
        <v>1.2708933717579252</v>
      </c>
      <c r="AS5" s="21">
        <v>78.6848072562358</v>
      </c>
      <c r="AT5" s="25">
        <v>0.08741594620557157</v>
      </c>
      <c r="AU5" s="25">
        <v>0.36263208453410184</v>
      </c>
      <c r="AV5" s="25">
        <v>0.005283381364073006</v>
      </c>
      <c r="AW5" s="25">
        <v>0.0</v>
      </c>
      <c r="AX5" s="25">
        <v>0.0</v>
      </c>
      <c r="AY5" s="25">
        <v>0.0</v>
      </c>
      <c r="AZ5" s="25">
        <v>0.0446685878962536</v>
      </c>
      <c r="BA5" s="26" t="s">
        <v>501</v>
      </c>
      <c r="BB5" s="26" t="s">
        <v>82</v>
      </c>
    </row>
    <row r="6" ht="14.25" customHeight="1">
      <c r="A6" s="21" t="s">
        <v>502</v>
      </c>
      <c r="B6" s="22" t="s">
        <v>497</v>
      </c>
      <c r="C6" s="21">
        <v>11.93956491</v>
      </c>
      <c r="D6" s="21">
        <v>79.79014456</v>
      </c>
      <c r="E6" s="23" t="s">
        <v>80</v>
      </c>
      <c r="F6" s="21">
        <v>291.0</v>
      </c>
      <c r="G6" s="24">
        <v>0.2623985572587917</v>
      </c>
      <c r="H6" s="21">
        <v>807.0</v>
      </c>
      <c r="I6" s="24">
        <v>0.7276825969341749</v>
      </c>
      <c r="J6" s="21">
        <v>11.0</v>
      </c>
      <c r="K6" s="24">
        <v>0.009918845807033363</v>
      </c>
      <c r="L6" s="21">
        <v>1109.0</v>
      </c>
      <c r="M6" s="23" t="s">
        <v>80</v>
      </c>
      <c r="N6" s="21">
        <v>30.0</v>
      </c>
      <c r="O6" s="24">
        <v>0.03128258602711158</v>
      </c>
      <c r="P6" s="21">
        <v>39.0</v>
      </c>
      <c r="Q6" s="24">
        <v>0.040667361835245046</v>
      </c>
      <c r="R6" s="21">
        <v>429.0</v>
      </c>
      <c r="S6" s="24">
        <v>0.4473409801876955</v>
      </c>
      <c r="T6" s="21">
        <v>21.0</v>
      </c>
      <c r="U6" s="24">
        <v>0.021897810218978103</v>
      </c>
      <c r="V6" s="21">
        <v>416.0</v>
      </c>
      <c r="W6" s="24">
        <v>0.4337851929092805</v>
      </c>
      <c r="X6" s="21">
        <v>24.0</v>
      </c>
      <c r="Y6" s="24">
        <v>0.02502606882168926</v>
      </c>
      <c r="Z6" s="21">
        <v>22.0</v>
      </c>
      <c r="AA6" s="24">
        <v>0.022940563086548488</v>
      </c>
      <c r="AB6" s="21">
        <v>959.0</v>
      </c>
      <c r="AC6" s="23" t="s">
        <v>80</v>
      </c>
      <c r="AD6" s="21">
        <v>5.0</v>
      </c>
      <c r="AE6" s="24">
        <v>0.004830917874396135</v>
      </c>
      <c r="AF6" s="21">
        <v>155.0</v>
      </c>
      <c r="AG6" s="24">
        <v>0.1497584541062802</v>
      </c>
      <c r="AH6" s="21">
        <v>786.0</v>
      </c>
      <c r="AI6" s="24">
        <v>0.7594202898550725</v>
      </c>
      <c r="AJ6" s="21">
        <v>78.0</v>
      </c>
      <c r="AK6" s="24">
        <v>0.07536231884057971</v>
      </c>
      <c r="AL6" s="21">
        <v>16.0</v>
      </c>
      <c r="AM6" s="24">
        <v>0.015458937198067632</v>
      </c>
      <c r="AN6" s="21">
        <v>20.0</v>
      </c>
      <c r="AO6" s="24">
        <v>0.01932367149758454</v>
      </c>
      <c r="AP6" s="21">
        <v>1035.0</v>
      </c>
      <c r="AQ6" s="21">
        <v>1307.0</v>
      </c>
      <c r="AR6" s="24">
        <v>1.2628019323671498</v>
      </c>
      <c r="AS6" s="21">
        <v>79.1889824024484</v>
      </c>
      <c r="AT6" s="25">
        <v>0.13955914705547195</v>
      </c>
      <c r="AU6" s="25">
        <v>0.65944895837068</v>
      </c>
      <c r="AV6" s="25">
        <v>0.017221058406947265</v>
      </c>
      <c r="AW6" s="25">
        <v>0.009384775808133473</v>
      </c>
      <c r="AX6" s="25">
        <v>0.006569343065693431</v>
      </c>
      <c r="AY6" s="25">
        <v>0.13013555787278416</v>
      </c>
      <c r="AZ6" s="25">
        <v>0.03768115942028986</v>
      </c>
      <c r="BA6" s="26" t="s">
        <v>503</v>
      </c>
      <c r="BB6" s="26" t="s">
        <v>113</v>
      </c>
    </row>
    <row r="7" ht="14.25" customHeight="1">
      <c r="A7" s="21" t="s">
        <v>502</v>
      </c>
      <c r="B7" s="22" t="s">
        <v>497</v>
      </c>
      <c r="C7" s="21">
        <v>11.93962684</v>
      </c>
      <c r="D7" s="21">
        <v>79.79014097</v>
      </c>
      <c r="E7" s="23" t="s">
        <v>80</v>
      </c>
      <c r="F7" s="21">
        <v>408.0</v>
      </c>
      <c r="G7" s="24">
        <v>0.29672727272727273</v>
      </c>
      <c r="H7" s="21">
        <v>948.0</v>
      </c>
      <c r="I7" s="24">
        <v>0.6894545454545454</v>
      </c>
      <c r="J7" s="21">
        <v>19.0</v>
      </c>
      <c r="K7" s="24">
        <v>0.013818181818181818</v>
      </c>
      <c r="L7" s="21">
        <v>1375.0</v>
      </c>
      <c r="M7" s="23" t="s">
        <v>80</v>
      </c>
      <c r="N7" s="21">
        <v>14.0</v>
      </c>
      <c r="O7" s="24">
        <v>0.01583710407239819</v>
      </c>
      <c r="P7" s="21">
        <v>23.0</v>
      </c>
      <c r="Q7" s="24">
        <v>0.026018099547511313</v>
      </c>
      <c r="R7" s="21">
        <v>422.0</v>
      </c>
      <c r="S7" s="24">
        <v>0.47737556561085975</v>
      </c>
      <c r="T7" s="21">
        <v>63.0</v>
      </c>
      <c r="U7" s="24">
        <v>0.07126696832579185</v>
      </c>
      <c r="V7" s="21">
        <v>333.0</v>
      </c>
      <c r="W7" s="24">
        <v>0.3766968325791855</v>
      </c>
      <c r="X7" s="21">
        <v>29.0</v>
      </c>
      <c r="Y7" s="24">
        <v>0.032805429864253395</v>
      </c>
      <c r="Z7" s="21">
        <v>24.0</v>
      </c>
      <c r="AA7" s="24">
        <v>0.027149321266968326</v>
      </c>
      <c r="AB7" s="21">
        <v>884.0</v>
      </c>
      <c r="AC7" s="23" t="s">
        <v>80</v>
      </c>
      <c r="AD7" s="21">
        <v>6.0</v>
      </c>
      <c r="AE7" s="24">
        <v>0.0066518847006651885</v>
      </c>
      <c r="AF7" s="21">
        <v>103.0</v>
      </c>
      <c r="AG7" s="24">
        <v>0.11419068736141907</v>
      </c>
      <c r="AH7" s="21">
        <v>720.0</v>
      </c>
      <c r="AI7" s="24">
        <v>0.7982261640798226</v>
      </c>
      <c r="AJ7" s="21">
        <v>65.0</v>
      </c>
      <c r="AK7" s="24">
        <v>0.07206208425720621</v>
      </c>
      <c r="AL7" s="21">
        <v>14.0</v>
      </c>
      <c r="AM7" s="24">
        <v>0.015521064301552107</v>
      </c>
      <c r="AN7" s="21">
        <v>38.0</v>
      </c>
      <c r="AO7" s="24">
        <v>0.04212860310421286</v>
      </c>
      <c r="AP7" s="21">
        <v>902.0</v>
      </c>
      <c r="AQ7" s="21">
        <v>1216.0</v>
      </c>
      <c r="AR7" s="24">
        <v>1.3481152993348116</v>
      </c>
      <c r="AS7" s="21">
        <v>74.1776315789474</v>
      </c>
      <c r="AT7" s="25">
        <v>0.12424622809041748</v>
      </c>
      <c r="AU7" s="25">
        <v>0.6802166608140783</v>
      </c>
      <c r="AV7" s="25">
        <v>0.020365797473688434</v>
      </c>
      <c r="AW7" s="25">
        <v>0.004751131221719457</v>
      </c>
      <c r="AX7" s="25">
        <v>0.021380090497737553</v>
      </c>
      <c r="AY7" s="25">
        <v>0.11300904977375564</v>
      </c>
      <c r="AZ7" s="25">
        <v>0.03603104212860311</v>
      </c>
      <c r="BA7" s="26" t="s">
        <v>504</v>
      </c>
      <c r="BB7" s="26" t="s">
        <v>113</v>
      </c>
    </row>
    <row r="8" ht="14.25" customHeight="1">
      <c r="A8" s="21" t="s">
        <v>505</v>
      </c>
      <c r="B8" s="22" t="s">
        <v>497</v>
      </c>
      <c r="C8" s="21">
        <v>11.9399979</v>
      </c>
      <c r="D8" s="21">
        <v>79.7881329</v>
      </c>
      <c r="E8" s="23" t="s">
        <v>80</v>
      </c>
      <c r="F8" s="21">
        <v>327.0</v>
      </c>
      <c r="G8" s="24">
        <v>0.28583916083916083</v>
      </c>
      <c r="H8" s="21">
        <v>804.0</v>
      </c>
      <c r="I8" s="24">
        <v>0.7027972027972028</v>
      </c>
      <c r="J8" s="21">
        <v>13.0</v>
      </c>
      <c r="K8" s="24">
        <v>0.011363636363636364</v>
      </c>
      <c r="L8" s="21">
        <v>1144.0</v>
      </c>
      <c r="M8" s="23" t="s">
        <v>80</v>
      </c>
      <c r="N8" s="21">
        <v>20.0</v>
      </c>
      <c r="O8" s="24">
        <v>0.01824817518248175</v>
      </c>
      <c r="P8" s="21">
        <v>57.0</v>
      </c>
      <c r="Q8" s="24">
        <v>0.05200729927007299</v>
      </c>
      <c r="R8" s="21">
        <v>448.0</v>
      </c>
      <c r="S8" s="24">
        <v>0.40875912408759124</v>
      </c>
      <c r="T8" s="21">
        <v>119.0</v>
      </c>
      <c r="U8" s="24">
        <v>0.10857664233576643</v>
      </c>
      <c r="V8" s="21">
        <v>411.0</v>
      </c>
      <c r="W8" s="24">
        <v>0.375</v>
      </c>
      <c r="X8" s="21">
        <v>41.0</v>
      </c>
      <c r="Y8" s="24">
        <v>0.037408759124087594</v>
      </c>
      <c r="Z8" s="21">
        <v>28.0</v>
      </c>
      <c r="AA8" s="24">
        <v>0.025547445255474453</v>
      </c>
      <c r="AB8" s="21">
        <v>1096.0</v>
      </c>
      <c r="AC8" s="23" t="s">
        <v>80</v>
      </c>
      <c r="AD8" s="21">
        <v>7.0</v>
      </c>
      <c r="AE8" s="24">
        <v>0.007900677200902935</v>
      </c>
      <c r="AF8" s="21">
        <v>142.0</v>
      </c>
      <c r="AG8" s="24">
        <v>0.16027088036117382</v>
      </c>
      <c r="AH8" s="21">
        <v>675.0</v>
      </c>
      <c r="AI8" s="24">
        <v>0.7618510158013544</v>
      </c>
      <c r="AJ8" s="21">
        <v>60.0</v>
      </c>
      <c r="AK8" s="24">
        <v>0.06772009029345373</v>
      </c>
      <c r="AL8" s="21">
        <v>9.0</v>
      </c>
      <c r="AM8" s="24">
        <v>0.010158013544018058</v>
      </c>
      <c r="AN8" s="21">
        <v>31.0</v>
      </c>
      <c r="AO8" s="24">
        <v>0.034988713318284424</v>
      </c>
      <c r="AP8" s="21">
        <v>886.0</v>
      </c>
      <c r="AQ8" s="21">
        <v>1077.0</v>
      </c>
      <c r="AR8" s="24">
        <v>1.2155756207674944</v>
      </c>
      <c r="AS8" s="21">
        <v>82.2655524605385</v>
      </c>
      <c r="AT8" s="25">
        <v>0.15290546212944098</v>
      </c>
      <c r="AU8" s="25">
        <v>0.6441126856863951</v>
      </c>
      <c r="AV8" s="25">
        <v>0.01857436178196258</v>
      </c>
      <c r="AW8" s="25">
        <v>0.005474452554744525</v>
      </c>
      <c r="AX8" s="25">
        <v>0.03257299270072993</v>
      </c>
      <c r="AY8" s="25">
        <v>0.11249999999999999</v>
      </c>
      <c r="AZ8" s="25">
        <v>0.033860045146726865</v>
      </c>
      <c r="BA8" s="26" t="s">
        <v>506</v>
      </c>
      <c r="BB8" s="26" t="s">
        <v>113</v>
      </c>
    </row>
    <row r="9" ht="14.25" customHeight="1">
      <c r="A9" s="21" t="s">
        <v>505</v>
      </c>
      <c r="B9" s="22" t="s">
        <v>497</v>
      </c>
      <c r="C9" s="21">
        <v>11.94613763</v>
      </c>
      <c r="D9" s="21">
        <v>79.7873167</v>
      </c>
      <c r="E9" s="23" t="s">
        <v>80</v>
      </c>
      <c r="F9" s="21">
        <v>296.0</v>
      </c>
      <c r="G9" s="24">
        <v>0.275092936802974</v>
      </c>
      <c r="H9" s="21">
        <v>761.0</v>
      </c>
      <c r="I9" s="24">
        <v>0.7072490706319703</v>
      </c>
      <c r="J9" s="21">
        <v>19.0</v>
      </c>
      <c r="K9" s="24">
        <v>0.017657992565055763</v>
      </c>
      <c r="L9" s="21">
        <v>1076.0</v>
      </c>
      <c r="M9" s="23" t="s">
        <v>80</v>
      </c>
      <c r="N9" s="21">
        <v>30.0</v>
      </c>
      <c r="O9" s="24">
        <v>0.029469548133595286</v>
      </c>
      <c r="P9" s="21">
        <v>40.0</v>
      </c>
      <c r="Q9" s="24">
        <v>0.03929273084479371</v>
      </c>
      <c r="R9" s="21">
        <v>371.0</v>
      </c>
      <c r="S9" s="24">
        <v>0.3644400785854617</v>
      </c>
      <c r="T9" s="21">
        <v>57.0</v>
      </c>
      <c r="U9" s="24">
        <v>0.055992141453831044</v>
      </c>
      <c r="V9" s="21">
        <v>485.0</v>
      </c>
      <c r="W9" s="24">
        <v>0.4764243614931238</v>
      </c>
      <c r="X9" s="21">
        <v>35.0</v>
      </c>
      <c r="Y9" s="24">
        <v>0.0343811394891945</v>
      </c>
      <c r="Z9" s="21">
        <v>34.0</v>
      </c>
      <c r="AA9" s="24">
        <v>0.03339882121807466</v>
      </c>
      <c r="AB9" s="21">
        <v>1018.0</v>
      </c>
      <c r="AC9" s="23" t="s">
        <v>80</v>
      </c>
      <c r="AD9" s="21">
        <v>8.0</v>
      </c>
      <c r="AE9" s="24">
        <v>0.008447729672650475</v>
      </c>
      <c r="AF9" s="21">
        <v>75.0</v>
      </c>
      <c r="AG9" s="24">
        <v>0.0791974656810982</v>
      </c>
      <c r="AH9" s="21">
        <v>789.0</v>
      </c>
      <c r="AI9" s="24">
        <v>0.8331573389651531</v>
      </c>
      <c r="AJ9" s="21">
        <v>69.0</v>
      </c>
      <c r="AK9" s="24">
        <v>0.07286166842661035</v>
      </c>
      <c r="AL9" s="21">
        <v>14.0</v>
      </c>
      <c r="AM9" s="24">
        <v>0.014783526927138331</v>
      </c>
      <c r="AN9" s="21">
        <v>29.0</v>
      </c>
      <c r="AO9" s="24">
        <v>0.030623020063357972</v>
      </c>
      <c r="AP9" s="21">
        <v>947.0</v>
      </c>
      <c r="AQ9" s="21">
        <v>1132.0</v>
      </c>
      <c r="AR9" s="24">
        <v>1.1953537486800423</v>
      </c>
      <c r="AS9" s="21">
        <v>83.6572438162544</v>
      </c>
      <c r="AT9" s="25">
        <v>0.106405139454582</v>
      </c>
      <c r="AU9" s="25">
        <v>0.6673605071846092</v>
      </c>
      <c r="AV9" s="25">
        <v>0.021237703823338668</v>
      </c>
      <c r="AW9" s="25">
        <v>0.008840864440078585</v>
      </c>
      <c r="AX9" s="25">
        <v>0.016797642436149313</v>
      </c>
      <c r="AY9" s="25">
        <v>0.14292730844793713</v>
      </c>
      <c r="AZ9" s="25">
        <v>0.036430834213305174</v>
      </c>
      <c r="BA9" s="26" t="s">
        <v>507</v>
      </c>
      <c r="BB9" s="26" t="s">
        <v>113</v>
      </c>
    </row>
    <row r="10" ht="14.25" customHeight="1">
      <c r="A10" s="21" t="s">
        <v>508</v>
      </c>
      <c r="B10" s="22" t="s">
        <v>509</v>
      </c>
      <c r="C10" s="21">
        <v>11.93999559</v>
      </c>
      <c r="D10" s="21">
        <v>79.78813827</v>
      </c>
      <c r="E10" s="23" t="s">
        <v>80</v>
      </c>
      <c r="F10" s="21">
        <v>287.0</v>
      </c>
      <c r="G10" s="24">
        <v>0.24488054607508533</v>
      </c>
      <c r="H10" s="21">
        <v>865.0</v>
      </c>
      <c r="I10" s="24">
        <v>0.7380546075085325</v>
      </c>
      <c r="J10" s="21">
        <v>20.0</v>
      </c>
      <c r="K10" s="24">
        <v>0.017064846416382253</v>
      </c>
      <c r="L10" s="21">
        <v>1172.0</v>
      </c>
      <c r="M10" s="23" t="s">
        <v>80</v>
      </c>
      <c r="N10" s="21">
        <v>37.0</v>
      </c>
      <c r="O10" s="24">
        <v>0.03441860465116279</v>
      </c>
      <c r="P10" s="21">
        <v>44.0</v>
      </c>
      <c r="Q10" s="24">
        <v>0.04093023255813953</v>
      </c>
      <c r="R10" s="21">
        <v>448.0</v>
      </c>
      <c r="S10" s="24">
        <v>0.41674418604651164</v>
      </c>
      <c r="T10" s="21">
        <v>124.0</v>
      </c>
      <c r="U10" s="24">
        <v>0.11534883720930232</v>
      </c>
      <c r="V10" s="21">
        <v>384.0</v>
      </c>
      <c r="W10" s="24">
        <v>0.3572093023255814</v>
      </c>
      <c r="X10" s="21">
        <v>38.0</v>
      </c>
      <c r="Y10" s="24">
        <v>0.035348837209302326</v>
      </c>
      <c r="Z10" s="21">
        <v>31.0</v>
      </c>
      <c r="AA10" s="24">
        <v>0.02883720930232558</v>
      </c>
      <c r="AB10" s="21">
        <v>1075.0</v>
      </c>
      <c r="AC10" s="23" t="s">
        <v>80</v>
      </c>
      <c r="AD10" s="21">
        <v>9.0</v>
      </c>
      <c r="AE10" s="24">
        <v>0.010356731875719217</v>
      </c>
      <c r="AF10" s="21">
        <v>56.0</v>
      </c>
      <c r="AG10" s="24">
        <v>0.06444188722669736</v>
      </c>
      <c r="AH10" s="21">
        <v>737.0</v>
      </c>
      <c r="AI10" s="24">
        <v>0.8481012658227848</v>
      </c>
      <c r="AJ10" s="21">
        <v>65.0</v>
      </c>
      <c r="AK10" s="24">
        <v>0.07479861910241657</v>
      </c>
      <c r="AL10" s="21">
        <v>11.0</v>
      </c>
      <c r="AM10" s="24">
        <v>0.012658227848101266</v>
      </c>
      <c r="AN10" s="21">
        <v>24.0</v>
      </c>
      <c r="AO10" s="24">
        <v>0.02761795166858458</v>
      </c>
      <c r="AP10" s="21">
        <v>869.0</v>
      </c>
      <c r="AQ10" s="21">
        <v>1043.0</v>
      </c>
      <c r="AR10" s="24">
        <v>1.2002301495972383</v>
      </c>
      <c r="AS10" s="21">
        <v>83.3173537871524</v>
      </c>
      <c r="AT10" s="25">
        <v>0.0934761225958076</v>
      </c>
      <c r="AU10" s="25">
        <v>0.6966848102270524</v>
      </c>
      <c r="AV10" s="25">
        <v>0.020346734370117782</v>
      </c>
      <c r="AW10" s="25">
        <v>0.010325581395348836</v>
      </c>
      <c r="AX10" s="25">
        <v>0.0346046511627907</v>
      </c>
      <c r="AY10" s="25">
        <v>0.10716279069767441</v>
      </c>
      <c r="AZ10" s="25">
        <v>0.037399309551208286</v>
      </c>
      <c r="BA10" s="26" t="s">
        <v>510</v>
      </c>
      <c r="BB10" s="26" t="s">
        <v>113</v>
      </c>
    </row>
    <row r="11" ht="14.25" customHeight="1">
      <c r="A11" s="21" t="s">
        <v>508</v>
      </c>
      <c r="B11" s="22" t="s">
        <v>509</v>
      </c>
      <c r="C11" s="21">
        <v>11.94614573</v>
      </c>
      <c r="D11" s="21">
        <v>79.78727367</v>
      </c>
      <c r="E11" s="23" t="s">
        <v>80</v>
      </c>
      <c r="F11" s="21" t="s">
        <v>244</v>
      </c>
      <c r="G11" s="27"/>
      <c r="H11" s="21" t="s">
        <v>244</v>
      </c>
      <c r="I11" s="27"/>
      <c r="J11" s="21" t="s">
        <v>244</v>
      </c>
      <c r="K11" s="27"/>
      <c r="L11" s="21" t="s">
        <v>244</v>
      </c>
      <c r="M11" s="23" t="s">
        <v>80</v>
      </c>
      <c r="N11" s="21">
        <v>31.0</v>
      </c>
      <c r="O11" s="24">
        <v>0.02557755775577558</v>
      </c>
      <c r="P11" s="21">
        <v>31.0</v>
      </c>
      <c r="Q11" s="24">
        <v>0.02557755775577558</v>
      </c>
      <c r="R11" s="21">
        <v>475.0</v>
      </c>
      <c r="S11" s="24">
        <v>0.3919141914191419</v>
      </c>
      <c r="T11" s="21">
        <v>59.0</v>
      </c>
      <c r="U11" s="24">
        <v>0.04867986798679868</v>
      </c>
      <c r="V11" s="21">
        <v>579.0</v>
      </c>
      <c r="W11" s="24">
        <v>0.4777227722772277</v>
      </c>
      <c r="X11" s="21">
        <v>37.0</v>
      </c>
      <c r="Y11" s="24">
        <v>0.03052805280528053</v>
      </c>
      <c r="Z11" s="21">
        <v>34.0</v>
      </c>
      <c r="AA11" s="24">
        <v>0.028052805280528052</v>
      </c>
      <c r="AB11" s="21">
        <v>1212.0</v>
      </c>
      <c r="AC11" s="23" t="s">
        <v>80</v>
      </c>
      <c r="AD11" s="21">
        <v>10.0</v>
      </c>
      <c r="AE11" s="24">
        <v>0.009727626459143969</v>
      </c>
      <c r="AF11" s="21">
        <v>173.0</v>
      </c>
      <c r="AG11" s="24">
        <v>0.16828793774319067</v>
      </c>
      <c r="AH11" s="21">
        <v>745.0</v>
      </c>
      <c r="AI11" s="24">
        <v>0.7247081712062257</v>
      </c>
      <c r="AJ11" s="21">
        <v>91.0</v>
      </c>
      <c r="AK11" s="24">
        <v>0.08852140077821012</v>
      </c>
      <c r="AL11" s="21">
        <v>19.0</v>
      </c>
      <c r="AM11" s="24">
        <v>0.01848249027237354</v>
      </c>
      <c r="AN11" s="21">
        <v>26.0</v>
      </c>
      <c r="AO11" s="24">
        <v>0.02529182879377432</v>
      </c>
      <c r="AP11" s="21">
        <v>1028.0</v>
      </c>
      <c r="AQ11" s="21">
        <v>1257.0</v>
      </c>
      <c r="AR11" s="24">
        <v>1.222762645914397</v>
      </c>
      <c r="AS11" s="21">
        <v>81.7820206841687</v>
      </c>
      <c r="AT11" s="25">
        <v>0.09181723619832802</v>
      </c>
      <c r="AU11" s="25">
        <v>0.4799283430288554</v>
      </c>
      <c r="AV11" s="25">
        <v>0.01839966097777093</v>
      </c>
      <c r="AW11" s="25">
        <v>0.007673267326732673</v>
      </c>
      <c r="AX11" s="25">
        <v>0.014603960396039603</v>
      </c>
      <c r="AY11" s="25">
        <v>0.1433168316831683</v>
      </c>
      <c r="AZ11" s="25">
        <v>0.04426070038910506</v>
      </c>
      <c r="BA11" s="26" t="s">
        <v>511</v>
      </c>
      <c r="BB11" s="26" t="s">
        <v>82</v>
      </c>
    </row>
    <row r="12" ht="14.25" customHeight="1">
      <c r="A12" s="21" t="s">
        <v>508</v>
      </c>
      <c r="B12" s="22" t="s">
        <v>509</v>
      </c>
      <c r="C12" s="21">
        <v>11.93926386</v>
      </c>
      <c r="D12" s="21">
        <v>79.78987025</v>
      </c>
      <c r="E12" s="23" t="s">
        <v>80</v>
      </c>
      <c r="F12" s="21">
        <v>286.0</v>
      </c>
      <c r="G12" s="24">
        <v>0.3160220994475138</v>
      </c>
      <c r="H12" s="21">
        <v>606.0</v>
      </c>
      <c r="I12" s="24">
        <v>0.6696132596685083</v>
      </c>
      <c r="J12" s="21">
        <v>13.0</v>
      </c>
      <c r="K12" s="24">
        <v>0.014364640883977901</v>
      </c>
      <c r="L12" s="21">
        <v>905.0</v>
      </c>
      <c r="M12" s="23" t="s">
        <v>80</v>
      </c>
      <c r="N12" s="21">
        <v>28.0</v>
      </c>
      <c r="O12" s="24">
        <v>0.029106029106029108</v>
      </c>
      <c r="P12" s="21">
        <v>44.0</v>
      </c>
      <c r="Q12" s="24">
        <v>0.04573804573804574</v>
      </c>
      <c r="R12" s="21">
        <v>482.0</v>
      </c>
      <c r="S12" s="24">
        <v>0.501039501039501</v>
      </c>
      <c r="T12" s="21">
        <v>98.0</v>
      </c>
      <c r="U12" s="24">
        <v>0.10187110187110188</v>
      </c>
      <c r="V12" s="21">
        <v>279.0</v>
      </c>
      <c r="W12" s="24">
        <v>0.29002079002079</v>
      </c>
      <c r="X12" s="21">
        <v>31.0</v>
      </c>
      <c r="Y12" s="24">
        <v>0.032224532224532226</v>
      </c>
      <c r="Z12" s="21">
        <v>16.0</v>
      </c>
      <c r="AA12" s="24">
        <v>0.016632016632016633</v>
      </c>
      <c r="AB12" s="21">
        <v>962.0</v>
      </c>
      <c r="AC12" s="23" t="s">
        <v>80</v>
      </c>
      <c r="AD12" s="21">
        <v>11.0</v>
      </c>
      <c r="AE12" s="24">
        <v>0.014230271668822769</v>
      </c>
      <c r="AF12" s="21">
        <v>109.0</v>
      </c>
      <c r="AG12" s="24">
        <v>0.1410090556274256</v>
      </c>
      <c r="AH12" s="21">
        <v>572.0</v>
      </c>
      <c r="AI12" s="24">
        <v>0.7399741267787839</v>
      </c>
      <c r="AJ12" s="21">
        <v>84.0</v>
      </c>
      <c r="AK12" s="24">
        <v>0.10866752910737387</v>
      </c>
      <c r="AL12" s="21">
        <v>8.0</v>
      </c>
      <c r="AM12" s="24">
        <v>0.01034928848641656</v>
      </c>
      <c r="AN12" s="21">
        <v>12.0</v>
      </c>
      <c r="AO12" s="24">
        <v>0.015523932729624839</v>
      </c>
      <c r="AP12" s="21">
        <v>773.0</v>
      </c>
      <c r="AQ12" s="21">
        <v>961.0</v>
      </c>
      <c r="AR12" s="24">
        <v>1.243208279430789</v>
      </c>
      <c r="AS12" s="21">
        <v>80.4370447450572</v>
      </c>
      <c r="AT12" s="25">
        <v>0.14743036142462929</v>
      </c>
      <c r="AU12" s="25">
        <v>0.6542215656349439</v>
      </c>
      <c r="AV12" s="25">
        <v>0.01771493208736353</v>
      </c>
      <c r="AW12" s="25">
        <v>0.008731808731808732</v>
      </c>
      <c r="AX12" s="25">
        <v>0.030561330561330563</v>
      </c>
      <c r="AY12" s="25">
        <v>0.087006237006237</v>
      </c>
      <c r="AZ12" s="25">
        <v>0.054333764553686936</v>
      </c>
      <c r="BA12" s="26" t="s">
        <v>512</v>
      </c>
      <c r="BB12" s="26" t="s">
        <v>113</v>
      </c>
    </row>
    <row r="13" ht="14.25" customHeight="1">
      <c r="A13" s="21" t="s">
        <v>513</v>
      </c>
      <c r="B13" s="22" t="s">
        <v>514</v>
      </c>
      <c r="C13" s="21">
        <v>11.94173248</v>
      </c>
      <c r="D13" s="21">
        <v>79.79236274</v>
      </c>
      <c r="E13" s="23" t="s">
        <v>80</v>
      </c>
      <c r="F13" s="21">
        <v>216.0</v>
      </c>
      <c r="G13" s="24">
        <v>0.2247658688865765</v>
      </c>
      <c r="H13" s="21">
        <v>726.0</v>
      </c>
      <c r="I13" s="24">
        <v>0.7554630593132154</v>
      </c>
      <c r="J13" s="21">
        <v>19.0</v>
      </c>
      <c r="K13" s="24">
        <v>0.019771071800208116</v>
      </c>
      <c r="L13" s="21">
        <v>961.0</v>
      </c>
      <c r="M13" s="23" t="s">
        <v>80</v>
      </c>
      <c r="N13" s="21">
        <v>29.0</v>
      </c>
      <c r="O13" s="24">
        <v>0.027230046948356807</v>
      </c>
      <c r="P13" s="21">
        <v>55.0</v>
      </c>
      <c r="Q13" s="24">
        <v>0.051643192488262914</v>
      </c>
      <c r="R13" s="21">
        <v>495.0</v>
      </c>
      <c r="S13" s="24">
        <v>0.4647887323943662</v>
      </c>
      <c r="T13" s="21">
        <v>50.0</v>
      </c>
      <c r="U13" s="24">
        <v>0.046948356807511735</v>
      </c>
      <c r="V13" s="21">
        <v>394.0</v>
      </c>
      <c r="W13" s="24">
        <v>0.3699530516431925</v>
      </c>
      <c r="X13" s="21">
        <v>42.0</v>
      </c>
      <c r="Y13" s="24">
        <v>0.03943661971830986</v>
      </c>
      <c r="Z13" s="21">
        <v>38.0</v>
      </c>
      <c r="AA13" s="24">
        <v>0.03568075117370892</v>
      </c>
      <c r="AB13" s="21">
        <v>1065.0</v>
      </c>
      <c r="AC13" s="23" t="s">
        <v>80</v>
      </c>
      <c r="AD13" s="21">
        <v>12.0</v>
      </c>
      <c r="AE13" s="24">
        <v>0.010327022375215147</v>
      </c>
      <c r="AF13" s="21">
        <v>243.0</v>
      </c>
      <c r="AG13" s="24">
        <v>0.20912220309810672</v>
      </c>
      <c r="AH13" s="21">
        <v>762.0</v>
      </c>
      <c r="AI13" s="24">
        <v>0.6557659208261618</v>
      </c>
      <c r="AJ13" s="21">
        <v>131.0</v>
      </c>
      <c r="AK13" s="24">
        <v>0.11273666092943202</v>
      </c>
      <c r="AL13" s="21">
        <v>26.0</v>
      </c>
      <c r="AM13" s="24">
        <v>0.022375215146299483</v>
      </c>
      <c r="AN13" s="21">
        <v>49.0</v>
      </c>
      <c r="AO13" s="24">
        <v>0.04216867469879518</v>
      </c>
      <c r="AP13" s="21">
        <v>1162.0</v>
      </c>
      <c r="AQ13" s="21">
        <v>1506.0</v>
      </c>
      <c r="AR13" s="24">
        <v>1.2960413080895008</v>
      </c>
      <c r="AS13" s="21">
        <v>77.1580345285524</v>
      </c>
      <c r="AT13" s="25">
        <v>0.16500723307284754</v>
      </c>
      <c r="AU13" s="25">
        <v>0.6184121919940339</v>
      </c>
      <c r="AV13" s="25">
        <v>0.026972807848684322</v>
      </c>
      <c r="AW13" s="25">
        <v>0.008169014084507042</v>
      </c>
      <c r="AX13" s="25">
        <v>0.01408450704225352</v>
      </c>
      <c r="AY13" s="25">
        <v>0.11098591549295773</v>
      </c>
      <c r="AZ13" s="25">
        <v>0.05636833046471601</v>
      </c>
      <c r="BA13" s="26" t="s">
        <v>515</v>
      </c>
      <c r="BB13" s="26" t="s">
        <v>113</v>
      </c>
    </row>
    <row r="14" ht="14.25" customHeight="1">
      <c r="A14" s="21" t="s">
        <v>516</v>
      </c>
      <c r="B14" s="22" t="s">
        <v>514</v>
      </c>
      <c r="C14" s="21">
        <v>11.94162751</v>
      </c>
      <c r="D14" s="21">
        <v>79.7923842</v>
      </c>
      <c r="E14" s="23" t="s">
        <v>80</v>
      </c>
      <c r="F14" s="21">
        <v>254.0</v>
      </c>
      <c r="G14" s="24">
        <v>0.20888157894736842</v>
      </c>
      <c r="H14" s="21">
        <v>940.0</v>
      </c>
      <c r="I14" s="24">
        <v>0.7730263157894737</v>
      </c>
      <c r="J14" s="21">
        <v>22.0</v>
      </c>
      <c r="K14" s="24">
        <v>0.018092105263157895</v>
      </c>
      <c r="L14" s="21">
        <v>1216.0</v>
      </c>
      <c r="M14" s="23" t="s">
        <v>80</v>
      </c>
      <c r="N14" s="21">
        <v>32.0</v>
      </c>
      <c r="O14" s="24">
        <v>0.02467232074016962</v>
      </c>
      <c r="P14" s="21">
        <v>63.0</v>
      </c>
      <c r="Q14" s="24">
        <v>0.04857363145720894</v>
      </c>
      <c r="R14" s="21">
        <v>621.0</v>
      </c>
      <c r="S14" s="24">
        <v>0.47879722436391675</v>
      </c>
      <c r="T14" s="21">
        <v>65.0</v>
      </c>
      <c r="U14" s="24">
        <v>0.05011565150346955</v>
      </c>
      <c r="V14" s="21">
        <v>477.0</v>
      </c>
      <c r="W14" s="24">
        <v>0.36777178103315344</v>
      </c>
      <c r="X14" s="21">
        <v>39.0</v>
      </c>
      <c r="Y14" s="24">
        <v>0.030069390902081727</v>
      </c>
      <c r="Z14" s="21">
        <v>41.0</v>
      </c>
      <c r="AA14" s="24">
        <v>0.03161141094834233</v>
      </c>
      <c r="AB14" s="21">
        <v>1297.0</v>
      </c>
      <c r="AC14" s="23" t="s">
        <v>80</v>
      </c>
      <c r="AD14" s="21">
        <v>13.0</v>
      </c>
      <c r="AE14" s="24">
        <v>0.013499480789200415</v>
      </c>
      <c r="AF14" s="21">
        <v>143.0</v>
      </c>
      <c r="AG14" s="24">
        <v>0.14849428868120457</v>
      </c>
      <c r="AH14" s="21">
        <v>735.0</v>
      </c>
      <c r="AI14" s="24">
        <v>0.7632398753894081</v>
      </c>
      <c r="AJ14" s="21">
        <v>65.0</v>
      </c>
      <c r="AK14" s="24">
        <v>0.06749740394600208</v>
      </c>
      <c r="AL14" s="21">
        <v>20.0</v>
      </c>
      <c r="AM14" s="24">
        <v>0.020768431983385256</v>
      </c>
      <c r="AN14" s="21">
        <v>21.0</v>
      </c>
      <c r="AO14" s="24">
        <v>0.021806853582554516</v>
      </c>
      <c r="AP14" s="21">
        <v>963.0</v>
      </c>
      <c r="AQ14" s="21">
        <v>1218.0</v>
      </c>
      <c r="AR14" s="24">
        <v>1.264797507788162</v>
      </c>
      <c r="AS14" s="21">
        <v>79.064039408867</v>
      </c>
      <c r="AT14" s="25">
        <v>0.13059554956723865</v>
      </c>
      <c r="AU14" s="25">
        <v>0.6798643681617738</v>
      </c>
      <c r="AV14" s="25">
        <v>0.023023454314948726</v>
      </c>
      <c r="AW14" s="25">
        <v>0.007401696222050886</v>
      </c>
      <c r="AX14" s="25">
        <v>0.015034695451040863</v>
      </c>
      <c r="AY14" s="25">
        <v>0.11033153430994604</v>
      </c>
      <c r="AZ14" s="25">
        <v>0.03374870197300104</v>
      </c>
      <c r="BA14" s="26" t="s">
        <v>517</v>
      </c>
      <c r="BB14" s="26" t="s">
        <v>113</v>
      </c>
    </row>
    <row r="15" ht="14.25" customHeight="1">
      <c r="A15" s="21" t="s">
        <v>518</v>
      </c>
      <c r="B15" s="22" t="s">
        <v>519</v>
      </c>
      <c r="C15" s="21">
        <v>11.94185844</v>
      </c>
      <c r="D15" s="21">
        <v>79.79169756</v>
      </c>
      <c r="E15" s="23" t="s">
        <v>80</v>
      </c>
      <c r="F15" s="21">
        <v>329.0</v>
      </c>
      <c r="G15" s="24">
        <v>0.3021120293847567</v>
      </c>
      <c r="H15" s="21">
        <v>739.0</v>
      </c>
      <c r="I15" s="24">
        <v>0.6786042240587695</v>
      </c>
      <c r="J15" s="21">
        <v>21.0</v>
      </c>
      <c r="K15" s="24">
        <v>0.01928374655647383</v>
      </c>
      <c r="L15" s="21">
        <v>1089.0</v>
      </c>
      <c r="M15" s="23" t="s">
        <v>80</v>
      </c>
      <c r="N15" s="21">
        <v>49.0</v>
      </c>
      <c r="O15" s="24">
        <v>0.04640151515151515</v>
      </c>
      <c r="P15" s="21">
        <v>50.0</v>
      </c>
      <c r="Q15" s="24">
        <v>0.04734848484848485</v>
      </c>
      <c r="R15" s="21">
        <v>512.0</v>
      </c>
      <c r="S15" s="24">
        <v>0.48484848484848486</v>
      </c>
      <c r="T15" s="21">
        <v>64.0</v>
      </c>
      <c r="U15" s="24">
        <v>0.06060606060606061</v>
      </c>
      <c r="V15" s="21">
        <v>346.0</v>
      </c>
      <c r="W15" s="24">
        <v>0.32765151515151514</v>
      </c>
      <c r="X15" s="21">
        <v>35.0</v>
      </c>
      <c r="Y15" s="24">
        <v>0.03314393939393939</v>
      </c>
      <c r="Z15" s="21">
        <v>35.0</v>
      </c>
      <c r="AA15" s="24">
        <v>0.03314393939393939</v>
      </c>
      <c r="AB15" s="21">
        <v>1056.0</v>
      </c>
      <c r="AC15" s="23" t="s">
        <v>80</v>
      </c>
      <c r="AD15" s="21">
        <v>14.0</v>
      </c>
      <c r="AE15" s="24">
        <v>0.018995929443690638</v>
      </c>
      <c r="AF15" s="21">
        <v>147.0</v>
      </c>
      <c r="AG15" s="24">
        <v>0.1994572591587517</v>
      </c>
      <c r="AH15" s="21">
        <v>517.0</v>
      </c>
      <c r="AI15" s="24">
        <v>0.7014925373134329</v>
      </c>
      <c r="AJ15" s="21">
        <v>59.0</v>
      </c>
      <c r="AK15" s="24">
        <v>0.08005427408412483</v>
      </c>
      <c r="AL15" s="21">
        <v>14.0</v>
      </c>
      <c r="AM15" s="24">
        <v>0.018995929443690638</v>
      </c>
      <c r="AN15" s="21">
        <v>32.0</v>
      </c>
      <c r="AO15" s="24">
        <v>0.04341926729986431</v>
      </c>
      <c r="AP15" s="21">
        <v>737.0</v>
      </c>
      <c r="AQ15" s="21">
        <v>1065.0</v>
      </c>
      <c r="AR15" s="24">
        <v>1.4450474898236092</v>
      </c>
      <c r="AS15" s="21">
        <v>69.2018779342723</v>
      </c>
      <c r="AT15" s="25">
        <v>0.17435558091087264</v>
      </c>
      <c r="AU15" s="25">
        <v>0.6319216589230158</v>
      </c>
      <c r="AV15" s="25">
        <v>0.0232978958513219</v>
      </c>
      <c r="AW15" s="25">
        <v>0.013920454545454545</v>
      </c>
      <c r="AX15" s="25">
        <v>0.01818181818181818</v>
      </c>
      <c r="AY15" s="25">
        <v>0.09829545454545453</v>
      </c>
      <c r="AZ15" s="25">
        <v>0.04002713704206241</v>
      </c>
      <c r="BA15" s="26" t="s">
        <v>520</v>
      </c>
      <c r="BB15" s="26" t="s">
        <v>113</v>
      </c>
    </row>
    <row r="16" ht="14.25" customHeight="1">
      <c r="A16" s="21" t="s">
        <v>518</v>
      </c>
      <c r="B16" s="22" t="s">
        <v>519</v>
      </c>
      <c r="C16" s="21">
        <v>11.94011599</v>
      </c>
      <c r="D16" s="21">
        <v>79.79340344</v>
      </c>
      <c r="E16" s="23" t="s">
        <v>80</v>
      </c>
      <c r="F16" s="21">
        <v>177.0</v>
      </c>
      <c r="G16" s="24">
        <v>0.26576576576576577</v>
      </c>
      <c r="H16" s="21">
        <v>469.0</v>
      </c>
      <c r="I16" s="24">
        <v>0.7042042042042042</v>
      </c>
      <c r="J16" s="21">
        <v>20.0</v>
      </c>
      <c r="K16" s="24">
        <v>0.03003003003003003</v>
      </c>
      <c r="L16" s="21">
        <v>666.0</v>
      </c>
      <c r="M16" s="23" t="s">
        <v>80</v>
      </c>
      <c r="N16" s="21">
        <v>28.0</v>
      </c>
      <c r="O16" s="24">
        <v>0.02697495183044316</v>
      </c>
      <c r="P16" s="21">
        <v>80.0</v>
      </c>
      <c r="Q16" s="24">
        <v>0.07707129094412331</v>
      </c>
      <c r="R16" s="21">
        <v>501.0</v>
      </c>
      <c r="S16" s="24">
        <v>0.48265895953757226</v>
      </c>
      <c r="T16" s="21">
        <v>115.0</v>
      </c>
      <c r="U16" s="24">
        <v>0.11078998073217726</v>
      </c>
      <c r="V16" s="21">
        <v>250.0</v>
      </c>
      <c r="W16" s="24">
        <v>0.24084778420038536</v>
      </c>
      <c r="X16" s="21">
        <v>64.0</v>
      </c>
      <c r="Y16" s="24">
        <v>0.06165703275529865</v>
      </c>
      <c r="Z16" s="21">
        <v>40.0</v>
      </c>
      <c r="AA16" s="24">
        <v>0.038535645472061654</v>
      </c>
      <c r="AB16" s="21">
        <v>1038.0</v>
      </c>
      <c r="AC16" s="23" t="s">
        <v>80</v>
      </c>
      <c r="AD16" s="21">
        <v>15.0</v>
      </c>
      <c r="AE16" s="24">
        <v>0.015321756894790603</v>
      </c>
      <c r="AF16" s="21">
        <v>137.0</v>
      </c>
      <c r="AG16" s="24">
        <v>0.13993871297242083</v>
      </c>
      <c r="AH16" s="21">
        <v>727.0</v>
      </c>
      <c r="AI16" s="24">
        <v>0.7425944841675178</v>
      </c>
      <c r="AJ16" s="21">
        <v>90.0</v>
      </c>
      <c r="AK16" s="24">
        <v>0.09193054136874361</v>
      </c>
      <c r="AL16" s="21">
        <v>25.0</v>
      </c>
      <c r="AM16" s="24">
        <v>0.02553626149131767</v>
      </c>
      <c r="AN16" s="21">
        <v>28.0</v>
      </c>
      <c r="AO16" s="24">
        <v>0.028600612870275793</v>
      </c>
      <c r="AP16" s="21">
        <v>979.0</v>
      </c>
      <c r="AQ16" s="21">
        <v>1246.0</v>
      </c>
      <c r="AR16" s="24">
        <v>1.2727272727272727</v>
      </c>
      <c r="AS16" s="21">
        <v>78.5714285714286</v>
      </c>
      <c r="AT16" s="25">
        <v>0.14624389692260056</v>
      </c>
      <c r="AU16" s="25">
        <v>0.6569357707858714</v>
      </c>
      <c r="AV16" s="25">
        <v>0.03727124657825444</v>
      </c>
      <c r="AW16" s="25">
        <v>0.008092485549132947</v>
      </c>
      <c r="AX16" s="25">
        <v>0.033236994219653176</v>
      </c>
      <c r="AY16" s="25">
        <v>0.0722543352601156</v>
      </c>
      <c r="AZ16" s="25">
        <v>0.045965270684371805</v>
      </c>
      <c r="BA16" s="26" t="s">
        <v>521</v>
      </c>
      <c r="BB16" s="26" t="s">
        <v>113</v>
      </c>
    </row>
    <row r="17" ht="14.25" customHeight="1">
      <c r="A17" s="21" t="s">
        <v>522</v>
      </c>
      <c r="B17" s="22" t="s">
        <v>523</v>
      </c>
      <c r="C17" s="21">
        <v>11.94126144</v>
      </c>
      <c r="D17" s="21">
        <v>79.79484513</v>
      </c>
      <c r="E17" s="23" t="s">
        <v>80</v>
      </c>
      <c r="F17" s="21">
        <v>237.0</v>
      </c>
      <c r="G17" s="24">
        <v>0.3038461538461538</v>
      </c>
      <c r="H17" s="21">
        <v>533.0</v>
      </c>
      <c r="I17" s="24">
        <v>0.6833333333333333</v>
      </c>
      <c r="J17" s="21">
        <v>10.0</v>
      </c>
      <c r="K17" s="24">
        <v>0.01282051282051282</v>
      </c>
      <c r="L17" s="21">
        <v>780.0</v>
      </c>
      <c r="M17" s="23" t="s">
        <v>80</v>
      </c>
      <c r="N17" s="21">
        <v>35.0</v>
      </c>
      <c r="O17" s="24">
        <v>0.04487179487179487</v>
      </c>
      <c r="P17" s="21">
        <v>55.0</v>
      </c>
      <c r="Q17" s="24">
        <v>0.07051282051282051</v>
      </c>
      <c r="R17" s="21">
        <v>449.0</v>
      </c>
      <c r="S17" s="24">
        <v>0.5756410256410256</v>
      </c>
      <c r="T17" s="21">
        <v>31.0</v>
      </c>
      <c r="U17" s="24">
        <v>0.03974358974358974</v>
      </c>
      <c r="V17" s="21">
        <v>172.0</v>
      </c>
      <c r="W17" s="24">
        <v>0.2205128205128205</v>
      </c>
      <c r="X17" s="21">
        <v>38.0</v>
      </c>
      <c r="Y17" s="24">
        <v>0.04871794871794872</v>
      </c>
      <c r="Z17" s="21">
        <v>33.0</v>
      </c>
      <c r="AA17" s="24">
        <v>0.04230769230769231</v>
      </c>
      <c r="AB17" s="21">
        <v>780.0</v>
      </c>
      <c r="AC17" s="23" t="s">
        <v>80</v>
      </c>
      <c r="AD17" s="21">
        <v>16.0</v>
      </c>
      <c r="AE17" s="24">
        <v>0.016967126193001062</v>
      </c>
      <c r="AF17" s="21">
        <v>162.0</v>
      </c>
      <c r="AG17" s="24">
        <v>0.17179215270413573</v>
      </c>
      <c r="AH17" s="21">
        <v>656.0</v>
      </c>
      <c r="AI17" s="24">
        <v>0.6956521739130435</v>
      </c>
      <c r="AJ17" s="21">
        <v>104.0</v>
      </c>
      <c r="AK17" s="24">
        <v>0.1102863202545069</v>
      </c>
      <c r="AL17" s="21">
        <v>21.0</v>
      </c>
      <c r="AM17" s="24">
        <v>0.022269353128313893</v>
      </c>
      <c r="AN17" s="21">
        <v>39.0</v>
      </c>
      <c r="AO17" s="24">
        <v>0.041357370095440084</v>
      </c>
      <c r="AP17" s="21">
        <v>943.0</v>
      </c>
      <c r="AQ17" s="21">
        <v>1371.0</v>
      </c>
      <c r="AR17" s="24">
        <v>1.4538706256627785</v>
      </c>
      <c r="AS17" s="21">
        <v>68.7819110138585</v>
      </c>
      <c r="AT17" s="25">
        <v>0.1678191532751448</v>
      </c>
      <c r="AU17" s="25">
        <v>0.6571850613154961</v>
      </c>
      <c r="AV17" s="25">
        <v>0.028314163743644125</v>
      </c>
      <c r="AW17" s="25">
        <v>0.01346153846153846</v>
      </c>
      <c r="AX17" s="25">
        <v>0.011923076923076922</v>
      </c>
      <c r="AY17" s="25">
        <v>0.06615384615384615</v>
      </c>
      <c r="AZ17" s="25">
        <v>0.05514316012725345</v>
      </c>
      <c r="BA17" s="26" t="s">
        <v>524</v>
      </c>
      <c r="BB17" s="26" t="s">
        <v>113</v>
      </c>
    </row>
    <row r="18" ht="14.25" customHeight="1">
      <c r="A18" s="21" t="s">
        <v>522</v>
      </c>
      <c r="B18" s="22" t="s">
        <v>523</v>
      </c>
      <c r="C18" s="21">
        <v>11.94126669</v>
      </c>
      <c r="D18" s="21">
        <v>79.79486659</v>
      </c>
      <c r="E18" s="23" t="s">
        <v>80</v>
      </c>
      <c r="F18" s="21">
        <v>256.0</v>
      </c>
      <c r="G18" s="24">
        <v>0.2831858407079646</v>
      </c>
      <c r="H18" s="21">
        <v>635.0</v>
      </c>
      <c r="I18" s="24">
        <v>0.702433628318584</v>
      </c>
      <c r="J18" s="21">
        <v>13.0</v>
      </c>
      <c r="K18" s="24">
        <v>0.014380530973451327</v>
      </c>
      <c r="L18" s="21">
        <v>904.0</v>
      </c>
      <c r="M18" s="23" t="s">
        <v>80</v>
      </c>
      <c r="N18" s="21">
        <v>27.0</v>
      </c>
      <c r="O18" s="24">
        <v>0.028037383177570093</v>
      </c>
      <c r="P18" s="21">
        <v>89.0</v>
      </c>
      <c r="Q18" s="24">
        <v>0.09241952232606439</v>
      </c>
      <c r="R18" s="21">
        <v>559.0</v>
      </c>
      <c r="S18" s="24">
        <v>0.5804776739356179</v>
      </c>
      <c r="T18" s="21">
        <v>70.0</v>
      </c>
      <c r="U18" s="24">
        <v>0.07268951194184839</v>
      </c>
      <c r="V18" s="21">
        <v>158.0</v>
      </c>
      <c r="W18" s="24">
        <v>0.1640706126687435</v>
      </c>
      <c r="X18" s="21">
        <v>60.0</v>
      </c>
      <c r="Y18" s="24">
        <v>0.06230529595015576</v>
      </c>
      <c r="Z18" s="21">
        <v>38.0</v>
      </c>
      <c r="AA18" s="24">
        <v>0.03946002076843198</v>
      </c>
      <c r="AB18" s="21">
        <v>963.0</v>
      </c>
      <c r="AC18" s="23" t="s">
        <v>80</v>
      </c>
      <c r="AD18" s="21">
        <v>17.0</v>
      </c>
      <c r="AE18" s="24">
        <v>0.02225130890052356</v>
      </c>
      <c r="AF18" s="21">
        <v>121.0</v>
      </c>
      <c r="AG18" s="24">
        <v>0.15837696335078533</v>
      </c>
      <c r="AH18" s="21">
        <v>522.0</v>
      </c>
      <c r="AI18" s="24">
        <v>0.6832460732984293</v>
      </c>
      <c r="AJ18" s="21">
        <v>103.0</v>
      </c>
      <c r="AK18" s="24">
        <v>0.13481675392670156</v>
      </c>
      <c r="AL18" s="21">
        <v>18.0</v>
      </c>
      <c r="AM18" s="24">
        <v>0.02356020942408377</v>
      </c>
      <c r="AN18" s="21">
        <v>35.0</v>
      </c>
      <c r="AO18" s="24">
        <v>0.04581151832460733</v>
      </c>
      <c r="AP18" s="21">
        <v>764.0</v>
      </c>
      <c r="AQ18" s="21">
        <v>1069.0</v>
      </c>
      <c r="AR18" s="24">
        <v>1.399214659685864</v>
      </c>
      <c r="AS18" s="21">
        <v>71.4686623012161</v>
      </c>
      <c r="AT18" s="25">
        <v>0.1635515065148049</v>
      </c>
      <c r="AU18" s="25">
        <v>0.6562530644936169</v>
      </c>
      <c r="AV18" s="25">
        <v>0.033347799691778875</v>
      </c>
      <c r="AW18" s="25">
        <v>0.008411214953271028</v>
      </c>
      <c r="AX18" s="25">
        <v>0.021806853582554516</v>
      </c>
      <c r="AY18" s="25">
        <v>0.04922118380062305</v>
      </c>
      <c r="AZ18" s="25">
        <v>0.06740837696335078</v>
      </c>
      <c r="BA18" s="26" t="s">
        <v>525</v>
      </c>
      <c r="BB18" s="26" t="s">
        <v>113</v>
      </c>
    </row>
    <row r="19" ht="14.25" customHeight="1">
      <c r="A19" s="21" t="s">
        <v>526</v>
      </c>
      <c r="B19" s="22" t="s">
        <v>523</v>
      </c>
      <c r="C19" s="21">
        <v>11.93967119</v>
      </c>
      <c r="D19" s="21">
        <v>79.7946546</v>
      </c>
      <c r="E19" s="23" t="s">
        <v>80</v>
      </c>
      <c r="F19" s="21">
        <v>257.0</v>
      </c>
      <c r="G19" s="24">
        <v>0.28876404494382024</v>
      </c>
      <c r="H19" s="21">
        <v>627.0</v>
      </c>
      <c r="I19" s="24">
        <v>0.7044943820224719</v>
      </c>
      <c r="J19" s="21">
        <v>6.0</v>
      </c>
      <c r="K19" s="24">
        <v>0.006741573033707865</v>
      </c>
      <c r="L19" s="21">
        <v>890.0</v>
      </c>
      <c r="M19" s="23" t="s">
        <v>80</v>
      </c>
      <c r="N19" s="21">
        <v>30.0</v>
      </c>
      <c r="O19" s="24">
        <v>0.033482142857142856</v>
      </c>
      <c r="P19" s="21">
        <v>71.0</v>
      </c>
      <c r="Q19" s="24">
        <v>0.07924107142857142</v>
      </c>
      <c r="R19" s="21">
        <v>448.0</v>
      </c>
      <c r="S19" s="24">
        <v>0.5</v>
      </c>
      <c r="T19" s="21">
        <v>17.0</v>
      </c>
      <c r="U19" s="24">
        <v>0.018973214285714284</v>
      </c>
      <c r="V19" s="21">
        <v>300.0</v>
      </c>
      <c r="W19" s="24">
        <v>0.33482142857142855</v>
      </c>
      <c r="X19" s="21">
        <v>30.0</v>
      </c>
      <c r="Y19" s="24">
        <v>0.033482142857142856</v>
      </c>
      <c r="Z19" s="21">
        <v>27.0</v>
      </c>
      <c r="AA19" s="24">
        <v>0.030133928571428572</v>
      </c>
      <c r="AB19" s="21">
        <v>896.0</v>
      </c>
      <c r="AC19" s="23" t="s">
        <v>80</v>
      </c>
      <c r="AD19" s="21">
        <v>18.0</v>
      </c>
      <c r="AE19" s="24">
        <v>0.0193756727664155</v>
      </c>
      <c r="AF19" s="21">
        <v>154.0</v>
      </c>
      <c r="AG19" s="24">
        <v>0.16576964477933262</v>
      </c>
      <c r="AH19" s="21">
        <v>691.0</v>
      </c>
      <c r="AI19" s="24">
        <v>0.7438105489773951</v>
      </c>
      <c r="AJ19" s="21">
        <v>68.0</v>
      </c>
      <c r="AK19" s="24">
        <v>0.07319698600645856</v>
      </c>
      <c r="AL19" s="21">
        <v>16.0</v>
      </c>
      <c r="AM19" s="24">
        <v>0.017222820236813777</v>
      </c>
      <c r="AN19" s="21">
        <v>41.0</v>
      </c>
      <c r="AO19" s="24">
        <v>0.04413347685683531</v>
      </c>
      <c r="AP19" s="21">
        <v>929.0</v>
      </c>
      <c r="AQ19" s="21">
        <v>1313.0</v>
      </c>
      <c r="AR19" s="24">
        <v>1.4133476856835308</v>
      </c>
      <c r="AS19" s="21">
        <v>70.7539984767707</v>
      </c>
      <c r="AT19" s="25">
        <v>0.16440995280700177</v>
      </c>
      <c r="AU19" s="25">
        <v>0.6628041508931919</v>
      </c>
      <c r="AV19" s="25">
        <v>0.020004367582291318</v>
      </c>
      <c r="AW19" s="25">
        <v>0.010044642857142856</v>
      </c>
      <c r="AX19" s="25">
        <v>0.0056919642857142854</v>
      </c>
      <c r="AY19" s="25">
        <v>0.10044642857142856</v>
      </c>
      <c r="AZ19" s="25">
        <v>0.03659849300322928</v>
      </c>
      <c r="BA19" s="26" t="s">
        <v>527</v>
      </c>
      <c r="BB19" s="26" t="s">
        <v>113</v>
      </c>
    </row>
    <row r="20" ht="14.25" customHeight="1">
      <c r="A20" s="21" t="s">
        <v>526</v>
      </c>
      <c r="B20" s="22" t="s">
        <v>523</v>
      </c>
      <c r="C20" s="21">
        <v>11.93968694</v>
      </c>
      <c r="D20" s="21">
        <v>79.79475125</v>
      </c>
      <c r="E20" s="23" t="s">
        <v>80</v>
      </c>
      <c r="F20" s="21">
        <v>268.0</v>
      </c>
      <c r="G20" s="24">
        <v>0.2632612966601179</v>
      </c>
      <c r="H20" s="21">
        <v>734.0</v>
      </c>
      <c r="I20" s="24">
        <v>0.7210216110019646</v>
      </c>
      <c r="J20" s="21">
        <v>16.0</v>
      </c>
      <c r="K20" s="24">
        <v>0.015717092337917484</v>
      </c>
      <c r="L20" s="21">
        <v>1018.0</v>
      </c>
      <c r="M20" s="23" t="s">
        <v>80</v>
      </c>
      <c r="N20" s="21">
        <v>43.0</v>
      </c>
      <c r="O20" s="24">
        <v>0.04317269076305221</v>
      </c>
      <c r="P20" s="21">
        <v>70.0</v>
      </c>
      <c r="Q20" s="24">
        <v>0.07028112449799197</v>
      </c>
      <c r="R20" s="21">
        <v>532.0</v>
      </c>
      <c r="S20" s="24">
        <v>0.5341365461847389</v>
      </c>
      <c r="T20" s="21">
        <v>25.0</v>
      </c>
      <c r="U20" s="24">
        <v>0.025100401606425703</v>
      </c>
      <c r="V20" s="21">
        <v>285.0</v>
      </c>
      <c r="W20" s="24">
        <v>0.286144578313253</v>
      </c>
      <c r="X20" s="21">
        <v>41.0</v>
      </c>
      <c r="Y20" s="24">
        <v>0.04116465863453815</v>
      </c>
      <c r="Z20" s="21">
        <v>36.0</v>
      </c>
      <c r="AA20" s="24">
        <v>0.03614457831325301</v>
      </c>
      <c r="AB20" s="21">
        <v>996.0</v>
      </c>
      <c r="AC20" s="23" t="s">
        <v>80</v>
      </c>
      <c r="AD20" s="21">
        <v>19.0</v>
      </c>
      <c r="AE20" s="24">
        <v>0.02676056338028169</v>
      </c>
      <c r="AF20" s="21">
        <v>119.0</v>
      </c>
      <c r="AG20" s="24">
        <v>0.1676056338028169</v>
      </c>
      <c r="AH20" s="21">
        <v>502.0</v>
      </c>
      <c r="AI20" s="24">
        <v>0.7070422535211267</v>
      </c>
      <c r="AJ20" s="21">
        <v>66.0</v>
      </c>
      <c r="AK20" s="24">
        <v>0.09295774647887324</v>
      </c>
      <c r="AL20" s="21">
        <v>23.0</v>
      </c>
      <c r="AM20" s="24">
        <v>0.0323943661971831</v>
      </c>
      <c r="AN20" s="21">
        <v>41.0</v>
      </c>
      <c r="AO20" s="24">
        <v>0.057746478873239436</v>
      </c>
      <c r="AP20" s="21">
        <v>710.0</v>
      </c>
      <c r="AQ20" s="21">
        <v>1051.0</v>
      </c>
      <c r="AR20" s="24">
        <v>1.480281690140845</v>
      </c>
      <c r="AS20" s="21">
        <v>67.5547098001903</v>
      </c>
      <c r="AT20" s="25">
        <v>0.15753941358282963</v>
      </c>
      <c r="AU20" s="25">
        <v>0.6579664128163779</v>
      </c>
      <c r="AV20" s="25">
        <v>0.03168999915653649</v>
      </c>
      <c r="AW20" s="25">
        <v>0.012951807228915663</v>
      </c>
      <c r="AX20" s="25">
        <v>0.007530120481927711</v>
      </c>
      <c r="AY20" s="25">
        <v>0.0858433734939759</v>
      </c>
      <c r="AZ20" s="25">
        <v>0.04647887323943662</v>
      </c>
      <c r="BA20" s="26" t="s">
        <v>528</v>
      </c>
      <c r="BB20" s="26" t="s">
        <v>113</v>
      </c>
    </row>
    <row r="21" ht="14.25" customHeight="1">
      <c r="A21" s="21" t="s">
        <v>529</v>
      </c>
      <c r="B21" s="22" t="s">
        <v>530</v>
      </c>
      <c r="C21" s="21">
        <v>11.93694596</v>
      </c>
      <c r="D21" s="21">
        <v>79.80532988</v>
      </c>
      <c r="E21" s="23" t="s">
        <v>80</v>
      </c>
      <c r="F21" s="21">
        <v>298.0</v>
      </c>
      <c r="G21" s="24">
        <v>0.26395039858281666</v>
      </c>
      <c r="H21" s="21">
        <v>799.0</v>
      </c>
      <c r="I21" s="24">
        <v>0.7077059344552702</v>
      </c>
      <c r="J21" s="21">
        <v>32.0</v>
      </c>
      <c r="K21" s="24">
        <v>0.0283436669619132</v>
      </c>
      <c r="L21" s="21">
        <v>1129.0</v>
      </c>
      <c r="M21" s="23" t="s">
        <v>80</v>
      </c>
      <c r="N21" s="21">
        <v>73.0</v>
      </c>
      <c r="O21" s="24">
        <v>0.0636998254799302</v>
      </c>
      <c r="P21" s="21">
        <v>261.0</v>
      </c>
      <c r="Q21" s="24">
        <v>0.22774869109947643</v>
      </c>
      <c r="R21" s="21">
        <v>543.0</v>
      </c>
      <c r="S21" s="24">
        <v>0.4738219895287958</v>
      </c>
      <c r="T21" s="21">
        <v>101.0</v>
      </c>
      <c r="U21" s="24">
        <v>0.0881326352530541</v>
      </c>
      <c r="V21" s="21">
        <v>35.0</v>
      </c>
      <c r="W21" s="24">
        <v>0.030541012216404886</v>
      </c>
      <c r="X21" s="21">
        <v>133.0</v>
      </c>
      <c r="Y21" s="24">
        <v>0.11605584642233857</v>
      </c>
      <c r="Z21" s="21">
        <v>56.0</v>
      </c>
      <c r="AA21" s="24">
        <v>0.04886561954624782</v>
      </c>
      <c r="AB21" s="21">
        <v>1146.0</v>
      </c>
      <c r="AC21" s="23" t="s">
        <v>80</v>
      </c>
      <c r="AD21" s="21">
        <v>20.0</v>
      </c>
      <c r="AE21" s="24">
        <v>0.021929824561403508</v>
      </c>
      <c r="AF21" s="21">
        <v>269.0</v>
      </c>
      <c r="AG21" s="24">
        <v>0.2949561403508772</v>
      </c>
      <c r="AH21" s="21">
        <v>507.0</v>
      </c>
      <c r="AI21" s="24">
        <v>0.555921052631579</v>
      </c>
      <c r="AJ21" s="21">
        <v>108.0</v>
      </c>
      <c r="AK21" s="24">
        <v>0.11842105263157894</v>
      </c>
      <c r="AL21" s="21">
        <v>28.0</v>
      </c>
      <c r="AM21" s="24">
        <v>0.03070175438596491</v>
      </c>
      <c r="AN21" s="21">
        <v>31.0</v>
      </c>
      <c r="AO21" s="24">
        <v>0.03399122807017544</v>
      </c>
      <c r="AP21" s="21">
        <v>912.0</v>
      </c>
      <c r="AQ21" s="21">
        <v>1246.0</v>
      </c>
      <c r="AR21" s="24">
        <v>1.3662280701754386</v>
      </c>
      <c r="AS21" s="21">
        <v>73.1942215088282</v>
      </c>
      <c r="AT21" s="25">
        <v>0.26859275722184484</v>
      </c>
      <c r="AU21" s="25">
        <v>0.5616483100654823</v>
      </c>
      <c r="AV21" s="25">
        <v>0.055836364512066666</v>
      </c>
      <c r="AW21" s="25">
        <v>0.019109947643979056</v>
      </c>
      <c r="AX21" s="25">
        <v>0.026439790575916233</v>
      </c>
      <c r="AY21" s="25">
        <v>0.009162303664921465</v>
      </c>
      <c r="AZ21" s="25">
        <v>0.05921052631578947</v>
      </c>
      <c r="BA21" s="26" t="s">
        <v>531</v>
      </c>
      <c r="BB21" s="26" t="s">
        <v>113</v>
      </c>
    </row>
    <row r="22" ht="14.25" customHeight="1">
      <c r="A22" s="21" t="s">
        <v>529</v>
      </c>
      <c r="B22" s="22" t="s">
        <v>530</v>
      </c>
      <c r="C22" s="21">
        <v>11.93694596</v>
      </c>
      <c r="D22" s="21">
        <v>79.80532988</v>
      </c>
      <c r="E22" s="23" t="s">
        <v>80</v>
      </c>
      <c r="F22" s="21" t="s">
        <v>244</v>
      </c>
      <c r="G22" s="27"/>
      <c r="H22" s="21" t="s">
        <v>244</v>
      </c>
      <c r="I22" s="27"/>
      <c r="J22" s="21" t="s">
        <v>244</v>
      </c>
      <c r="K22" s="27"/>
      <c r="L22" s="21" t="s">
        <v>244</v>
      </c>
      <c r="M22" s="23" t="s">
        <v>80</v>
      </c>
      <c r="N22" s="21" t="s">
        <v>244</v>
      </c>
      <c r="O22" s="27"/>
      <c r="P22" s="21" t="s">
        <v>244</v>
      </c>
      <c r="Q22" s="27"/>
      <c r="R22" s="21" t="s">
        <v>244</v>
      </c>
      <c r="S22" s="27"/>
      <c r="T22" s="21" t="s">
        <v>244</v>
      </c>
      <c r="U22" s="27"/>
      <c r="V22" s="21" t="s">
        <v>244</v>
      </c>
      <c r="W22" s="27"/>
      <c r="X22" s="21" t="s">
        <v>244</v>
      </c>
      <c r="Y22" s="27"/>
      <c r="Z22" s="21" t="s">
        <v>244</v>
      </c>
      <c r="AA22" s="27"/>
      <c r="AB22" s="21" t="s">
        <v>244</v>
      </c>
      <c r="AC22" s="23" t="s">
        <v>80</v>
      </c>
      <c r="AD22" s="21">
        <v>21.0</v>
      </c>
      <c r="AE22" s="24">
        <v>0.03471074380165289</v>
      </c>
      <c r="AF22" s="21">
        <v>206.0</v>
      </c>
      <c r="AG22" s="24">
        <v>0.34049586776859503</v>
      </c>
      <c r="AH22" s="21">
        <v>311.0</v>
      </c>
      <c r="AI22" s="24">
        <v>0.5140495867768595</v>
      </c>
      <c r="AJ22" s="21">
        <v>55.0</v>
      </c>
      <c r="AK22" s="24">
        <v>0.09090909090909091</v>
      </c>
      <c r="AL22" s="21">
        <v>33.0</v>
      </c>
      <c r="AM22" s="24">
        <v>0.05454545454545454</v>
      </c>
      <c r="AN22" s="21">
        <v>25.0</v>
      </c>
      <c r="AO22" s="24">
        <v>0.04132231404958678</v>
      </c>
      <c r="AP22" s="21">
        <v>605.0</v>
      </c>
      <c r="AQ22" s="21">
        <v>989.0</v>
      </c>
      <c r="AR22" s="24">
        <v>1.6347107438016528</v>
      </c>
      <c r="AS22" s="21">
        <v>61.1729019211325</v>
      </c>
      <c r="AT22" s="25">
        <v>0.17024793388429751</v>
      </c>
      <c r="AU22" s="25">
        <v>0.25702479338842976</v>
      </c>
      <c r="AV22" s="25">
        <v>0.02727272727272727</v>
      </c>
      <c r="AW22" s="25">
        <v>0.0</v>
      </c>
      <c r="AX22" s="25">
        <v>0.0</v>
      </c>
      <c r="AY22" s="25">
        <v>0.0</v>
      </c>
      <c r="AZ22" s="25">
        <v>0.045454545454545456</v>
      </c>
      <c r="BA22" s="26" t="s">
        <v>532</v>
      </c>
      <c r="BB22" s="26" t="s">
        <v>86</v>
      </c>
    </row>
    <row r="23" ht="14.25" customHeight="1">
      <c r="A23" s="21" t="s">
        <v>529</v>
      </c>
      <c r="B23" s="22" t="s">
        <v>530</v>
      </c>
      <c r="C23" s="21">
        <v>11.93693482</v>
      </c>
      <c r="D23" s="21">
        <v>79.8053278</v>
      </c>
      <c r="E23" s="23" t="s">
        <v>80</v>
      </c>
      <c r="F23" s="21">
        <v>230.0</v>
      </c>
      <c r="G23" s="24">
        <v>0.3560371517027864</v>
      </c>
      <c r="H23" s="21">
        <v>396.0</v>
      </c>
      <c r="I23" s="24">
        <v>0.6130030959752322</v>
      </c>
      <c r="J23" s="21">
        <v>20.0</v>
      </c>
      <c r="K23" s="24">
        <v>0.030959752321981424</v>
      </c>
      <c r="L23" s="21">
        <v>646.0</v>
      </c>
      <c r="M23" s="23" t="s">
        <v>80</v>
      </c>
      <c r="N23" s="21">
        <v>57.0</v>
      </c>
      <c r="O23" s="24">
        <v>0.06404494382022471</v>
      </c>
      <c r="P23" s="21">
        <v>283.0</v>
      </c>
      <c r="Q23" s="24">
        <v>0.31797752808988766</v>
      </c>
      <c r="R23" s="21">
        <v>383.0</v>
      </c>
      <c r="S23" s="24">
        <v>0.4303370786516854</v>
      </c>
      <c r="T23" s="21">
        <v>11.0</v>
      </c>
      <c r="U23" s="24">
        <v>0.012359550561797753</v>
      </c>
      <c r="V23" s="21">
        <v>22.0</v>
      </c>
      <c r="W23" s="24">
        <v>0.024719101123595506</v>
      </c>
      <c r="X23" s="21">
        <v>134.0</v>
      </c>
      <c r="Y23" s="24">
        <v>0.15056179775280898</v>
      </c>
      <c r="Z23" s="21">
        <v>71.0</v>
      </c>
      <c r="AA23" s="24">
        <v>0.07977528089887641</v>
      </c>
      <c r="AB23" s="21">
        <v>890.0</v>
      </c>
      <c r="AC23" s="23" t="s">
        <v>80</v>
      </c>
      <c r="AD23" s="21">
        <v>22.0</v>
      </c>
      <c r="AE23" s="24">
        <v>0.031294452347083924</v>
      </c>
      <c r="AF23" s="21">
        <v>284.0</v>
      </c>
      <c r="AG23" s="24">
        <v>0.4039829302987198</v>
      </c>
      <c r="AH23" s="21">
        <v>331.0</v>
      </c>
      <c r="AI23" s="24">
        <v>0.47083926031294454</v>
      </c>
      <c r="AJ23" s="21">
        <v>56.0</v>
      </c>
      <c r="AK23" s="24">
        <v>0.07965860597439545</v>
      </c>
      <c r="AL23" s="21">
        <v>32.0</v>
      </c>
      <c r="AM23" s="24">
        <v>0.04551920341394026</v>
      </c>
      <c r="AN23" s="21">
        <v>48.0</v>
      </c>
      <c r="AO23" s="24">
        <v>0.06827880512091039</v>
      </c>
      <c r="AP23" s="21">
        <v>703.0</v>
      </c>
      <c r="AQ23" s="21">
        <v>1150.0</v>
      </c>
      <c r="AR23" s="24">
        <v>1.635846372688478</v>
      </c>
      <c r="AS23" s="21">
        <v>61.1304347826087</v>
      </c>
      <c r="AT23" s="25">
        <v>0.3685921539168835</v>
      </c>
      <c r="AU23" s="25">
        <v>0.48712137294702434</v>
      </c>
      <c r="AV23" s="25">
        <v>0.0741200914972091</v>
      </c>
      <c r="AW23" s="25">
        <v>0.019213483146067415</v>
      </c>
      <c r="AX23" s="25">
        <v>0.0037078651685393256</v>
      </c>
      <c r="AY23" s="25">
        <v>0.007415730337078651</v>
      </c>
      <c r="AZ23" s="25">
        <v>0.03982930298719772</v>
      </c>
      <c r="BA23" s="26" t="s">
        <v>533</v>
      </c>
      <c r="BB23" s="26" t="s">
        <v>82</v>
      </c>
    </row>
    <row r="24" ht="14.25" customHeight="1">
      <c r="A24" s="21" t="s">
        <v>529</v>
      </c>
      <c r="B24" s="22" t="s">
        <v>530</v>
      </c>
      <c r="C24" s="21">
        <v>11.9324664</v>
      </c>
      <c r="D24" s="21">
        <v>79.8043602</v>
      </c>
      <c r="E24" s="23" t="s">
        <v>80</v>
      </c>
      <c r="F24" s="21">
        <v>307.0</v>
      </c>
      <c r="G24" s="24">
        <v>0.3066933066933067</v>
      </c>
      <c r="H24" s="21">
        <v>675.0</v>
      </c>
      <c r="I24" s="24">
        <v>0.6743256743256744</v>
      </c>
      <c r="J24" s="21">
        <v>19.0</v>
      </c>
      <c r="K24" s="24">
        <v>0.01898101898101898</v>
      </c>
      <c r="L24" s="21">
        <v>1001.0</v>
      </c>
      <c r="M24" s="23" t="s">
        <v>80</v>
      </c>
      <c r="N24" s="21">
        <v>51.0</v>
      </c>
      <c r="O24" s="24">
        <v>0.06166868198307134</v>
      </c>
      <c r="P24" s="21">
        <v>248.0</v>
      </c>
      <c r="Q24" s="24">
        <v>0.2998790810157195</v>
      </c>
      <c r="R24" s="21">
        <v>412.0</v>
      </c>
      <c r="S24" s="24">
        <v>0.49818621523579204</v>
      </c>
      <c r="T24" s="21">
        <v>21.0</v>
      </c>
      <c r="U24" s="24">
        <v>0.02539298669891173</v>
      </c>
      <c r="V24" s="21">
        <v>18.0</v>
      </c>
      <c r="W24" s="24">
        <v>0.02176541717049577</v>
      </c>
      <c r="X24" s="21">
        <v>77.0</v>
      </c>
      <c r="Y24" s="24">
        <v>0.09310761789600967</v>
      </c>
      <c r="Z24" s="21">
        <v>33.0</v>
      </c>
      <c r="AA24" s="24">
        <v>0.03990326481257558</v>
      </c>
      <c r="AB24" s="21">
        <v>827.0</v>
      </c>
      <c r="AC24" s="23" t="s">
        <v>80</v>
      </c>
      <c r="AD24" s="21">
        <v>23.0</v>
      </c>
      <c r="AE24" s="24">
        <v>0.026136363636363635</v>
      </c>
      <c r="AF24" s="21">
        <v>304.0</v>
      </c>
      <c r="AG24" s="24">
        <v>0.34545454545454546</v>
      </c>
      <c r="AH24" s="21">
        <v>496.0</v>
      </c>
      <c r="AI24" s="24">
        <v>0.5636363636363636</v>
      </c>
      <c r="AJ24" s="21">
        <v>53.0</v>
      </c>
      <c r="AK24" s="24">
        <v>0.060227272727272727</v>
      </c>
      <c r="AL24" s="21">
        <v>27.0</v>
      </c>
      <c r="AM24" s="24">
        <v>0.03068181818181818</v>
      </c>
      <c r="AN24" s="21">
        <v>26.0</v>
      </c>
      <c r="AO24" s="24">
        <v>0.029545454545454545</v>
      </c>
      <c r="AP24" s="21">
        <v>880.0</v>
      </c>
      <c r="AQ24" s="21">
        <v>1231.0</v>
      </c>
      <c r="AR24" s="24">
        <v>1.3988636363636364</v>
      </c>
      <c r="AS24" s="21">
        <v>71.4865962632007</v>
      </c>
      <c r="AT24" s="25">
        <v>0.3240296583706499</v>
      </c>
      <c r="AU24" s="25">
        <v>0.5661391812540544</v>
      </c>
      <c r="AV24" s="25">
        <v>0.047069398255915794</v>
      </c>
      <c r="AW24" s="25">
        <v>0.0185006045949214</v>
      </c>
      <c r="AX24" s="25">
        <v>0.007617896009673519</v>
      </c>
      <c r="AY24" s="25">
        <v>0.0065296251511487305</v>
      </c>
      <c r="AZ24" s="25">
        <v>0.030113636363636363</v>
      </c>
      <c r="BA24" s="26" t="s">
        <v>534</v>
      </c>
      <c r="BB24" s="26" t="s">
        <v>113</v>
      </c>
    </row>
    <row r="25" ht="14.25" customHeight="1">
      <c r="A25" s="21" t="s">
        <v>535</v>
      </c>
      <c r="B25" s="22" t="s">
        <v>536</v>
      </c>
      <c r="C25" s="21">
        <v>11.93253463</v>
      </c>
      <c r="D25" s="21">
        <v>79.8043763</v>
      </c>
      <c r="E25" s="23" t="s">
        <v>80</v>
      </c>
      <c r="F25" s="21" t="s">
        <v>244</v>
      </c>
      <c r="G25" s="27"/>
      <c r="H25" s="21" t="s">
        <v>244</v>
      </c>
      <c r="I25" s="27"/>
      <c r="J25" s="21" t="s">
        <v>244</v>
      </c>
      <c r="K25" s="27"/>
      <c r="L25" s="21" t="s">
        <v>244</v>
      </c>
      <c r="M25" s="23" t="s">
        <v>80</v>
      </c>
      <c r="N25" s="21">
        <v>49.0</v>
      </c>
      <c r="O25" s="24">
        <v>0.09023941068139964</v>
      </c>
      <c r="P25" s="21">
        <v>118.0</v>
      </c>
      <c r="Q25" s="24">
        <v>0.21731123388581952</v>
      </c>
      <c r="R25" s="21">
        <v>272.0</v>
      </c>
      <c r="S25" s="24">
        <v>0.5009208103130756</v>
      </c>
      <c r="T25" s="21">
        <v>23.0</v>
      </c>
      <c r="U25" s="24">
        <v>0.0423572744014733</v>
      </c>
      <c r="V25" s="21">
        <v>20.0</v>
      </c>
      <c r="W25" s="24">
        <v>0.03683241252302026</v>
      </c>
      <c r="X25" s="21">
        <v>61.0</v>
      </c>
      <c r="Y25" s="24">
        <v>0.11233885819521179</v>
      </c>
      <c r="Z25" s="21">
        <v>40.0</v>
      </c>
      <c r="AA25" s="24">
        <v>0.07366482504604052</v>
      </c>
      <c r="AB25" s="21">
        <v>543.0</v>
      </c>
      <c r="AC25" s="23" t="s">
        <v>80</v>
      </c>
      <c r="AD25" s="21">
        <v>24.0</v>
      </c>
      <c r="AE25" s="24">
        <v>0.04597701149425287</v>
      </c>
      <c r="AF25" s="21">
        <v>189.0</v>
      </c>
      <c r="AG25" s="24">
        <v>0.3620689655172414</v>
      </c>
      <c r="AH25" s="21">
        <v>260.0</v>
      </c>
      <c r="AI25" s="24">
        <v>0.49808429118773945</v>
      </c>
      <c r="AJ25" s="21">
        <v>54.0</v>
      </c>
      <c r="AK25" s="24">
        <v>0.10344827586206896</v>
      </c>
      <c r="AL25" s="21">
        <v>19.0</v>
      </c>
      <c r="AM25" s="24">
        <v>0.03639846743295019</v>
      </c>
      <c r="AN25" s="21">
        <v>38.0</v>
      </c>
      <c r="AO25" s="24">
        <v>0.07279693486590039</v>
      </c>
      <c r="AP25" s="21">
        <v>522.0</v>
      </c>
      <c r="AQ25" s="21">
        <v>929.0</v>
      </c>
      <c r="AR25" s="24">
        <v>1.7796934865900382</v>
      </c>
      <c r="AS25" s="21">
        <v>56.189451022605</v>
      </c>
      <c r="AT25" s="25">
        <v>0.24622785292436655</v>
      </c>
      <c r="AU25" s="25">
        <v>0.39931838868779235</v>
      </c>
      <c r="AV25" s="25">
        <v>0.051900891175038634</v>
      </c>
      <c r="AW25" s="25">
        <v>0.02707182320441989</v>
      </c>
      <c r="AX25" s="25">
        <v>0.01270718232044199</v>
      </c>
      <c r="AY25" s="25">
        <v>0.011049723756906079</v>
      </c>
      <c r="AZ25" s="25">
        <v>0.05172413793103448</v>
      </c>
      <c r="BA25" s="26" t="s">
        <v>537</v>
      </c>
      <c r="BB25" s="26" t="s">
        <v>82</v>
      </c>
    </row>
    <row r="26" ht="14.25" customHeight="1">
      <c r="A26" s="21" t="s">
        <v>535</v>
      </c>
      <c r="B26" s="22" t="s">
        <v>536</v>
      </c>
      <c r="C26" s="21">
        <v>11.93695482</v>
      </c>
      <c r="D26" s="21">
        <v>79.80519</v>
      </c>
      <c r="E26" s="23" t="s">
        <v>80</v>
      </c>
      <c r="F26" s="21">
        <v>167.0</v>
      </c>
      <c r="G26" s="24">
        <v>0.14623467600700527</v>
      </c>
      <c r="H26" s="21">
        <v>945.0</v>
      </c>
      <c r="I26" s="24">
        <v>0.8274956217162872</v>
      </c>
      <c r="J26" s="21">
        <v>30.0</v>
      </c>
      <c r="K26" s="24">
        <v>0.02626970227670753</v>
      </c>
      <c r="L26" s="21">
        <v>1142.0</v>
      </c>
      <c r="M26" s="23" t="s">
        <v>80</v>
      </c>
      <c r="N26" s="21">
        <v>46.0</v>
      </c>
      <c r="O26" s="24">
        <v>0.04397705544933078</v>
      </c>
      <c r="P26" s="21">
        <v>119.0</v>
      </c>
      <c r="Q26" s="24">
        <v>0.11376673040152964</v>
      </c>
      <c r="R26" s="21">
        <v>396.0</v>
      </c>
      <c r="S26" s="24">
        <v>0.37858508604206503</v>
      </c>
      <c r="T26" s="21">
        <v>123.0</v>
      </c>
      <c r="U26" s="24">
        <v>0.11759082217973231</v>
      </c>
      <c r="V26" s="21">
        <v>294.0</v>
      </c>
      <c r="W26" s="24">
        <v>0.28107074569789675</v>
      </c>
      <c r="X26" s="21">
        <v>68.0</v>
      </c>
      <c r="Y26" s="24">
        <v>0.06500956022944551</v>
      </c>
      <c r="Z26" s="21">
        <v>20.0</v>
      </c>
      <c r="AA26" s="24">
        <v>0.019120458891013385</v>
      </c>
      <c r="AB26" s="21">
        <v>1046.0</v>
      </c>
      <c r="AC26" s="23" t="s">
        <v>80</v>
      </c>
      <c r="AD26" s="21">
        <v>25.0</v>
      </c>
      <c r="AE26" s="24">
        <v>0.0319693094629156</v>
      </c>
      <c r="AF26" s="21">
        <v>200.0</v>
      </c>
      <c r="AG26" s="24">
        <v>0.2557544757033248</v>
      </c>
      <c r="AH26" s="21">
        <v>492.0</v>
      </c>
      <c r="AI26" s="24">
        <v>0.629156010230179</v>
      </c>
      <c r="AJ26" s="21">
        <v>77.0</v>
      </c>
      <c r="AK26" s="24">
        <v>0.09846547314578005</v>
      </c>
      <c r="AL26" s="21">
        <v>13.0</v>
      </c>
      <c r="AM26" s="24">
        <v>0.016624040920716114</v>
      </c>
      <c r="AN26" s="21">
        <v>28.0</v>
      </c>
      <c r="AO26" s="24">
        <v>0.03580562659846547</v>
      </c>
      <c r="AP26" s="21">
        <v>782.0</v>
      </c>
      <c r="AQ26" s="21">
        <v>1167.0</v>
      </c>
      <c r="AR26" s="24">
        <v>1.4923273657289002</v>
      </c>
      <c r="AS26" s="21">
        <v>67.0094258783205</v>
      </c>
      <c r="AT26" s="25">
        <v>0.19125419217352235</v>
      </c>
      <c r="AU26" s="25">
        <v>0.5936526552709664</v>
      </c>
      <c r="AV26" s="25">
        <v>0.03306882898453321</v>
      </c>
      <c r="AW26" s="25">
        <v>0.013193116634799234</v>
      </c>
      <c r="AX26" s="25">
        <v>0.035277246653919694</v>
      </c>
      <c r="AY26" s="25">
        <v>0.08432122370936902</v>
      </c>
      <c r="AZ26" s="25">
        <v>0.049232736572890026</v>
      </c>
      <c r="BA26" s="26" t="s">
        <v>538</v>
      </c>
      <c r="BB26" s="26" t="s">
        <v>113</v>
      </c>
    </row>
    <row r="27" ht="14.25" customHeight="1">
      <c r="A27" s="21" t="s">
        <v>539</v>
      </c>
      <c r="B27" s="22" t="s">
        <v>540</v>
      </c>
      <c r="C27" s="21">
        <v>11.92789754</v>
      </c>
      <c r="D27" s="21">
        <v>79.80519577</v>
      </c>
      <c r="E27" s="23" t="s">
        <v>80</v>
      </c>
      <c r="F27" s="21">
        <v>416.0</v>
      </c>
      <c r="G27" s="24">
        <v>0.3764705882352941</v>
      </c>
      <c r="H27" s="21">
        <v>665.0</v>
      </c>
      <c r="I27" s="24">
        <v>0.6018099547511312</v>
      </c>
      <c r="J27" s="21">
        <v>24.0</v>
      </c>
      <c r="K27" s="24">
        <v>0.02171945701357466</v>
      </c>
      <c r="L27" s="21">
        <v>1105.0</v>
      </c>
      <c r="M27" s="23" t="s">
        <v>80</v>
      </c>
      <c r="N27" s="21">
        <v>56.0</v>
      </c>
      <c r="O27" s="24">
        <v>0.06342015855039637</v>
      </c>
      <c r="P27" s="21">
        <v>197.0</v>
      </c>
      <c r="Q27" s="24">
        <v>0.22310305775764439</v>
      </c>
      <c r="R27" s="21">
        <v>263.0</v>
      </c>
      <c r="S27" s="24">
        <v>0.29784824462061155</v>
      </c>
      <c r="T27" s="21">
        <v>32.0</v>
      </c>
      <c r="U27" s="24">
        <v>0.0362400906002265</v>
      </c>
      <c r="V27" s="21">
        <v>285.0</v>
      </c>
      <c r="W27" s="24">
        <v>0.32276330690826727</v>
      </c>
      <c r="X27" s="21">
        <v>50.0</v>
      </c>
      <c r="Y27" s="24">
        <v>0.056625141562853906</v>
      </c>
      <c r="Z27" s="21">
        <v>38.0</v>
      </c>
      <c r="AA27" s="24">
        <v>0.04303510758776897</v>
      </c>
      <c r="AB27" s="21">
        <v>883.0</v>
      </c>
      <c r="AC27" s="23" t="s">
        <v>80</v>
      </c>
      <c r="AD27" s="21">
        <v>26.0</v>
      </c>
      <c r="AE27" s="24">
        <v>0.023070097604259095</v>
      </c>
      <c r="AF27" s="21">
        <v>537.0</v>
      </c>
      <c r="AG27" s="24">
        <v>0.4764862466725821</v>
      </c>
      <c r="AH27" s="21">
        <v>457.0</v>
      </c>
      <c r="AI27" s="24">
        <v>0.40550133096716945</v>
      </c>
      <c r="AJ27" s="21">
        <v>108.0</v>
      </c>
      <c r="AK27" s="24">
        <v>0.09582963620230701</v>
      </c>
      <c r="AL27" s="21">
        <v>25.0</v>
      </c>
      <c r="AM27" s="24">
        <v>0.022182786157941437</v>
      </c>
      <c r="AN27" s="21">
        <v>20.0</v>
      </c>
      <c r="AO27" s="24">
        <v>0.01774622892635315</v>
      </c>
      <c r="AP27" s="21">
        <v>1127.0</v>
      </c>
      <c r="AQ27" s="21">
        <v>1436.0</v>
      </c>
      <c r="AR27" s="24">
        <v>1.274179236912156</v>
      </c>
      <c r="AS27" s="21">
        <v>78.4818941504178</v>
      </c>
      <c r="AT27" s="25">
        <v>0.3804681583106432</v>
      </c>
      <c r="AU27" s="25">
        <v>0.41246712981999445</v>
      </c>
      <c r="AV27" s="25">
        <v>0.03242282695054182</v>
      </c>
      <c r="AW27" s="25">
        <v>0.01902604756511891</v>
      </c>
      <c r="AX27" s="25">
        <v>0.010872027180067951</v>
      </c>
      <c r="AY27" s="25">
        <v>0.09682899207248018</v>
      </c>
      <c r="AZ27" s="25">
        <v>0.04791481810115351</v>
      </c>
      <c r="BA27" s="26" t="s">
        <v>541</v>
      </c>
      <c r="BB27" s="26" t="s">
        <v>82</v>
      </c>
    </row>
    <row r="28" ht="14.25" customHeight="1">
      <c r="A28" s="21" t="s">
        <v>539</v>
      </c>
      <c r="B28" s="22" t="s">
        <v>540</v>
      </c>
      <c r="C28" s="21">
        <v>11.92790279</v>
      </c>
      <c r="D28" s="21">
        <v>79.8050563</v>
      </c>
      <c r="E28" s="23" t="s">
        <v>80</v>
      </c>
      <c r="F28" s="21">
        <v>260.0</v>
      </c>
      <c r="G28" s="24">
        <v>0.40310077519379844</v>
      </c>
      <c r="H28" s="21">
        <v>368.0</v>
      </c>
      <c r="I28" s="24">
        <v>0.5705426356589147</v>
      </c>
      <c r="J28" s="21">
        <v>17.0</v>
      </c>
      <c r="K28" s="24">
        <v>0.02635658914728682</v>
      </c>
      <c r="L28" s="21">
        <v>645.0</v>
      </c>
      <c r="M28" s="23" t="s">
        <v>80</v>
      </c>
      <c r="N28" s="21">
        <v>72.0</v>
      </c>
      <c r="O28" s="24">
        <v>0.059113300492610835</v>
      </c>
      <c r="P28" s="21">
        <v>242.0</v>
      </c>
      <c r="Q28" s="24">
        <v>0.1986863711001642</v>
      </c>
      <c r="R28" s="21">
        <v>445.0</v>
      </c>
      <c r="S28" s="24">
        <v>0.36535303776683087</v>
      </c>
      <c r="T28" s="21">
        <v>56.0</v>
      </c>
      <c r="U28" s="24">
        <v>0.04597701149425287</v>
      </c>
      <c r="V28" s="21">
        <v>326.0</v>
      </c>
      <c r="W28" s="24">
        <v>0.2676518883415435</v>
      </c>
      <c r="X28" s="21">
        <v>77.0</v>
      </c>
      <c r="Y28" s="24">
        <v>0.06321839080459771</v>
      </c>
      <c r="Z28" s="21">
        <v>42.0</v>
      </c>
      <c r="AA28" s="24">
        <v>0.034482758620689655</v>
      </c>
      <c r="AB28" s="21">
        <v>1218.0</v>
      </c>
      <c r="AC28" s="23" t="s">
        <v>80</v>
      </c>
      <c r="AD28" s="21">
        <v>27.0</v>
      </c>
      <c r="AE28" s="24">
        <v>0.02721774193548387</v>
      </c>
      <c r="AF28" s="21">
        <v>329.0</v>
      </c>
      <c r="AG28" s="24">
        <v>0.3316532258064516</v>
      </c>
      <c r="AH28" s="21">
        <v>561.0</v>
      </c>
      <c r="AI28" s="24">
        <v>0.5655241935483871</v>
      </c>
      <c r="AJ28" s="21">
        <v>83.0</v>
      </c>
      <c r="AK28" s="24">
        <v>0.08366935483870967</v>
      </c>
      <c r="AL28" s="21">
        <v>19.0</v>
      </c>
      <c r="AM28" s="24">
        <v>0.019153225806451613</v>
      </c>
      <c r="AN28" s="21">
        <v>52.0</v>
      </c>
      <c r="AO28" s="24">
        <v>0.05241935483870968</v>
      </c>
      <c r="AP28" s="21">
        <v>992.0</v>
      </c>
      <c r="AQ28" s="21">
        <v>1436.0</v>
      </c>
      <c r="AR28" s="24">
        <v>1.4475806451612903</v>
      </c>
      <c r="AS28" s="21">
        <v>69.0807799442897</v>
      </c>
      <c r="AT28" s="25">
        <v>0.3060526792720348</v>
      </c>
      <c r="AU28" s="25">
        <v>0.5064765352360258</v>
      </c>
      <c r="AV28" s="25">
        <v>0.03381344797406248</v>
      </c>
      <c r="AW28" s="25">
        <v>0.01773399014778325</v>
      </c>
      <c r="AX28" s="25">
        <v>0.013793103448275862</v>
      </c>
      <c r="AY28" s="25">
        <v>0.08029556650246306</v>
      </c>
      <c r="AZ28" s="25">
        <v>0.041834677419354836</v>
      </c>
      <c r="BA28" s="26" t="s">
        <v>542</v>
      </c>
      <c r="BB28" s="26" t="s">
        <v>113</v>
      </c>
    </row>
    <row r="29" ht="14.25" customHeight="1">
      <c r="A29" s="21" t="s">
        <v>543</v>
      </c>
      <c r="B29" s="22" t="s">
        <v>544</v>
      </c>
      <c r="C29" s="21">
        <v>11.93031713</v>
      </c>
      <c r="D29" s="21">
        <v>79.8099339</v>
      </c>
      <c r="E29" s="23" t="s">
        <v>80</v>
      </c>
      <c r="F29" s="21">
        <v>160.0</v>
      </c>
      <c r="G29" s="24">
        <v>0.2772963604852686</v>
      </c>
      <c r="H29" s="21">
        <v>408.0</v>
      </c>
      <c r="I29" s="24">
        <v>0.707105719237435</v>
      </c>
      <c r="J29" s="21">
        <v>9.0</v>
      </c>
      <c r="K29" s="24">
        <v>0.01559792027729636</v>
      </c>
      <c r="L29" s="21">
        <v>577.0</v>
      </c>
      <c r="M29" s="23" t="s">
        <v>80</v>
      </c>
      <c r="N29" s="21">
        <v>45.0</v>
      </c>
      <c r="O29" s="24">
        <v>0.0641025641025641</v>
      </c>
      <c r="P29" s="21">
        <v>92.0</v>
      </c>
      <c r="Q29" s="24">
        <v>0.13105413105413105</v>
      </c>
      <c r="R29" s="21">
        <v>307.0</v>
      </c>
      <c r="S29" s="24">
        <v>0.4373219373219373</v>
      </c>
      <c r="T29" s="21">
        <v>18.0</v>
      </c>
      <c r="U29" s="24">
        <v>0.02564102564102564</v>
      </c>
      <c r="V29" s="21">
        <v>210.0</v>
      </c>
      <c r="W29" s="24">
        <v>0.29914529914529914</v>
      </c>
      <c r="X29" s="21">
        <v>30.0</v>
      </c>
      <c r="Y29" s="24">
        <v>0.042735042735042736</v>
      </c>
      <c r="Z29" s="21">
        <v>17.0</v>
      </c>
      <c r="AA29" s="24">
        <v>0.024216524216524215</v>
      </c>
      <c r="AB29" s="21">
        <v>702.0</v>
      </c>
      <c r="AC29" s="23" t="s">
        <v>80</v>
      </c>
      <c r="AD29" s="21">
        <v>28.0</v>
      </c>
      <c r="AE29" s="24">
        <v>0.04666666666666667</v>
      </c>
      <c r="AF29" s="21">
        <v>221.0</v>
      </c>
      <c r="AG29" s="24">
        <v>0.36833333333333335</v>
      </c>
      <c r="AH29" s="21">
        <v>316.0</v>
      </c>
      <c r="AI29" s="24">
        <v>0.5266666666666666</v>
      </c>
      <c r="AJ29" s="21">
        <v>52.0</v>
      </c>
      <c r="AK29" s="24">
        <v>0.08666666666666667</v>
      </c>
      <c r="AL29" s="21">
        <v>11.0</v>
      </c>
      <c r="AM29" s="24">
        <v>0.018333333333333333</v>
      </c>
      <c r="AN29" s="21">
        <v>18.0</v>
      </c>
      <c r="AO29" s="24">
        <v>0.03</v>
      </c>
      <c r="AP29" s="21">
        <v>600.0</v>
      </c>
      <c r="AQ29" s="21">
        <v>925.0</v>
      </c>
      <c r="AR29" s="24">
        <v>1.5416666666666667</v>
      </c>
      <c r="AS29" s="21">
        <v>64.8648648648649</v>
      </c>
      <c r="AT29" s="25">
        <v>0.2789421780799597</v>
      </c>
      <c r="AU29" s="25">
        <v>0.5359510583774015</v>
      </c>
      <c r="AV29" s="25">
        <v>0.02510676354263876</v>
      </c>
      <c r="AW29" s="25">
        <v>0.01923076923076923</v>
      </c>
      <c r="AX29" s="25">
        <v>0.007692307692307692</v>
      </c>
      <c r="AY29" s="25">
        <v>0.08974358974358974</v>
      </c>
      <c r="AZ29" s="25">
        <v>0.043333333333333335</v>
      </c>
      <c r="BA29" s="26" t="s">
        <v>545</v>
      </c>
      <c r="BB29" s="26" t="s">
        <v>113</v>
      </c>
    </row>
    <row r="30" ht="14.25" customHeight="1">
      <c r="A30" s="21" t="s">
        <v>546</v>
      </c>
      <c r="B30" s="22" t="s">
        <v>544</v>
      </c>
      <c r="C30" s="21">
        <v>11.92695279</v>
      </c>
      <c r="D30" s="21">
        <v>79.809137</v>
      </c>
      <c r="E30" s="23" t="s">
        <v>80</v>
      </c>
      <c r="F30" s="21">
        <v>325.0</v>
      </c>
      <c r="G30" s="24">
        <v>0.3396029258098224</v>
      </c>
      <c r="H30" s="21">
        <v>613.0</v>
      </c>
      <c r="I30" s="24">
        <v>0.6405433646812957</v>
      </c>
      <c r="J30" s="21">
        <v>19.0</v>
      </c>
      <c r="K30" s="24">
        <v>0.019853709508881923</v>
      </c>
      <c r="L30" s="21">
        <v>957.0</v>
      </c>
      <c r="M30" s="23" t="s">
        <v>80</v>
      </c>
      <c r="N30" s="21">
        <v>51.0</v>
      </c>
      <c r="O30" s="24">
        <v>0.06129807692307692</v>
      </c>
      <c r="P30" s="21">
        <v>77.0</v>
      </c>
      <c r="Q30" s="24">
        <v>0.09254807692307693</v>
      </c>
      <c r="R30" s="21">
        <v>276.0</v>
      </c>
      <c r="S30" s="24">
        <v>0.3317307692307692</v>
      </c>
      <c r="T30" s="21">
        <v>12.0</v>
      </c>
      <c r="U30" s="24">
        <v>0.014423076923076924</v>
      </c>
      <c r="V30" s="21">
        <v>373.0</v>
      </c>
      <c r="W30" s="24">
        <v>0.4483173076923077</v>
      </c>
      <c r="X30" s="21">
        <v>43.0</v>
      </c>
      <c r="Y30" s="24">
        <v>0.051682692307692304</v>
      </c>
      <c r="Z30" s="21">
        <v>23.0</v>
      </c>
      <c r="AA30" s="24">
        <v>0.027644230769230768</v>
      </c>
      <c r="AB30" s="21">
        <v>832.0</v>
      </c>
      <c r="AC30" s="23" t="s">
        <v>80</v>
      </c>
      <c r="AD30" s="21">
        <v>29.0</v>
      </c>
      <c r="AE30" s="24">
        <v>0.04447852760736196</v>
      </c>
      <c r="AF30" s="21">
        <v>192.0</v>
      </c>
      <c r="AG30" s="24">
        <v>0.294478527607362</v>
      </c>
      <c r="AH30" s="21">
        <v>387.0</v>
      </c>
      <c r="AI30" s="24">
        <v>0.593558282208589</v>
      </c>
      <c r="AJ30" s="21">
        <v>43.0</v>
      </c>
      <c r="AK30" s="24">
        <v>0.06595092024539877</v>
      </c>
      <c r="AL30" s="21">
        <v>30.0</v>
      </c>
      <c r="AM30" s="24">
        <v>0.046012269938650305</v>
      </c>
      <c r="AN30" s="21">
        <v>14.0</v>
      </c>
      <c r="AO30" s="24">
        <v>0.02147239263803681</v>
      </c>
      <c r="AP30" s="21">
        <v>652.0</v>
      </c>
      <c r="AQ30" s="21">
        <v>999.0</v>
      </c>
      <c r="AR30" s="24">
        <v>1.5322085889570551</v>
      </c>
      <c r="AS30" s="21">
        <v>65.2652652652653</v>
      </c>
      <c r="AT30" s="25">
        <v>0.24292427204256856</v>
      </c>
      <c r="AU30" s="25">
        <v>0.5244070448097844</v>
      </c>
      <c r="AV30" s="25">
        <v>0.04248168456340923</v>
      </c>
      <c r="AW30" s="25">
        <v>0.018389423076923074</v>
      </c>
      <c r="AX30" s="25">
        <v>0.004326923076923077</v>
      </c>
      <c r="AY30" s="25">
        <v>0.1344951923076923</v>
      </c>
      <c r="AZ30" s="25">
        <v>0.032975460122699383</v>
      </c>
      <c r="BA30" s="26" t="s">
        <v>547</v>
      </c>
      <c r="BB30" s="26" t="s">
        <v>113</v>
      </c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37.5"/>
    <col customWidth="1" min="3" max="4" width="13.13"/>
    <col customWidth="1" min="5" max="5" width="3.38"/>
    <col customWidth="1" min="6" max="10" width="13.13"/>
    <col customWidth="1" min="11" max="11" width="3.0"/>
    <col customWidth="1" min="12" max="22" width="13.13"/>
    <col customWidth="1" min="23" max="23" width="2.38"/>
    <col customWidth="1" min="24" max="48" width="13.13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9" t="s">
        <v>36</v>
      </c>
      <c r="F1" s="17" t="s">
        <v>168</v>
      </c>
      <c r="G1" s="18" t="s">
        <v>169</v>
      </c>
      <c r="H1" s="17" t="s">
        <v>170</v>
      </c>
      <c r="I1" s="18" t="s">
        <v>171</v>
      </c>
      <c r="J1" s="17" t="s">
        <v>45</v>
      </c>
      <c r="K1" s="19" t="s">
        <v>36</v>
      </c>
      <c r="L1" s="17" t="s">
        <v>174</v>
      </c>
      <c r="M1" s="18" t="s">
        <v>175</v>
      </c>
      <c r="N1" s="17" t="s">
        <v>172</v>
      </c>
      <c r="O1" s="18" t="s">
        <v>173</v>
      </c>
      <c r="P1" s="17" t="s">
        <v>178</v>
      </c>
      <c r="Q1" s="18" t="s">
        <v>179</v>
      </c>
      <c r="R1" s="17" t="s">
        <v>52</v>
      </c>
      <c r="S1" s="18" t="s">
        <v>53</v>
      </c>
      <c r="T1" s="17" t="s">
        <v>54</v>
      </c>
      <c r="U1" s="18" t="s">
        <v>55</v>
      </c>
      <c r="V1" s="17" t="s">
        <v>56</v>
      </c>
      <c r="W1" s="19" t="s">
        <v>36</v>
      </c>
      <c r="X1" s="17" t="s">
        <v>32</v>
      </c>
      <c r="Y1" s="18" t="s">
        <v>180</v>
      </c>
      <c r="Z1" s="17" t="s">
        <v>181</v>
      </c>
      <c r="AA1" s="18" t="s">
        <v>182</v>
      </c>
      <c r="AB1" s="17" t="s">
        <v>270</v>
      </c>
      <c r="AC1" s="18" t="s">
        <v>271</v>
      </c>
      <c r="AD1" s="17" t="s">
        <v>420</v>
      </c>
      <c r="AE1" s="18" t="s">
        <v>421</v>
      </c>
      <c r="AF1" s="17" t="s">
        <v>491</v>
      </c>
      <c r="AG1" s="18" t="s">
        <v>492</v>
      </c>
      <c r="AH1" s="17" t="s">
        <v>61</v>
      </c>
      <c r="AI1" s="18" t="s">
        <v>62</v>
      </c>
      <c r="AJ1" s="17" t="s">
        <v>63</v>
      </c>
      <c r="AK1" s="18" t="s">
        <v>64</v>
      </c>
      <c r="AL1" s="17" t="s">
        <v>65</v>
      </c>
      <c r="AM1" s="17" t="s">
        <v>66</v>
      </c>
      <c r="AN1" s="18" t="s">
        <v>67</v>
      </c>
      <c r="AO1" s="17" t="s">
        <v>68</v>
      </c>
      <c r="AP1" s="20" t="s">
        <v>185</v>
      </c>
      <c r="AQ1" s="20" t="s">
        <v>186</v>
      </c>
      <c r="AR1" s="20" t="s">
        <v>72</v>
      </c>
      <c r="AS1" s="20" t="s">
        <v>428</v>
      </c>
      <c r="AT1" s="20" t="s">
        <v>495</v>
      </c>
      <c r="AU1" s="20" t="s">
        <v>76</v>
      </c>
      <c r="AV1" s="20" t="s">
        <v>77</v>
      </c>
    </row>
    <row r="2" ht="14.25" customHeight="1">
      <c r="A2" s="21" t="s">
        <v>548</v>
      </c>
      <c r="B2" s="22" t="s">
        <v>549</v>
      </c>
      <c r="C2" s="21">
        <v>11.93995053</v>
      </c>
      <c r="D2" s="21">
        <v>79.77942216</v>
      </c>
      <c r="E2" s="23" t="s">
        <v>80</v>
      </c>
      <c r="F2" s="21">
        <v>182.0</v>
      </c>
      <c r="G2" s="24">
        <v>0.22950819672131148</v>
      </c>
      <c r="H2" s="21">
        <v>611.0</v>
      </c>
      <c r="I2" s="24">
        <v>0.7704918032786885</v>
      </c>
      <c r="J2" s="21">
        <v>793.0</v>
      </c>
      <c r="K2" s="23" t="s">
        <v>80</v>
      </c>
      <c r="L2" s="21">
        <v>1.0</v>
      </c>
      <c r="M2" s="24">
        <v>9.624639076034649E-4</v>
      </c>
      <c r="N2" s="21">
        <v>665.0</v>
      </c>
      <c r="O2" s="24">
        <v>0.6400384985563041</v>
      </c>
      <c r="P2" s="21">
        <v>338.0</v>
      </c>
      <c r="Q2" s="24">
        <v>0.3253128007699711</v>
      </c>
      <c r="R2" s="21">
        <v>36.0</v>
      </c>
      <c r="S2" s="24">
        <v>0.03464870067372473</v>
      </c>
      <c r="T2" s="21">
        <v>12.0</v>
      </c>
      <c r="U2" s="24">
        <v>0.011549566891241578</v>
      </c>
      <c r="V2" s="21">
        <v>1039.0</v>
      </c>
      <c r="W2" s="23" t="s">
        <v>80</v>
      </c>
      <c r="X2" s="21">
        <v>1.0</v>
      </c>
      <c r="Y2" s="24">
        <v>8.620689655172414E-4</v>
      </c>
      <c r="Z2" s="21">
        <v>949.0</v>
      </c>
      <c r="AA2" s="24">
        <v>0.8181034482758621</v>
      </c>
      <c r="AB2" s="21">
        <v>87.0</v>
      </c>
      <c r="AC2" s="24">
        <v>0.075</v>
      </c>
      <c r="AD2" s="21">
        <v>37.0</v>
      </c>
      <c r="AE2" s="24">
        <v>0.03189655172413793</v>
      </c>
      <c r="AF2" s="21">
        <v>57.0</v>
      </c>
      <c r="AG2" s="24">
        <v>0.04913793103448276</v>
      </c>
      <c r="AH2" s="21">
        <v>30.0</v>
      </c>
      <c r="AI2" s="24">
        <v>0.02586206896551724</v>
      </c>
      <c r="AJ2" s="21">
        <v>21.0</v>
      </c>
      <c r="AK2" s="24">
        <v>0.01810344827586207</v>
      </c>
      <c r="AL2" s="21">
        <v>1160.0</v>
      </c>
      <c r="AM2" s="21">
        <v>1369.0</v>
      </c>
      <c r="AN2" s="24">
        <v>1.1801724137931036</v>
      </c>
      <c r="AO2" s="21">
        <v>84.7333820306793</v>
      </c>
      <c r="AP2" s="25">
        <v>0.2754131889111535</v>
      </c>
      <c r="AQ2" s="25">
        <v>0.6607439250246601</v>
      </c>
      <c r="AR2" s="25">
        <v>0.02332564468487604</v>
      </c>
      <c r="AS2" s="25">
        <v>0.015948275862068966</v>
      </c>
      <c r="AT2" s="25">
        <v>0.02456896551724138</v>
      </c>
      <c r="AU2" s="26" t="s">
        <v>550</v>
      </c>
      <c r="AV2" s="26" t="s">
        <v>113</v>
      </c>
    </row>
    <row r="3" ht="14.25" customHeight="1">
      <c r="A3" s="21" t="s">
        <v>551</v>
      </c>
      <c r="B3" s="22" t="s">
        <v>549</v>
      </c>
      <c r="C3" s="21">
        <v>11.93974073</v>
      </c>
      <c r="D3" s="21">
        <v>79.77947875</v>
      </c>
      <c r="E3" s="23" t="s">
        <v>80</v>
      </c>
      <c r="F3" s="21">
        <v>151.0</v>
      </c>
      <c r="G3" s="24">
        <v>0.19509043927648578</v>
      </c>
      <c r="H3" s="21">
        <v>623.0</v>
      </c>
      <c r="I3" s="24">
        <v>0.8049095607235142</v>
      </c>
      <c r="J3" s="21">
        <v>774.0</v>
      </c>
      <c r="K3" s="23" t="s">
        <v>80</v>
      </c>
      <c r="L3" s="21">
        <v>2.0</v>
      </c>
      <c r="M3" s="24">
        <v>0.0021668472372697724</v>
      </c>
      <c r="N3" s="21">
        <v>497.0</v>
      </c>
      <c r="O3" s="24">
        <v>0.5384615384615384</v>
      </c>
      <c r="P3" s="21">
        <v>392.0</v>
      </c>
      <c r="Q3" s="24">
        <v>0.4247020585048754</v>
      </c>
      <c r="R3" s="21">
        <v>34.0</v>
      </c>
      <c r="S3" s="24">
        <v>0.03683640303358613</v>
      </c>
      <c r="T3" s="21">
        <v>19.0</v>
      </c>
      <c r="U3" s="24">
        <v>0.020585048754062838</v>
      </c>
      <c r="V3" s="21">
        <v>923.0</v>
      </c>
      <c r="W3" s="23" t="s">
        <v>80</v>
      </c>
      <c r="X3" s="21">
        <v>2.0</v>
      </c>
      <c r="Y3" s="24">
        <v>0.0019083969465648854</v>
      </c>
      <c r="Z3" s="21">
        <v>784.0</v>
      </c>
      <c r="AA3" s="24">
        <v>0.7480916030534351</v>
      </c>
      <c r="AB3" s="21">
        <v>129.0</v>
      </c>
      <c r="AC3" s="24">
        <v>0.12309160305343511</v>
      </c>
      <c r="AD3" s="21">
        <v>39.0</v>
      </c>
      <c r="AE3" s="24">
        <v>0.03721374045801527</v>
      </c>
      <c r="AF3" s="21">
        <v>48.0</v>
      </c>
      <c r="AG3" s="24">
        <v>0.04580152671755725</v>
      </c>
      <c r="AH3" s="21">
        <v>48.0</v>
      </c>
      <c r="AI3" s="24">
        <v>0.04580152671755725</v>
      </c>
      <c r="AJ3" s="21">
        <v>21.0</v>
      </c>
      <c r="AK3" s="24">
        <v>0.020038167938931296</v>
      </c>
      <c r="AL3" s="21">
        <v>1048.0</v>
      </c>
      <c r="AM3" s="21">
        <v>1268.0</v>
      </c>
      <c r="AN3" s="24">
        <v>1.2099236641221374</v>
      </c>
      <c r="AO3" s="21">
        <v>82.6498422712934</v>
      </c>
      <c r="AP3" s="25">
        <v>0.26210235092047623</v>
      </c>
      <c r="AQ3" s="25">
        <v>0.662438331222883</v>
      </c>
      <c r="AR3" s="25">
        <v>0.03395168426885446</v>
      </c>
      <c r="AS3" s="25">
        <v>0.018606870229007633</v>
      </c>
      <c r="AT3" s="25">
        <v>0.022900763358778626</v>
      </c>
      <c r="AU3" s="26" t="s">
        <v>552</v>
      </c>
      <c r="AV3" s="26" t="s">
        <v>113</v>
      </c>
    </row>
    <row r="4" ht="14.25" customHeight="1">
      <c r="A4" s="21" t="s">
        <v>551</v>
      </c>
      <c r="B4" s="22" t="s">
        <v>549</v>
      </c>
      <c r="C4" s="21">
        <v>11.939683</v>
      </c>
      <c r="D4" s="21">
        <v>79.77957531</v>
      </c>
      <c r="E4" s="23" t="s">
        <v>80</v>
      </c>
      <c r="F4" s="21">
        <v>145.0</v>
      </c>
      <c r="G4" s="24">
        <v>0.18637532133676094</v>
      </c>
      <c r="H4" s="21">
        <v>633.0</v>
      </c>
      <c r="I4" s="24">
        <v>0.8136246786632391</v>
      </c>
      <c r="J4" s="21">
        <v>778.0</v>
      </c>
      <c r="K4" s="23" t="s">
        <v>80</v>
      </c>
      <c r="L4" s="21">
        <v>3.0</v>
      </c>
      <c r="M4" s="24">
        <v>0.0024834437086092716</v>
      </c>
      <c r="N4" s="21">
        <v>681.0</v>
      </c>
      <c r="O4" s="24">
        <v>0.5637417218543046</v>
      </c>
      <c r="P4" s="21">
        <v>482.0</v>
      </c>
      <c r="Q4" s="24">
        <v>0.3990066225165563</v>
      </c>
      <c r="R4" s="21">
        <v>45.0</v>
      </c>
      <c r="S4" s="24">
        <v>0.037251655629139076</v>
      </c>
      <c r="T4" s="21">
        <v>20.0</v>
      </c>
      <c r="U4" s="24">
        <v>0.016556291390728478</v>
      </c>
      <c r="V4" s="21">
        <v>1208.0</v>
      </c>
      <c r="W4" s="23" t="s">
        <v>80</v>
      </c>
      <c r="X4" s="21">
        <v>3.0</v>
      </c>
      <c r="Y4" s="24">
        <v>0.0026455026455026454</v>
      </c>
      <c r="Z4" s="21">
        <v>741.0</v>
      </c>
      <c r="AA4" s="24">
        <v>0.6534391534391535</v>
      </c>
      <c r="AB4" s="21">
        <v>229.0</v>
      </c>
      <c r="AC4" s="24">
        <v>0.2019400352733686</v>
      </c>
      <c r="AD4" s="21">
        <v>60.0</v>
      </c>
      <c r="AE4" s="24">
        <v>0.05291005291005291</v>
      </c>
      <c r="AF4" s="21">
        <v>77.0</v>
      </c>
      <c r="AG4" s="24">
        <v>0.06790123456790123</v>
      </c>
      <c r="AH4" s="21">
        <v>27.0</v>
      </c>
      <c r="AI4" s="24">
        <v>0.023809523809523808</v>
      </c>
      <c r="AJ4" s="21">
        <v>16.0</v>
      </c>
      <c r="AK4" s="24">
        <v>0.014109347442680775</v>
      </c>
      <c r="AL4" s="21">
        <v>1134.0</v>
      </c>
      <c r="AM4" s="21">
        <v>1402.0</v>
      </c>
      <c r="AN4" s="24">
        <v>1.236331569664903</v>
      </c>
      <c r="AO4" s="21">
        <v>80.8844507845934</v>
      </c>
      <c r="AP4" s="25">
        <v>0.30736759846032785</v>
      </c>
      <c r="AQ4" s="25">
        <v>0.6091464992071914</v>
      </c>
      <c r="AR4" s="25">
        <v>0.023080258593503628</v>
      </c>
      <c r="AS4" s="25">
        <v>0.026455026455026454</v>
      </c>
      <c r="AT4" s="25">
        <v>0.033950617283950615</v>
      </c>
      <c r="AU4" s="26" t="s">
        <v>553</v>
      </c>
      <c r="AV4" s="26" t="s">
        <v>113</v>
      </c>
    </row>
    <row r="5" ht="14.25" customHeight="1">
      <c r="A5" s="21" t="s">
        <v>554</v>
      </c>
      <c r="B5" s="22" t="s">
        <v>555</v>
      </c>
      <c r="C5" s="21">
        <v>11.93906894</v>
      </c>
      <c r="D5" s="21">
        <v>79.78135228</v>
      </c>
      <c r="E5" s="23" t="s">
        <v>80</v>
      </c>
      <c r="F5" s="21">
        <v>180.0</v>
      </c>
      <c r="G5" s="24">
        <v>0.2589928057553957</v>
      </c>
      <c r="H5" s="21">
        <v>515.0</v>
      </c>
      <c r="I5" s="24">
        <v>0.7410071942446043</v>
      </c>
      <c r="J5" s="21">
        <v>695.0</v>
      </c>
      <c r="K5" s="23" t="s">
        <v>80</v>
      </c>
      <c r="L5" s="21">
        <v>4.0</v>
      </c>
      <c r="M5" s="24">
        <v>0.0047169811320754715</v>
      </c>
      <c r="N5" s="21">
        <v>436.0</v>
      </c>
      <c r="O5" s="24">
        <v>0.5141509433962265</v>
      </c>
      <c r="P5" s="21">
        <v>381.0</v>
      </c>
      <c r="Q5" s="24">
        <v>0.4492924528301887</v>
      </c>
      <c r="R5" s="21">
        <v>31.0</v>
      </c>
      <c r="S5" s="24">
        <v>0.036556603773584904</v>
      </c>
      <c r="T5" s="21">
        <v>17.0</v>
      </c>
      <c r="U5" s="24">
        <v>0.020047169811320754</v>
      </c>
      <c r="V5" s="21">
        <v>848.0</v>
      </c>
      <c r="W5" s="23" t="s">
        <v>80</v>
      </c>
      <c r="X5" s="21">
        <v>4.0</v>
      </c>
      <c r="Y5" s="24">
        <v>0.0037593984962406013</v>
      </c>
      <c r="Z5" s="21">
        <v>744.0</v>
      </c>
      <c r="AA5" s="24">
        <v>0.6992481203007519</v>
      </c>
      <c r="AB5" s="21">
        <v>161.0</v>
      </c>
      <c r="AC5" s="24">
        <v>0.1513157894736842</v>
      </c>
      <c r="AD5" s="21">
        <v>47.0</v>
      </c>
      <c r="AE5" s="24">
        <v>0.044172932330827065</v>
      </c>
      <c r="AF5" s="21">
        <v>76.0</v>
      </c>
      <c r="AG5" s="24">
        <v>0.07142857142857142</v>
      </c>
      <c r="AH5" s="21">
        <v>36.0</v>
      </c>
      <c r="AI5" s="24">
        <v>0.03383458646616541</v>
      </c>
      <c r="AJ5" s="21">
        <v>27.0</v>
      </c>
      <c r="AK5" s="24">
        <v>0.02537593984962406</v>
      </c>
      <c r="AL5" s="21">
        <v>1064.0</v>
      </c>
      <c r="AM5" s="21">
        <v>1278.0</v>
      </c>
      <c r="AN5" s="24">
        <v>1.2011278195488722</v>
      </c>
      <c r="AO5" s="21">
        <v>83.2550860719875</v>
      </c>
      <c r="AP5" s="25">
        <v>0.2817017389067892</v>
      </c>
      <c r="AQ5" s="25">
        <v>0.6326132348483534</v>
      </c>
      <c r="AR5" s="25">
        <v>0.027884274365158175</v>
      </c>
      <c r="AS5" s="25">
        <v>0.022086466165413533</v>
      </c>
      <c r="AT5" s="25">
        <v>0.03571428571428571</v>
      </c>
      <c r="AU5" s="26" t="s">
        <v>556</v>
      </c>
      <c r="AV5" s="26" t="s">
        <v>113</v>
      </c>
    </row>
    <row r="6" ht="14.25" customHeight="1">
      <c r="A6" s="21" t="s">
        <v>557</v>
      </c>
      <c r="B6" s="22" t="s">
        <v>558</v>
      </c>
      <c r="C6" s="21">
        <v>11.93906894</v>
      </c>
      <c r="D6" s="21">
        <v>79.78143811</v>
      </c>
      <c r="E6" s="23" t="s">
        <v>80</v>
      </c>
      <c r="F6" s="21">
        <v>179.0</v>
      </c>
      <c r="G6" s="24">
        <v>0.204337899543379</v>
      </c>
      <c r="H6" s="21">
        <v>697.0</v>
      </c>
      <c r="I6" s="24">
        <v>0.795662100456621</v>
      </c>
      <c r="J6" s="21">
        <v>876.0</v>
      </c>
      <c r="K6" s="23" t="s">
        <v>80</v>
      </c>
      <c r="L6" s="21">
        <v>5.0</v>
      </c>
      <c r="M6" s="24">
        <v>0.005330490405117271</v>
      </c>
      <c r="N6" s="21">
        <v>495.0</v>
      </c>
      <c r="O6" s="24">
        <v>0.5277185501066098</v>
      </c>
      <c r="P6" s="21">
        <v>406.0</v>
      </c>
      <c r="Q6" s="24">
        <v>0.43283582089552236</v>
      </c>
      <c r="R6" s="21">
        <v>37.0</v>
      </c>
      <c r="S6" s="24">
        <v>0.039445628997867806</v>
      </c>
      <c r="T6" s="21">
        <v>9.0</v>
      </c>
      <c r="U6" s="24">
        <v>0.009594882729211088</v>
      </c>
      <c r="V6" s="21">
        <v>938.0</v>
      </c>
      <c r="W6" s="23" t="s">
        <v>80</v>
      </c>
      <c r="X6" s="21">
        <v>5.0</v>
      </c>
      <c r="Y6" s="24">
        <v>0.005488474204171241</v>
      </c>
      <c r="Z6" s="21">
        <v>616.0</v>
      </c>
      <c r="AA6" s="24">
        <v>0.6761800219538968</v>
      </c>
      <c r="AB6" s="21">
        <v>177.0</v>
      </c>
      <c r="AC6" s="24">
        <v>0.1942919868276619</v>
      </c>
      <c r="AD6" s="21">
        <v>39.0</v>
      </c>
      <c r="AE6" s="24">
        <v>0.042810098792535674</v>
      </c>
      <c r="AF6" s="21">
        <v>50.0</v>
      </c>
      <c r="AG6" s="24">
        <v>0.054884742041712405</v>
      </c>
      <c r="AH6" s="21">
        <v>29.0</v>
      </c>
      <c r="AI6" s="24">
        <v>0.031833150384193196</v>
      </c>
      <c r="AJ6" s="21">
        <v>20.0</v>
      </c>
      <c r="AK6" s="24">
        <v>0.021953896816684963</v>
      </c>
      <c r="AL6" s="21">
        <v>911.0</v>
      </c>
      <c r="AM6" s="21">
        <v>1166.0</v>
      </c>
      <c r="AN6" s="24">
        <v>1.2799121844127332</v>
      </c>
      <c r="AO6" s="21">
        <v>78.1303602058319</v>
      </c>
      <c r="AP6" s="25">
        <v>0.2963291383544897</v>
      </c>
      <c r="AQ6" s="25">
        <v>0.6270731773369294</v>
      </c>
      <c r="AR6" s="25">
        <v>0.02775026389145694</v>
      </c>
      <c r="AS6" s="25">
        <v>0.021405049396267837</v>
      </c>
      <c r="AT6" s="25">
        <v>0.027442371020856202</v>
      </c>
      <c r="AU6" s="26" t="s">
        <v>559</v>
      </c>
      <c r="AV6" s="26" t="s">
        <v>113</v>
      </c>
    </row>
    <row r="7" ht="14.25" customHeight="1">
      <c r="A7" s="21" t="s">
        <v>560</v>
      </c>
      <c r="B7" s="22" t="s">
        <v>558</v>
      </c>
      <c r="C7" s="21">
        <v>11.94185056</v>
      </c>
      <c r="D7" s="21">
        <v>79.78161782</v>
      </c>
      <c r="E7" s="23" t="s">
        <v>80</v>
      </c>
      <c r="F7" s="21">
        <v>104.0</v>
      </c>
      <c r="G7" s="24">
        <v>0.11243243243243244</v>
      </c>
      <c r="H7" s="21">
        <v>821.0</v>
      </c>
      <c r="I7" s="24">
        <v>0.8875675675675676</v>
      </c>
      <c r="J7" s="21">
        <v>925.0</v>
      </c>
      <c r="K7" s="23" t="s">
        <v>80</v>
      </c>
      <c r="L7" s="21">
        <v>6.0</v>
      </c>
      <c r="M7" s="24">
        <v>0.006072874493927126</v>
      </c>
      <c r="N7" s="21">
        <v>543.0</v>
      </c>
      <c r="O7" s="24">
        <v>0.5495951417004049</v>
      </c>
      <c r="P7" s="21">
        <v>405.0</v>
      </c>
      <c r="Q7" s="24">
        <v>0.409919028340081</v>
      </c>
      <c r="R7" s="21">
        <v>40.0</v>
      </c>
      <c r="S7" s="24">
        <v>0.04048582995951417</v>
      </c>
      <c r="T7" s="21">
        <v>9.0</v>
      </c>
      <c r="U7" s="24">
        <v>0.009109311740890687</v>
      </c>
      <c r="V7" s="21">
        <v>988.0</v>
      </c>
      <c r="W7" s="23" t="s">
        <v>80</v>
      </c>
      <c r="X7" s="21">
        <v>6.0</v>
      </c>
      <c r="Y7" s="24">
        <v>0.006172839506172839</v>
      </c>
      <c r="Z7" s="21">
        <v>762.0</v>
      </c>
      <c r="AA7" s="24">
        <v>0.7839506172839507</v>
      </c>
      <c r="AB7" s="21">
        <v>117.0</v>
      </c>
      <c r="AC7" s="24">
        <v>0.12037037037037036</v>
      </c>
      <c r="AD7" s="21">
        <v>31.0</v>
      </c>
      <c r="AE7" s="24">
        <v>0.03189300411522634</v>
      </c>
      <c r="AF7" s="21">
        <v>52.0</v>
      </c>
      <c r="AG7" s="24">
        <v>0.053497942386831275</v>
      </c>
      <c r="AH7" s="21">
        <v>10.0</v>
      </c>
      <c r="AI7" s="24">
        <v>0.0102880658436214</v>
      </c>
      <c r="AJ7" s="21">
        <v>15.0</v>
      </c>
      <c r="AK7" s="24">
        <v>0.015432098765432098</v>
      </c>
      <c r="AL7" s="21">
        <v>972.0</v>
      </c>
      <c r="AM7" s="21">
        <v>1203.0</v>
      </c>
      <c r="AN7" s="24">
        <v>1.2376543209876543</v>
      </c>
      <c r="AO7" s="21">
        <v>80.7980049875312</v>
      </c>
      <c r="AP7" s="25">
        <v>0.24755021418179313</v>
      </c>
      <c r="AQ7" s="25">
        <v>0.6924645306575131</v>
      </c>
      <c r="AR7" s="25">
        <v>0.01728978190966495</v>
      </c>
      <c r="AS7" s="25">
        <v>0.01594650205761317</v>
      </c>
      <c r="AT7" s="25">
        <v>0.026748971193415638</v>
      </c>
      <c r="AU7" s="26" t="s">
        <v>561</v>
      </c>
      <c r="AV7" s="26" t="s">
        <v>113</v>
      </c>
    </row>
    <row r="8" ht="14.25" customHeight="1">
      <c r="A8" s="21" t="s">
        <v>560</v>
      </c>
      <c r="B8" s="22" t="s">
        <v>558</v>
      </c>
      <c r="C8" s="21">
        <v>11.94185056</v>
      </c>
      <c r="D8" s="21">
        <v>79.78154808</v>
      </c>
      <c r="E8" s="23" t="s">
        <v>80</v>
      </c>
      <c r="F8" s="21">
        <v>169.0</v>
      </c>
      <c r="G8" s="24">
        <v>0.15170556552962297</v>
      </c>
      <c r="H8" s="21">
        <v>945.0</v>
      </c>
      <c r="I8" s="24">
        <v>0.848294434470377</v>
      </c>
      <c r="J8" s="21">
        <v>1114.0</v>
      </c>
      <c r="K8" s="23" t="s">
        <v>80</v>
      </c>
      <c r="L8" s="21">
        <v>7.0</v>
      </c>
      <c r="M8" s="24">
        <v>0.005847953216374269</v>
      </c>
      <c r="N8" s="21">
        <v>546.0</v>
      </c>
      <c r="O8" s="24">
        <v>0.45614035087719296</v>
      </c>
      <c r="P8" s="21">
        <v>609.0</v>
      </c>
      <c r="Q8" s="24">
        <v>0.5087719298245614</v>
      </c>
      <c r="R8" s="21">
        <v>42.0</v>
      </c>
      <c r="S8" s="24">
        <v>0.03508771929824561</v>
      </c>
      <c r="T8" s="21">
        <v>12.0</v>
      </c>
      <c r="U8" s="24">
        <v>0.010025062656641603</v>
      </c>
      <c r="V8" s="21">
        <v>1197.0</v>
      </c>
      <c r="W8" s="23" t="s">
        <v>80</v>
      </c>
      <c r="X8" s="21">
        <v>7.0</v>
      </c>
      <c r="Y8" s="24">
        <v>0.007829977628635347</v>
      </c>
      <c r="Z8" s="21">
        <v>681.0</v>
      </c>
      <c r="AA8" s="24">
        <v>0.761744966442953</v>
      </c>
      <c r="AB8" s="21">
        <v>118.0</v>
      </c>
      <c r="AC8" s="24">
        <v>0.1319910514541387</v>
      </c>
      <c r="AD8" s="21">
        <v>41.0</v>
      </c>
      <c r="AE8" s="24">
        <v>0.04586129753914989</v>
      </c>
      <c r="AF8" s="21">
        <v>36.0</v>
      </c>
      <c r="AG8" s="24">
        <v>0.040268456375838924</v>
      </c>
      <c r="AH8" s="21">
        <v>18.0</v>
      </c>
      <c r="AI8" s="24">
        <v>0.020134228187919462</v>
      </c>
      <c r="AJ8" s="21">
        <v>14.0</v>
      </c>
      <c r="AK8" s="24">
        <v>0.015659955257270694</v>
      </c>
      <c r="AL8" s="21">
        <v>894.0</v>
      </c>
      <c r="AM8" s="21">
        <v>1103.0</v>
      </c>
      <c r="AN8" s="24">
        <v>1.2337807606263982</v>
      </c>
      <c r="AO8" s="21">
        <v>81.0516772438803</v>
      </c>
      <c r="AP8" s="25">
        <v>0.23317874409615183</v>
      </c>
      <c r="AQ8" s="25">
        <v>0.7031629490629203</v>
      </c>
      <c r="AR8" s="25">
        <v>0.020593429883433413</v>
      </c>
      <c r="AS8" s="25">
        <v>0.022930648769574943</v>
      </c>
      <c r="AT8" s="25">
        <v>0.020134228187919462</v>
      </c>
      <c r="AU8" s="26" t="s">
        <v>562</v>
      </c>
      <c r="AV8" s="26" t="s">
        <v>113</v>
      </c>
    </row>
    <row r="9" ht="14.25" customHeight="1">
      <c r="A9" s="21" t="s">
        <v>560</v>
      </c>
      <c r="B9" s="22" t="s">
        <v>558</v>
      </c>
      <c r="C9" s="21">
        <v>11.94187056</v>
      </c>
      <c r="D9" s="21">
        <v>79.78154408</v>
      </c>
      <c r="E9" s="23" t="s">
        <v>80</v>
      </c>
      <c r="F9" s="21" t="s">
        <v>244</v>
      </c>
      <c r="G9" s="27"/>
      <c r="H9" s="21" t="s">
        <v>244</v>
      </c>
      <c r="I9" s="27"/>
      <c r="J9" s="21" t="s">
        <v>244</v>
      </c>
      <c r="K9" s="23" t="s">
        <v>80</v>
      </c>
      <c r="L9" s="21">
        <v>8.0</v>
      </c>
      <c r="M9" s="24">
        <v>0.008205128205128205</v>
      </c>
      <c r="N9" s="21">
        <v>424.0</v>
      </c>
      <c r="O9" s="24">
        <v>0.4348717948717949</v>
      </c>
      <c r="P9" s="21">
        <v>513.0</v>
      </c>
      <c r="Q9" s="24">
        <v>0.5261538461538462</v>
      </c>
      <c r="R9" s="21">
        <v>38.0</v>
      </c>
      <c r="S9" s="24">
        <v>0.038974358974358976</v>
      </c>
      <c r="T9" s="21">
        <v>7.0</v>
      </c>
      <c r="U9" s="24">
        <v>0.0071794871794871795</v>
      </c>
      <c r="V9" s="21">
        <v>975.0</v>
      </c>
      <c r="W9" s="23" t="s">
        <v>80</v>
      </c>
      <c r="X9" s="21">
        <v>8.0</v>
      </c>
      <c r="Y9" s="24">
        <v>0.008281573498964804</v>
      </c>
      <c r="Z9" s="21">
        <v>789.0</v>
      </c>
      <c r="AA9" s="24">
        <v>0.8167701863354038</v>
      </c>
      <c r="AB9" s="21">
        <v>79.0</v>
      </c>
      <c r="AC9" s="24">
        <v>0.08178053830227744</v>
      </c>
      <c r="AD9" s="21">
        <v>36.0</v>
      </c>
      <c r="AE9" s="24">
        <v>0.037267080745341616</v>
      </c>
      <c r="AF9" s="21">
        <v>51.0</v>
      </c>
      <c r="AG9" s="24">
        <v>0.052795031055900624</v>
      </c>
      <c r="AH9" s="21">
        <v>11.0</v>
      </c>
      <c r="AI9" s="24">
        <v>0.011387163561076604</v>
      </c>
      <c r="AJ9" s="21">
        <v>18.0</v>
      </c>
      <c r="AK9" s="24">
        <v>0.018633540372670808</v>
      </c>
      <c r="AL9" s="21">
        <v>966.0</v>
      </c>
      <c r="AM9" s="21">
        <v>1245.0</v>
      </c>
      <c r="AN9" s="24">
        <v>1.2888198757763976</v>
      </c>
      <c r="AO9" s="21">
        <v>77.5903614457831</v>
      </c>
      <c r="AP9" s="25">
        <v>0.17135180761267718</v>
      </c>
      <c r="AQ9" s="25">
        <v>0.5662312470138557</v>
      </c>
      <c r="AR9" s="25">
        <v>0.017385889472845993</v>
      </c>
      <c r="AS9" s="25">
        <v>0.018633540372670808</v>
      </c>
      <c r="AT9" s="25">
        <v>0.026397515527950312</v>
      </c>
      <c r="AU9" s="26" t="s">
        <v>563</v>
      </c>
      <c r="AV9" s="26" t="s">
        <v>113</v>
      </c>
    </row>
    <row r="10" ht="14.25" customHeight="1">
      <c r="A10" s="21" t="s">
        <v>564</v>
      </c>
      <c r="B10" s="22" t="s">
        <v>558</v>
      </c>
      <c r="C10" s="21">
        <v>11.94296321</v>
      </c>
      <c r="D10" s="21">
        <v>79.78195577</v>
      </c>
      <c r="E10" s="23" t="s">
        <v>80</v>
      </c>
      <c r="F10" s="21">
        <v>191.0</v>
      </c>
      <c r="G10" s="24">
        <v>0.13574982231698648</v>
      </c>
      <c r="H10" s="21">
        <v>1216.0</v>
      </c>
      <c r="I10" s="24">
        <v>0.8642501776830135</v>
      </c>
      <c r="J10" s="21">
        <v>1407.0</v>
      </c>
      <c r="K10" s="23" t="s">
        <v>80</v>
      </c>
      <c r="L10" s="21">
        <v>9.0</v>
      </c>
      <c r="M10" s="24">
        <v>0.007819287576020852</v>
      </c>
      <c r="N10" s="21">
        <v>595.0</v>
      </c>
      <c r="O10" s="24">
        <v>0.5169417897480452</v>
      </c>
      <c r="P10" s="21">
        <v>519.0</v>
      </c>
      <c r="Q10" s="24">
        <v>0.45091225021720244</v>
      </c>
      <c r="R10" s="21">
        <v>37.0</v>
      </c>
      <c r="S10" s="24">
        <v>0.03214596003475239</v>
      </c>
      <c r="T10" s="21">
        <v>11.0</v>
      </c>
      <c r="U10" s="24">
        <v>0.009556907037358819</v>
      </c>
      <c r="V10" s="21">
        <v>1151.0</v>
      </c>
      <c r="W10" s="23" t="s">
        <v>80</v>
      </c>
      <c r="X10" s="21">
        <v>9.0</v>
      </c>
      <c r="Y10" s="24">
        <v>0.010344827586206896</v>
      </c>
      <c r="Z10" s="21">
        <v>686.0</v>
      </c>
      <c r="AA10" s="24">
        <v>0.7885057471264367</v>
      </c>
      <c r="AB10" s="21">
        <v>68.0</v>
      </c>
      <c r="AC10" s="24">
        <v>0.07816091954022988</v>
      </c>
      <c r="AD10" s="21">
        <v>23.0</v>
      </c>
      <c r="AE10" s="24">
        <v>0.026436781609195402</v>
      </c>
      <c r="AF10" s="21">
        <v>78.0</v>
      </c>
      <c r="AG10" s="24">
        <v>0.0896551724137931</v>
      </c>
      <c r="AH10" s="21">
        <v>15.0</v>
      </c>
      <c r="AI10" s="24">
        <v>0.017241379310344827</v>
      </c>
      <c r="AJ10" s="21">
        <v>19.0</v>
      </c>
      <c r="AK10" s="24">
        <v>0.021839080459770115</v>
      </c>
      <c r="AL10" s="21">
        <v>870.0</v>
      </c>
      <c r="AM10" s="21">
        <v>1031.0</v>
      </c>
      <c r="AN10" s="24">
        <v>1.1850574712643678</v>
      </c>
      <c r="AO10" s="21">
        <v>84.3840931134821</v>
      </c>
      <c r="AP10" s="25">
        <v>0.22131296115792576</v>
      </c>
      <c r="AQ10" s="25">
        <v>0.7023765841649818</v>
      </c>
      <c r="AR10" s="25">
        <v>0.01826447766559813</v>
      </c>
      <c r="AS10" s="25">
        <v>0.013218390804597701</v>
      </c>
      <c r="AT10" s="25">
        <v>0.04482758620689655</v>
      </c>
      <c r="AU10" s="26" t="s">
        <v>565</v>
      </c>
      <c r="AV10" s="26" t="s">
        <v>113</v>
      </c>
    </row>
    <row r="11" ht="14.25" customHeight="1">
      <c r="A11" s="21" t="s">
        <v>564</v>
      </c>
      <c r="B11" s="22" t="s">
        <v>558</v>
      </c>
      <c r="C11" s="21">
        <v>11.94299469</v>
      </c>
      <c r="D11" s="21">
        <v>79.7815802</v>
      </c>
      <c r="E11" s="23" t="s">
        <v>80</v>
      </c>
      <c r="F11" s="21">
        <v>125.0</v>
      </c>
      <c r="G11" s="24">
        <v>0.12833675564681724</v>
      </c>
      <c r="H11" s="21">
        <v>849.0</v>
      </c>
      <c r="I11" s="24">
        <v>0.8716632443531828</v>
      </c>
      <c r="J11" s="21">
        <v>974.0</v>
      </c>
      <c r="K11" s="23" t="s">
        <v>80</v>
      </c>
      <c r="L11" s="21">
        <v>10.0</v>
      </c>
      <c r="M11" s="24">
        <v>0.00942507068803016</v>
      </c>
      <c r="N11" s="21">
        <v>594.0</v>
      </c>
      <c r="O11" s="24">
        <v>0.5598491988689915</v>
      </c>
      <c r="P11" s="21">
        <v>434.0</v>
      </c>
      <c r="Q11" s="24">
        <v>0.40904806786050896</v>
      </c>
      <c r="R11" s="21">
        <v>33.0</v>
      </c>
      <c r="S11" s="24">
        <v>0.03110273327049953</v>
      </c>
      <c r="T11" s="21">
        <v>14.0</v>
      </c>
      <c r="U11" s="24">
        <v>0.013195098963242224</v>
      </c>
      <c r="V11" s="21">
        <v>1061.0</v>
      </c>
      <c r="W11" s="23" t="s">
        <v>80</v>
      </c>
      <c r="X11" s="21">
        <v>10.0</v>
      </c>
      <c r="Y11" s="24">
        <v>0.010548523206751054</v>
      </c>
      <c r="Z11" s="21">
        <v>829.0</v>
      </c>
      <c r="AA11" s="24">
        <v>0.8744725738396625</v>
      </c>
      <c r="AB11" s="21">
        <v>56.0</v>
      </c>
      <c r="AC11" s="24">
        <v>0.05907172995780591</v>
      </c>
      <c r="AD11" s="21">
        <v>11.0</v>
      </c>
      <c r="AE11" s="24">
        <v>0.011603375527426161</v>
      </c>
      <c r="AF11" s="21">
        <v>45.0</v>
      </c>
      <c r="AG11" s="24">
        <v>0.04746835443037975</v>
      </c>
      <c r="AH11" s="21">
        <v>7.0</v>
      </c>
      <c r="AI11" s="24">
        <v>0.007383966244725738</v>
      </c>
      <c r="AJ11" s="21">
        <v>13.0</v>
      </c>
      <c r="AK11" s="24">
        <v>0.013713080168776372</v>
      </c>
      <c r="AL11" s="21">
        <v>948.0</v>
      </c>
      <c r="AM11" s="21">
        <v>1115.0</v>
      </c>
      <c r="AN11" s="24">
        <v>1.1761603375527425</v>
      </c>
      <c r="AO11" s="21">
        <v>85.0224215246637</v>
      </c>
      <c r="AP11" s="25">
        <v>0.22315797576896385</v>
      </c>
      <c r="AQ11" s="25">
        <v>0.7342833561486205</v>
      </c>
      <c r="AR11" s="25">
        <v>0.013022803103512727</v>
      </c>
      <c r="AS11" s="25">
        <v>0.0058016877637130804</v>
      </c>
      <c r="AT11" s="25">
        <v>0.023734177215189875</v>
      </c>
      <c r="AU11" s="26" t="s">
        <v>566</v>
      </c>
      <c r="AV11" s="26" t="s">
        <v>113</v>
      </c>
    </row>
    <row r="12" ht="14.25" customHeight="1">
      <c r="A12" s="21" t="s">
        <v>564</v>
      </c>
      <c r="B12" s="22" t="s">
        <v>558</v>
      </c>
      <c r="C12" s="21">
        <v>11.94299469</v>
      </c>
      <c r="D12" s="21">
        <v>79.7815802</v>
      </c>
      <c r="E12" s="23" t="s">
        <v>80</v>
      </c>
      <c r="F12" s="21" t="s">
        <v>244</v>
      </c>
      <c r="G12" s="27"/>
      <c r="H12" s="21" t="s">
        <v>244</v>
      </c>
      <c r="I12" s="27"/>
      <c r="J12" s="21" t="s">
        <v>244</v>
      </c>
      <c r="K12" s="23" t="s">
        <v>80</v>
      </c>
      <c r="L12" s="21" t="s">
        <v>244</v>
      </c>
      <c r="M12" s="27"/>
      <c r="N12" s="21" t="s">
        <v>244</v>
      </c>
      <c r="O12" s="27"/>
      <c r="P12" s="21" t="s">
        <v>244</v>
      </c>
      <c r="Q12" s="27"/>
      <c r="R12" s="21" t="s">
        <v>244</v>
      </c>
      <c r="S12" s="27"/>
      <c r="T12" s="21" t="s">
        <v>244</v>
      </c>
      <c r="U12" s="27"/>
      <c r="V12" s="21" t="s">
        <v>244</v>
      </c>
      <c r="W12" s="23" t="s">
        <v>80</v>
      </c>
      <c r="X12" s="21">
        <v>11.0</v>
      </c>
      <c r="Y12" s="24">
        <v>0.011055276381909548</v>
      </c>
      <c r="Z12" s="21">
        <v>840.0</v>
      </c>
      <c r="AA12" s="24">
        <v>0.8442211055276382</v>
      </c>
      <c r="AB12" s="21">
        <v>60.0</v>
      </c>
      <c r="AC12" s="24">
        <v>0.06030150753768844</v>
      </c>
      <c r="AD12" s="21">
        <v>20.0</v>
      </c>
      <c r="AE12" s="24">
        <v>0.020100502512562814</v>
      </c>
      <c r="AF12" s="21">
        <v>65.0</v>
      </c>
      <c r="AG12" s="24">
        <v>0.06532663316582915</v>
      </c>
      <c r="AH12" s="21">
        <v>10.0</v>
      </c>
      <c r="AI12" s="24">
        <v>0.010050251256281407</v>
      </c>
      <c r="AJ12" s="21">
        <v>17.0</v>
      </c>
      <c r="AK12" s="24">
        <v>0.017085427135678392</v>
      </c>
      <c r="AL12" s="21">
        <v>995.0</v>
      </c>
      <c r="AM12" s="21">
        <v>1191.0</v>
      </c>
      <c r="AN12" s="24">
        <v>1.1969849246231157</v>
      </c>
      <c r="AO12" s="21">
        <v>83.5432409739715</v>
      </c>
      <c r="AP12" s="25">
        <v>0.03015075376884422</v>
      </c>
      <c r="AQ12" s="25">
        <v>0.4221105527638191</v>
      </c>
      <c r="AR12" s="25">
        <v>0.005025125628140704</v>
      </c>
      <c r="AS12" s="25">
        <v>0.010050251256281407</v>
      </c>
      <c r="AT12" s="25">
        <v>0.032663316582914576</v>
      </c>
      <c r="AU12" s="26" t="s">
        <v>567</v>
      </c>
      <c r="AV12" s="26" t="s">
        <v>82</v>
      </c>
    </row>
    <row r="13" ht="14.25" customHeight="1">
      <c r="A13" s="21" t="s">
        <v>564</v>
      </c>
      <c r="B13" s="22" t="s">
        <v>558</v>
      </c>
      <c r="C13" s="21">
        <v>11.94324661</v>
      </c>
      <c r="D13" s="21">
        <v>79.78156954</v>
      </c>
      <c r="E13" s="23" t="s">
        <v>80</v>
      </c>
      <c r="F13" s="21">
        <v>154.0</v>
      </c>
      <c r="G13" s="24">
        <v>0.23333333333333334</v>
      </c>
      <c r="H13" s="21">
        <v>506.0</v>
      </c>
      <c r="I13" s="24">
        <v>0.7666666666666667</v>
      </c>
      <c r="J13" s="21">
        <v>660.0</v>
      </c>
      <c r="K13" s="23" t="s">
        <v>80</v>
      </c>
      <c r="L13" s="21">
        <v>11.0</v>
      </c>
      <c r="M13" s="24">
        <v>0.01120162932790224</v>
      </c>
      <c r="N13" s="21">
        <v>517.0</v>
      </c>
      <c r="O13" s="24">
        <v>0.5264765784114053</v>
      </c>
      <c r="P13" s="21">
        <v>444.0</v>
      </c>
      <c r="Q13" s="24">
        <v>0.45213849287169044</v>
      </c>
      <c r="R13" s="21">
        <v>21.0</v>
      </c>
      <c r="S13" s="24">
        <v>0.021384928716904276</v>
      </c>
      <c r="T13" s="21">
        <v>11.0</v>
      </c>
      <c r="U13" s="24">
        <v>0.01120162932790224</v>
      </c>
      <c r="V13" s="21">
        <v>982.0</v>
      </c>
      <c r="W13" s="23" t="s">
        <v>80</v>
      </c>
      <c r="X13" s="21">
        <v>12.0</v>
      </c>
      <c r="Y13" s="24">
        <v>0.011881188118811881</v>
      </c>
      <c r="Z13" s="21">
        <v>859.0</v>
      </c>
      <c r="AA13" s="24">
        <v>0.8504950495049505</v>
      </c>
      <c r="AB13" s="21">
        <v>51.0</v>
      </c>
      <c r="AC13" s="24">
        <v>0.0504950495049505</v>
      </c>
      <c r="AD13" s="21">
        <v>21.0</v>
      </c>
      <c r="AE13" s="24">
        <v>0.020792079207920793</v>
      </c>
      <c r="AF13" s="21">
        <v>76.0</v>
      </c>
      <c r="AG13" s="24">
        <v>0.07524752475247524</v>
      </c>
      <c r="AH13" s="21">
        <v>3.0</v>
      </c>
      <c r="AI13" s="24">
        <v>0.0029702970297029703</v>
      </c>
      <c r="AJ13" s="21">
        <v>25.0</v>
      </c>
      <c r="AK13" s="24">
        <v>0.024752475247524754</v>
      </c>
      <c r="AL13" s="21">
        <v>1010.0</v>
      </c>
      <c r="AM13" s="21">
        <v>1182.0</v>
      </c>
      <c r="AN13" s="24">
        <v>1.1702970297029702</v>
      </c>
      <c r="AO13" s="21">
        <v>85.4483925549915</v>
      </c>
      <c r="AP13" s="25">
        <v>0.22985716494256347</v>
      </c>
      <c r="AQ13" s="25">
        <v>0.7142224059473157</v>
      </c>
      <c r="AR13" s="25">
        <v>0.007900627129922767</v>
      </c>
      <c r="AS13" s="25">
        <v>0.010396039603960397</v>
      </c>
      <c r="AT13" s="25">
        <v>0.03762376237623762</v>
      </c>
      <c r="AU13" s="26" t="s">
        <v>568</v>
      </c>
      <c r="AV13" s="26" t="s">
        <v>113</v>
      </c>
    </row>
    <row r="14" ht="14.25" customHeight="1">
      <c r="A14" s="21" t="s">
        <v>569</v>
      </c>
      <c r="B14" s="22" t="s">
        <v>570</v>
      </c>
      <c r="C14" s="21">
        <v>11.94264568</v>
      </c>
      <c r="D14" s="21">
        <v>79.78435903</v>
      </c>
      <c r="E14" s="23" t="s">
        <v>80</v>
      </c>
      <c r="F14" s="21">
        <v>268.0</v>
      </c>
      <c r="G14" s="24">
        <v>0.2967884828349945</v>
      </c>
      <c r="H14" s="21">
        <v>635.0</v>
      </c>
      <c r="I14" s="24">
        <v>0.7032115171650055</v>
      </c>
      <c r="J14" s="21">
        <v>903.0</v>
      </c>
      <c r="K14" s="23" t="s">
        <v>80</v>
      </c>
      <c r="L14" s="21">
        <v>12.0</v>
      </c>
      <c r="M14" s="24">
        <v>0.011928429423459244</v>
      </c>
      <c r="N14" s="21">
        <v>546.0</v>
      </c>
      <c r="O14" s="24">
        <v>0.5427435387673957</v>
      </c>
      <c r="P14" s="21">
        <v>440.0</v>
      </c>
      <c r="Q14" s="24">
        <v>0.43737574552683894</v>
      </c>
      <c r="R14" s="21">
        <v>20.0</v>
      </c>
      <c r="S14" s="24">
        <v>0.019880715705765408</v>
      </c>
      <c r="T14" s="21">
        <v>11.0</v>
      </c>
      <c r="U14" s="24">
        <v>0.010934393638170975</v>
      </c>
      <c r="V14" s="21">
        <v>1006.0</v>
      </c>
      <c r="W14" s="23" t="s">
        <v>80</v>
      </c>
      <c r="X14" s="21">
        <v>13.0</v>
      </c>
      <c r="Y14" s="24">
        <v>0.012440191387559809</v>
      </c>
      <c r="Z14" s="21">
        <v>902.0</v>
      </c>
      <c r="AA14" s="24">
        <v>0.8631578947368421</v>
      </c>
      <c r="AB14" s="21">
        <v>50.0</v>
      </c>
      <c r="AC14" s="24">
        <v>0.04784688995215311</v>
      </c>
      <c r="AD14" s="21">
        <v>32.0</v>
      </c>
      <c r="AE14" s="24">
        <v>0.03062200956937799</v>
      </c>
      <c r="AF14" s="21">
        <v>52.0</v>
      </c>
      <c r="AG14" s="24">
        <v>0.049760765550239235</v>
      </c>
      <c r="AH14" s="21">
        <v>9.0</v>
      </c>
      <c r="AI14" s="24">
        <v>0.00861244019138756</v>
      </c>
      <c r="AJ14" s="21">
        <v>16.0</v>
      </c>
      <c r="AK14" s="24">
        <v>0.015311004784688996</v>
      </c>
      <c r="AL14" s="21">
        <v>1045.0</v>
      </c>
      <c r="AM14" s="21">
        <v>1183.0</v>
      </c>
      <c r="AN14" s="24">
        <v>1.1320574162679427</v>
      </c>
      <c r="AO14" s="21">
        <v>88.334742180896</v>
      </c>
      <c r="AP14" s="25">
        <v>0.24610420317329418</v>
      </c>
      <c r="AQ14" s="25">
        <v>0.7034339744594739</v>
      </c>
      <c r="AR14" s="25">
        <v>0.010270434807423401</v>
      </c>
      <c r="AS14" s="25">
        <v>0.015311004784688996</v>
      </c>
      <c r="AT14" s="25">
        <v>0.024880382775119617</v>
      </c>
      <c r="AU14" s="26" t="s">
        <v>571</v>
      </c>
      <c r="AV14" s="26" t="s">
        <v>113</v>
      </c>
    </row>
    <row r="15" ht="14.25" customHeight="1">
      <c r="A15" s="21" t="s">
        <v>572</v>
      </c>
      <c r="B15" s="22" t="s">
        <v>558</v>
      </c>
      <c r="C15" s="21">
        <v>11.93957803</v>
      </c>
      <c r="D15" s="21">
        <v>79.78254988</v>
      </c>
      <c r="E15" s="23" t="s">
        <v>80</v>
      </c>
      <c r="F15" s="21">
        <v>190.0</v>
      </c>
      <c r="G15" s="24">
        <v>0.18410852713178294</v>
      </c>
      <c r="H15" s="21">
        <v>842.0</v>
      </c>
      <c r="I15" s="24">
        <v>0.8158914728682171</v>
      </c>
      <c r="J15" s="21">
        <v>1032.0</v>
      </c>
      <c r="K15" s="23" t="s">
        <v>80</v>
      </c>
      <c r="L15" s="21">
        <v>13.0</v>
      </c>
      <c r="M15" s="24">
        <v>0.012909632571996028</v>
      </c>
      <c r="N15" s="21">
        <v>564.0</v>
      </c>
      <c r="O15" s="24">
        <v>0.5600794438927508</v>
      </c>
      <c r="P15" s="21">
        <v>406.0</v>
      </c>
      <c r="Q15" s="24">
        <v>0.4031777557100298</v>
      </c>
      <c r="R15" s="21">
        <v>37.0</v>
      </c>
      <c r="S15" s="24">
        <v>0.036742800397219465</v>
      </c>
      <c r="T15" s="21">
        <v>14.0</v>
      </c>
      <c r="U15" s="24">
        <v>0.013902681231380337</v>
      </c>
      <c r="V15" s="21">
        <v>1007.0</v>
      </c>
      <c r="W15" s="23" t="s">
        <v>80</v>
      </c>
      <c r="X15" s="21">
        <v>14.0</v>
      </c>
      <c r="Y15" s="24">
        <v>0.01533406352683461</v>
      </c>
      <c r="Z15" s="21">
        <v>723.0</v>
      </c>
      <c r="AA15" s="24">
        <v>0.791894852135816</v>
      </c>
      <c r="AB15" s="21">
        <v>119.0</v>
      </c>
      <c r="AC15" s="24">
        <v>0.1303395399780942</v>
      </c>
      <c r="AD15" s="21">
        <v>17.0</v>
      </c>
      <c r="AE15" s="24">
        <v>0.018619934282584884</v>
      </c>
      <c r="AF15" s="21">
        <v>43.0</v>
      </c>
      <c r="AG15" s="24">
        <v>0.047097480832420595</v>
      </c>
      <c r="AH15" s="21">
        <v>11.0</v>
      </c>
      <c r="AI15" s="24">
        <v>0.012048192771084338</v>
      </c>
      <c r="AJ15" s="21">
        <v>20.0</v>
      </c>
      <c r="AK15" s="24">
        <v>0.02190580503833516</v>
      </c>
      <c r="AL15" s="21">
        <v>913.0</v>
      </c>
      <c r="AM15" s="21">
        <v>1186.0</v>
      </c>
      <c r="AN15" s="24">
        <v>1.2990142387732748</v>
      </c>
      <c r="AO15" s="21">
        <v>76.9814502529511</v>
      </c>
      <c r="AP15" s="25">
        <v>0.2700153085832289</v>
      </c>
      <c r="AQ15" s="25">
        <v>0.6800790473545604</v>
      </c>
      <c r="AR15" s="25">
        <v>0.01704693650470801</v>
      </c>
      <c r="AS15" s="25">
        <v>0.009309967141292442</v>
      </c>
      <c r="AT15" s="25">
        <v>0.023548740416210297</v>
      </c>
      <c r="AU15" s="26" t="s">
        <v>573</v>
      </c>
      <c r="AV15" s="26" t="s">
        <v>113</v>
      </c>
    </row>
    <row r="16" ht="14.25" customHeight="1">
      <c r="A16" s="21" t="s">
        <v>572</v>
      </c>
      <c r="B16" s="22" t="s">
        <v>558</v>
      </c>
      <c r="C16" s="21">
        <v>11.93954654</v>
      </c>
      <c r="D16" s="21">
        <v>79.7825525</v>
      </c>
      <c r="E16" s="23" t="s">
        <v>80</v>
      </c>
      <c r="F16" s="21">
        <v>116.0</v>
      </c>
      <c r="G16" s="24">
        <v>0.13019079685746351</v>
      </c>
      <c r="H16" s="21">
        <v>775.0</v>
      </c>
      <c r="I16" s="24">
        <v>0.8698092031425365</v>
      </c>
      <c r="J16" s="21">
        <v>891.0</v>
      </c>
      <c r="K16" s="23" t="s">
        <v>80</v>
      </c>
      <c r="L16" s="21">
        <v>14.0</v>
      </c>
      <c r="M16" s="24">
        <v>0.017994858611825194</v>
      </c>
      <c r="N16" s="21">
        <v>450.0</v>
      </c>
      <c r="O16" s="24">
        <v>0.5784061696658098</v>
      </c>
      <c r="P16" s="21">
        <v>289.0</v>
      </c>
      <c r="Q16" s="24">
        <v>0.37146529562982006</v>
      </c>
      <c r="R16" s="21">
        <v>39.0</v>
      </c>
      <c r="S16" s="24">
        <v>0.05012853470437018</v>
      </c>
      <c r="T16" s="21">
        <v>8.0</v>
      </c>
      <c r="U16" s="24">
        <v>0.010282776349614395</v>
      </c>
      <c r="V16" s="21">
        <v>778.0</v>
      </c>
      <c r="W16" s="23" t="s">
        <v>80</v>
      </c>
      <c r="X16" s="21">
        <v>15.0</v>
      </c>
      <c r="Y16" s="24">
        <v>0.020435967302452316</v>
      </c>
      <c r="Z16" s="21">
        <v>563.0</v>
      </c>
      <c r="AA16" s="24">
        <v>0.7670299727520435</v>
      </c>
      <c r="AB16" s="21">
        <v>84.0</v>
      </c>
      <c r="AC16" s="24">
        <v>0.11444141689373297</v>
      </c>
      <c r="AD16" s="21">
        <v>23.0</v>
      </c>
      <c r="AE16" s="24">
        <v>0.031335149863760216</v>
      </c>
      <c r="AF16" s="21">
        <v>43.0</v>
      </c>
      <c r="AG16" s="24">
        <v>0.05858310626702997</v>
      </c>
      <c r="AH16" s="21">
        <v>21.0</v>
      </c>
      <c r="AI16" s="24">
        <v>0.02861035422343324</v>
      </c>
      <c r="AJ16" s="21">
        <v>19.0</v>
      </c>
      <c r="AK16" s="24">
        <v>0.025885558583106268</v>
      </c>
      <c r="AL16" s="21">
        <v>734.0</v>
      </c>
      <c r="AM16" s="21">
        <v>890.0</v>
      </c>
      <c r="AN16" s="24">
        <v>1.2125340599455041</v>
      </c>
      <c r="AO16" s="21">
        <v>82.4719101123596</v>
      </c>
      <c r="AP16" s="25">
        <v>0.25678071871810215</v>
      </c>
      <c r="AQ16" s="25">
        <v>0.668916415693475</v>
      </c>
      <c r="AR16" s="25">
        <v>0.029343737523027675</v>
      </c>
      <c r="AS16" s="25">
        <v>0.015667574931880108</v>
      </c>
      <c r="AT16" s="25">
        <v>0.029291553133514985</v>
      </c>
      <c r="AU16" s="26" t="s">
        <v>574</v>
      </c>
      <c r="AV16" s="26" t="s">
        <v>113</v>
      </c>
    </row>
    <row r="17" ht="14.25" customHeight="1">
      <c r="A17" s="21" t="s">
        <v>575</v>
      </c>
      <c r="B17" s="22" t="s">
        <v>576</v>
      </c>
      <c r="C17" s="21">
        <v>11.95565592</v>
      </c>
      <c r="D17" s="21">
        <v>79.7940512</v>
      </c>
      <c r="E17" s="23" t="s">
        <v>80</v>
      </c>
      <c r="F17" s="21">
        <v>92.0</v>
      </c>
      <c r="G17" s="24">
        <v>0.08687440982058546</v>
      </c>
      <c r="H17" s="21">
        <v>967.0</v>
      </c>
      <c r="I17" s="24">
        <v>0.9131255901794145</v>
      </c>
      <c r="J17" s="21">
        <v>1059.0</v>
      </c>
      <c r="K17" s="23" t="s">
        <v>80</v>
      </c>
      <c r="L17" s="21">
        <v>15.0</v>
      </c>
      <c r="M17" s="24">
        <v>0.015182186234817813</v>
      </c>
      <c r="N17" s="21">
        <v>402.0</v>
      </c>
      <c r="O17" s="24">
        <v>0.4068825910931174</v>
      </c>
      <c r="P17" s="21">
        <v>516.0</v>
      </c>
      <c r="Q17" s="24">
        <v>0.5222672064777328</v>
      </c>
      <c r="R17" s="21">
        <v>70.0</v>
      </c>
      <c r="S17" s="24">
        <v>0.0708502024291498</v>
      </c>
      <c r="T17" s="21">
        <v>12.0</v>
      </c>
      <c r="U17" s="24">
        <v>0.012145748987854251</v>
      </c>
      <c r="V17" s="21">
        <v>988.0</v>
      </c>
      <c r="W17" s="23" t="s">
        <v>80</v>
      </c>
      <c r="X17" s="21">
        <v>16.0</v>
      </c>
      <c r="Y17" s="24">
        <v>0.014746543778801843</v>
      </c>
      <c r="Z17" s="21">
        <v>744.0</v>
      </c>
      <c r="AA17" s="24">
        <v>0.6857142857142857</v>
      </c>
      <c r="AB17" s="21">
        <v>142.0</v>
      </c>
      <c r="AC17" s="24">
        <v>0.13087557603686636</v>
      </c>
      <c r="AD17" s="21">
        <v>71.0</v>
      </c>
      <c r="AE17" s="24">
        <v>0.06543778801843318</v>
      </c>
      <c r="AF17" s="21">
        <v>109.0</v>
      </c>
      <c r="AG17" s="24">
        <v>0.10046082949308756</v>
      </c>
      <c r="AH17" s="21">
        <v>19.0</v>
      </c>
      <c r="AI17" s="24">
        <v>0.017511520737327188</v>
      </c>
      <c r="AJ17" s="21">
        <v>18.0</v>
      </c>
      <c r="AK17" s="24">
        <v>0.016589861751152075</v>
      </c>
      <c r="AL17" s="21">
        <v>1085.0</v>
      </c>
      <c r="AM17" s="21">
        <v>1359.0</v>
      </c>
      <c r="AN17" s="24">
        <v>1.2525345622119817</v>
      </c>
      <c r="AO17" s="21">
        <v>79.8381162619573</v>
      </c>
      <c r="AP17" s="25">
        <v>0.20487744731048552</v>
      </c>
      <c r="AQ17" s="25">
        <v>0.6821624228363456</v>
      </c>
      <c r="AR17" s="25">
        <v>0.030010821097408533</v>
      </c>
      <c r="AS17" s="25">
        <v>0.03271889400921659</v>
      </c>
      <c r="AT17" s="25">
        <v>0.05023041474654378</v>
      </c>
      <c r="AU17" s="26" t="s">
        <v>577</v>
      </c>
      <c r="AV17" s="26" t="s">
        <v>113</v>
      </c>
    </row>
    <row r="18" ht="14.25" customHeight="1">
      <c r="A18" s="21" t="s">
        <v>575</v>
      </c>
      <c r="B18" s="22" t="s">
        <v>576</v>
      </c>
      <c r="C18" s="21">
        <v>11.95566117</v>
      </c>
      <c r="D18" s="21">
        <v>79.7942014</v>
      </c>
      <c r="E18" s="23" t="s">
        <v>80</v>
      </c>
      <c r="F18" s="21">
        <v>128.0</v>
      </c>
      <c r="G18" s="24">
        <v>0.11678832116788321</v>
      </c>
      <c r="H18" s="21">
        <v>968.0</v>
      </c>
      <c r="I18" s="24">
        <v>0.8832116788321168</v>
      </c>
      <c r="J18" s="21">
        <v>1096.0</v>
      </c>
      <c r="K18" s="23" t="s">
        <v>80</v>
      </c>
      <c r="L18" s="21">
        <v>16.0</v>
      </c>
      <c r="M18" s="24">
        <v>0.013686911890504704</v>
      </c>
      <c r="N18" s="21">
        <v>333.0</v>
      </c>
      <c r="O18" s="24">
        <v>0.2848588537211292</v>
      </c>
      <c r="P18" s="21">
        <v>766.0</v>
      </c>
      <c r="Q18" s="24">
        <v>0.6552609067579127</v>
      </c>
      <c r="R18" s="21">
        <v>70.0</v>
      </c>
      <c r="S18" s="24">
        <v>0.059880239520958084</v>
      </c>
      <c r="T18" s="21">
        <v>17.0</v>
      </c>
      <c r="U18" s="24">
        <v>0.01454234388366125</v>
      </c>
      <c r="V18" s="21">
        <v>1169.0</v>
      </c>
      <c r="W18" s="23" t="s">
        <v>80</v>
      </c>
      <c r="X18" s="21">
        <v>17.0</v>
      </c>
      <c r="Y18" s="24">
        <v>0.02014218009478673</v>
      </c>
      <c r="Z18" s="21">
        <v>612.0</v>
      </c>
      <c r="AA18" s="24">
        <v>0.7251184834123223</v>
      </c>
      <c r="AB18" s="21">
        <v>82.0</v>
      </c>
      <c r="AC18" s="24">
        <v>0.0971563981042654</v>
      </c>
      <c r="AD18" s="21">
        <v>55.0</v>
      </c>
      <c r="AE18" s="24">
        <v>0.06516587677725119</v>
      </c>
      <c r="AF18" s="21">
        <v>76.0</v>
      </c>
      <c r="AG18" s="24">
        <v>0.09004739336492891</v>
      </c>
      <c r="AH18" s="21">
        <v>19.0</v>
      </c>
      <c r="AI18" s="24">
        <v>0.022511848341232227</v>
      </c>
      <c r="AJ18" s="21">
        <v>27.0</v>
      </c>
      <c r="AK18" s="24">
        <v>0.031990521327014215</v>
      </c>
      <c r="AL18" s="21">
        <v>844.0</v>
      </c>
      <c r="AM18" s="21">
        <v>1040.0</v>
      </c>
      <c r="AN18" s="24">
        <v>1.2322274881516588</v>
      </c>
      <c r="AO18" s="21">
        <v>81.1538461538462</v>
      </c>
      <c r="AP18" s="25">
        <v>0.1573935194020481</v>
      </c>
      <c r="AQ18" s="25">
        <v>0.7357798494999583</v>
      </c>
      <c r="AR18" s="25">
        <v>0.02921999602690354</v>
      </c>
      <c r="AS18" s="25">
        <v>0.032582938388625596</v>
      </c>
      <c r="AT18" s="25">
        <v>0.045023696682464455</v>
      </c>
      <c r="AU18" s="26" t="s">
        <v>578</v>
      </c>
      <c r="AV18" s="26" t="s">
        <v>113</v>
      </c>
    </row>
    <row r="19" ht="14.25" customHeight="1">
      <c r="A19" s="21" t="s">
        <v>575</v>
      </c>
      <c r="B19" s="22" t="s">
        <v>576</v>
      </c>
      <c r="C19" s="21">
        <v>11.95567117</v>
      </c>
      <c r="D19" s="21">
        <v>79.7942074</v>
      </c>
      <c r="E19" s="23" t="s">
        <v>80</v>
      </c>
      <c r="F19" s="21" t="s">
        <v>244</v>
      </c>
      <c r="G19" s="27"/>
      <c r="H19" s="21" t="s">
        <v>244</v>
      </c>
      <c r="I19" s="27"/>
      <c r="J19" s="21" t="s">
        <v>244</v>
      </c>
      <c r="K19" s="23" t="s">
        <v>80</v>
      </c>
      <c r="L19" s="21">
        <v>17.0</v>
      </c>
      <c r="M19" s="24">
        <v>0.022911051212938006</v>
      </c>
      <c r="N19" s="21">
        <v>268.0</v>
      </c>
      <c r="O19" s="24">
        <v>0.3611859838274933</v>
      </c>
      <c r="P19" s="21">
        <v>430.0</v>
      </c>
      <c r="Q19" s="24">
        <v>0.5795148247978437</v>
      </c>
      <c r="R19" s="21">
        <v>44.0</v>
      </c>
      <c r="S19" s="24">
        <v>0.05929919137466307</v>
      </c>
      <c r="T19" s="21">
        <v>12.0</v>
      </c>
      <c r="U19" s="24">
        <v>0.016172506738544475</v>
      </c>
      <c r="V19" s="21">
        <v>742.0</v>
      </c>
      <c r="W19" s="23" t="s">
        <v>80</v>
      </c>
      <c r="X19" s="21">
        <v>18.0</v>
      </c>
      <c r="Y19" s="24">
        <v>0.01950162513542795</v>
      </c>
      <c r="Z19" s="21">
        <v>602.0</v>
      </c>
      <c r="AA19" s="24">
        <v>0.6522210184182016</v>
      </c>
      <c r="AB19" s="21">
        <v>150.0</v>
      </c>
      <c r="AC19" s="24">
        <v>0.16251354279523295</v>
      </c>
      <c r="AD19" s="21">
        <v>52.0</v>
      </c>
      <c r="AE19" s="24">
        <v>0.056338028169014086</v>
      </c>
      <c r="AF19" s="21">
        <v>104.0</v>
      </c>
      <c r="AG19" s="24">
        <v>0.11267605633802817</v>
      </c>
      <c r="AH19" s="21">
        <v>15.0</v>
      </c>
      <c r="AI19" s="24">
        <v>0.016251354279523293</v>
      </c>
      <c r="AJ19" s="21">
        <v>15.0</v>
      </c>
      <c r="AK19" s="24">
        <v>0.016251354279523293</v>
      </c>
      <c r="AL19" s="21">
        <v>923.0</v>
      </c>
      <c r="AM19" s="21">
        <v>1198.0</v>
      </c>
      <c r="AN19" s="24">
        <v>1.2979414951245938</v>
      </c>
      <c r="AO19" s="21">
        <v>77.0450751252087</v>
      </c>
      <c r="AP19" s="25">
        <v>0.18961256654586445</v>
      </c>
      <c r="AQ19" s="25">
        <v>0.49996495664845386</v>
      </c>
      <c r="AR19" s="25">
        <v>0.02591543455216057</v>
      </c>
      <c r="AS19" s="25">
        <v>0.028169014084507043</v>
      </c>
      <c r="AT19" s="25">
        <v>0.056338028169014086</v>
      </c>
      <c r="AU19" s="26" t="s">
        <v>579</v>
      </c>
      <c r="AV19" s="26" t="s">
        <v>82</v>
      </c>
    </row>
    <row r="20" ht="14.25" customHeight="1">
      <c r="A20" s="21" t="s">
        <v>580</v>
      </c>
      <c r="B20" s="22" t="s">
        <v>576</v>
      </c>
      <c r="C20" s="21">
        <v>11.9515073</v>
      </c>
      <c r="D20" s="21">
        <v>79.7924821</v>
      </c>
      <c r="E20" s="23" t="s">
        <v>80</v>
      </c>
      <c r="F20" s="21">
        <v>230.0</v>
      </c>
      <c r="G20" s="24">
        <v>0.2747909199522103</v>
      </c>
      <c r="H20" s="21">
        <v>607.0</v>
      </c>
      <c r="I20" s="24">
        <v>0.7252090800477897</v>
      </c>
      <c r="J20" s="21">
        <v>837.0</v>
      </c>
      <c r="K20" s="23" t="s">
        <v>80</v>
      </c>
      <c r="L20" s="21">
        <v>18.0</v>
      </c>
      <c r="M20" s="24">
        <v>0.024128686327077747</v>
      </c>
      <c r="N20" s="21">
        <v>280.0</v>
      </c>
      <c r="O20" s="24">
        <v>0.3753351206434316</v>
      </c>
      <c r="P20" s="21">
        <v>402.0</v>
      </c>
      <c r="Q20" s="24">
        <v>0.5388739946380697</v>
      </c>
      <c r="R20" s="21">
        <v>64.0</v>
      </c>
      <c r="S20" s="24">
        <v>0.08579088471849866</v>
      </c>
      <c r="T20" s="21">
        <v>28.0</v>
      </c>
      <c r="U20" s="24">
        <v>0.03753351206434316</v>
      </c>
      <c r="V20" s="21">
        <v>746.0</v>
      </c>
      <c r="W20" s="23" t="s">
        <v>80</v>
      </c>
      <c r="X20" s="21">
        <v>19.0</v>
      </c>
      <c r="Y20" s="24">
        <v>0.026836158192090395</v>
      </c>
      <c r="Z20" s="21">
        <v>442.0</v>
      </c>
      <c r="AA20" s="24">
        <v>0.6242937853107344</v>
      </c>
      <c r="AB20" s="21">
        <v>128.0</v>
      </c>
      <c r="AC20" s="24">
        <v>0.1807909604519774</v>
      </c>
      <c r="AD20" s="21">
        <v>63.0</v>
      </c>
      <c r="AE20" s="24">
        <v>0.08898305084745763</v>
      </c>
      <c r="AF20" s="21">
        <v>60.0</v>
      </c>
      <c r="AG20" s="24">
        <v>0.0847457627118644</v>
      </c>
      <c r="AH20" s="21">
        <v>15.0</v>
      </c>
      <c r="AI20" s="24">
        <v>0.0211864406779661</v>
      </c>
      <c r="AJ20" s="21">
        <v>7.0</v>
      </c>
      <c r="AK20" s="24">
        <v>0.009887005649717515</v>
      </c>
      <c r="AL20" s="21">
        <v>708.0</v>
      </c>
      <c r="AM20" s="21">
        <v>1061.0</v>
      </c>
      <c r="AN20" s="24">
        <v>1.4985875706214689</v>
      </c>
      <c r="AO20" s="21">
        <v>66.7295004712535</v>
      </c>
      <c r="AP20" s="25">
        <v>0.25795420040946027</v>
      </c>
      <c r="AQ20" s="25">
        <v>0.618850907056346</v>
      </c>
      <c r="AR20" s="25">
        <v>0.03633048575453265</v>
      </c>
      <c r="AS20" s="25">
        <v>0.04449152542372881</v>
      </c>
      <c r="AT20" s="25">
        <v>0.0423728813559322</v>
      </c>
      <c r="AU20" s="26" t="s">
        <v>581</v>
      </c>
      <c r="AV20" s="26" t="s">
        <v>113</v>
      </c>
    </row>
    <row r="21" ht="14.25" customHeight="1">
      <c r="A21" s="21" t="s">
        <v>580</v>
      </c>
      <c r="B21" s="22" t="s">
        <v>576</v>
      </c>
      <c r="C21" s="21">
        <v>11.95147582</v>
      </c>
      <c r="D21" s="21">
        <v>79.79258671</v>
      </c>
      <c r="E21" s="23" t="s">
        <v>80</v>
      </c>
      <c r="F21" s="21">
        <v>132.0</v>
      </c>
      <c r="G21" s="24">
        <v>0.21221864951768488</v>
      </c>
      <c r="H21" s="21">
        <v>490.0</v>
      </c>
      <c r="I21" s="24">
        <v>0.7877813504823151</v>
      </c>
      <c r="J21" s="21">
        <v>622.0</v>
      </c>
      <c r="K21" s="23" t="s">
        <v>80</v>
      </c>
      <c r="L21" s="21">
        <v>19.0</v>
      </c>
      <c r="M21" s="24">
        <v>0.022041763341067284</v>
      </c>
      <c r="N21" s="21">
        <v>397.0</v>
      </c>
      <c r="O21" s="24">
        <v>0.4605568445475638</v>
      </c>
      <c r="P21" s="21">
        <v>400.0</v>
      </c>
      <c r="Q21" s="24">
        <v>0.46403712296983757</v>
      </c>
      <c r="R21" s="21">
        <v>65.0</v>
      </c>
      <c r="S21" s="24">
        <v>0.07540603248259861</v>
      </c>
      <c r="T21" s="21">
        <v>34.0</v>
      </c>
      <c r="U21" s="24">
        <v>0.03944315545243619</v>
      </c>
      <c r="V21" s="21">
        <v>862.0</v>
      </c>
      <c r="W21" s="23" t="s">
        <v>80</v>
      </c>
      <c r="X21" s="21">
        <v>20.0</v>
      </c>
      <c r="Y21" s="24">
        <v>0.02197802197802198</v>
      </c>
      <c r="Z21" s="21">
        <v>506.0</v>
      </c>
      <c r="AA21" s="24">
        <v>0.5560439560439561</v>
      </c>
      <c r="AB21" s="21">
        <v>243.0</v>
      </c>
      <c r="AC21" s="24">
        <v>0.26703296703296703</v>
      </c>
      <c r="AD21" s="21">
        <v>77.0</v>
      </c>
      <c r="AE21" s="24">
        <v>0.08461538461538462</v>
      </c>
      <c r="AF21" s="21">
        <v>73.0</v>
      </c>
      <c r="AG21" s="24">
        <v>0.08021978021978023</v>
      </c>
      <c r="AH21" s="21">
        <v>11.0</v>
      </c>
      <c r="AI21" s="24">
        <v>0.012087912087912088</v>
      </c>
      <c r="AJ21" s="21">
        <v>21.0</v>
      </c>
      <c r="AK21" s="24">
        <v>0.023076923076923078</v>
      </c>
      <c r="AL21" s="21">
        <v>910.0</v>
      </c>
      <c r="AM21" s="21">
        <v>1234.0</v>
      </c>
      <c r="AN21" s="24">
        <v>1.3560439560439561</v>
      </c>
      <c r="AO21" s="21">
        <v>73.7439222042139</v>
      </c>
      <c r="AP21" s="25">
        <v>0.3141272667842896</v>
      </c>
      <c r="AQ21" s="25">
        <v>0.5747893850093924</v>
      </c>
      <c r="AR21" s="25">
        <v>0.028665765788735625</v>
      </c>
      <c r="AS21" s="25">
        <v>0.04230769230769231</v>
      </c>
      <c r="AT21" s="25">
        <v>0.04010989010989011</v>
      </c>
      <c r="AU21" s="26" t="s">
        <v>582</v>
      </c>
      <c r="AV21" s="26" t="s">
        <v>113</v>
      </c>
    </row>
    <row r="22" ht="14.25" customHeight="1">
      <c r="A22" s="21" t="s">
        <v>580</v>
      </c>
      <c r="B22" s="22" t="s">
        <v>576</v>
      </c>
      <c r="C22" s="21">
        <v>11.95137085</v>
      </c>
      <c r="D22" s="21">
        <v>79.79287639</v>
      </c>
      <c r="E22" s="23" t="s">
        <v>80</v>
      </c>
      <c r="F22" s="21">
        <v>151.0</v>
      </c>
      <c r="G22" s="24">
        <v>0.22604790419161677</v>
      </c>
      <c r="H22" s="21">
        <v>517.0</v>
      </c>
      <c r="I22" s="24">
        <v>0.7739520958083832</v>
      </c>
      <c r="J22" s="21">
        <v>668.0</v>
      </c>
      <c r="K22" s="23" t="s">
        <v>80</v>
      </c>
      <c r="L22" s="21">
        <v>20.0</v>
      </c>
      <c r="M22" s="24">
        <v>0.03642987249544627</v>
      </c>
      <c r="N22" s="21">
        <v>275.0</v>
      </c>
      <c r="O22" s="24">
        <v>0.5009107468123861</v>
      </c>
      <c r="P22" s="21">
        <v>236.0</v>
      </c>
      <c r="Q22" s="24">
        <v>0.42987249544626593</v>
      </c>
      <c r="R22" s="21">
        <v>38.0</v>
      </c>
      <c r="S22" s="24">
        <v>0.0692167577413479</v>
      </c>
      <c r="T22" s="21">
        <v>12.0</v>
      </c>
      <c r="U22" s="24">
        <v>0.02185792349726776</v>
      </c>
      <c r="V22" s="21">
        <v>549.0</v>
      </c>
      <c r="W22" s="23" t="s">
        <v>80</v>
      </c>
      <c r="X22" s="21">
        <v>21.0</v>
      </c>
      <c r="Y22" s="24">
        <v>0.05898876404494382</v>
      </c>
      <c r="Z22" s="21">
        <v>257.0</v>
      </c>
      <c r="AA22" s="24">
        <v>0.7219101123595506</v>
      </c>
      <c r="AB22" s="21">
        <v>55.0</v>
      </c>
      <c r="AC22" s="24">
        <v>0.1544943820224719</v>
      </c>
      <c r="AD22" s="21">
        <v>17.0</v>
      </c>
      <c r="AE22" s="24">
        <v>0.047752808988764044</v>
      </c>
      <c r="AF22" s="21">
        <v>24.0</v>
      </c>
      <c r="AG22" s="24">
        <v>0.06741573033707865</v>
      </c>
      <c r="AH22" s="21">
        <v>3.0</v>
      </c>
      <c r="AI22" s="24">
        <v>0.008426966292134831</v>
      </c>
      <c r="AJ22" s="21">
        <v>11.0</v>
      </c>
      <c r="AK22" s="24">
        <v>0.03089887640449438</v>
      </c>
      <c r="AL22" s="21">
        <v>356.0</v>
      </c>
      <c r="AM22" s="21">
        <v>696.0</v>
      </c>
      <c r="AN22" s="24">
        <v>1.9550561797752808</v>
      </c>
      <c r="AO22" s="21">
        <v>51.1494252873563</v>
      </c>
      <c r="AP22" s="25">
        <v>0.2727299958932751</v>
      </c>
      <c r="AQ22" s="25">
        <v>0.6447072239753318</v>
      </c>
      <c r="AR22" s="25">
        <v>0.024978510468471785</v>
      </c>
      <c r="AS22" s="25">
        <v>0.023876404494382022</v>
      </c>
      <c r="AT22" s="25">
        <v>0.033707865168539325</v>
      </c>
      <c r="AU22" s="26" t="s">
        <v>583</v>
      </c>
      <c r="AV22" s="26" t="s">
        <v>113</v>
      </c>
    </row>
    <row r="23" ht="14.25" customHeight="1">
      <c r="A23" s="21" t="s">
        <v>584</v>
      </c>
      <c r="B23" s="22" t="s">
        <v>585</v>
      </c>
      <c r="C23" s="21">
        <v>11.94799366</v>
      </c>
      <c r="D23" s="21">
        <v>79.80262354</v>
      </c>
      <c r="E23" s="23" t="s">
        <v>80</v>
      </c>
      <c r="F23" s="21">
        <v>199.0</v>
      </c>
      <c r="G23" s="24">
        <v>0.2324766355140187</v>
      </c>
      <c r="H23" s="21">
        <v>657.0</v>
      </c>
      <c r="I23" s="24">
        <v>0.7675233644859814</v>
      </c>
      <c r="J23" s="21">
        <v>856.0</v>
      </c>
      <c r="K23" s="23" t="s">
        <v>80</v>
      </c>
      <c r="L23" s="21">
        <v>21.0</v>
      </c>
      <c r="M23" s="24">
        <v>0.025423728813559324</v>
      </c>
      <c r="N23" s="21">
        <v>320.0</v>
      </c>
      <c r="O23" s="24">
        <v>0.387409200968523</v>
      </c>
      <c r="P23" s="21">
        <v>426.0</v>
      </c>
      <c r="Q23" s="24">
        <v>0.5157384987893463</v>
      </c>
      <c r="R23" s="21">
        <v>80.0</v>
      </c>
      <c r="S23" s="24">
        <v>0.09685230024213075</v>
      </c>
      <c r="T23" s="21">
        <v>28.0</v>
      </c>
      <c r="U23" s="24">
        <v>0.03389830508474576</v>
      </c>
      <c r="V23" s="21">
        <v>826.0</v>
      </c>
      <c r="W23" s="23" t="s">
        <v>80</v>
      </c>
      <c r="X23" s="21">
        <v>22.0</v>
      </c>
      <c r="Y23" s="24">
        <v>0.03259259259259259</v>
      </c>
      <c r="Z23" s="21">
        <v>379.0</v>
      </c>
      <c r="AA23" s="24">
        <v>0.5614814814814815</v>
      </c>
      <c r="AB23" s="21">
        <v>166.0</v>
      </c>
      <c r="AC23" s="24">
        <v>0.24592592592592594</v>
      </c>
      <c r="AD23" s="21">
        <v>53.0</v>
      </c>
      <c r="AE23" s="24">
        <v>0.07851851851851852</v>
      </c>
      <c r="AF23" s="21">
        <v>54.0</v>
      </c>
      <c r="AG23" s="24">
        <v>0.08</v>
      </c>
      <c r="AH23" s="21">
        <v>23.0</v>
      </c>
      <c r="AI23" s="24">
        <v>0.034074074074074076</v>
      </c>
      <c r="AJ23" s="21">
        <v>22.0</v>
      </c>
      <c r="AK23" s="24">
        <v>0.03259259259259259</v>
      </c>
      <c r="AL23" s="21">
        <v>675.0</v>
      </c>
      <c r="AM23" s="21">
        <v>1077.0</v>
      </c>
      <c r="AN23" s="24">
        <v>1.5955555555555556</v>
      </c>
      <c r="AO23" s="21">
        <v>62.6740947075209</v>
      </c>
      <c r="AP23" s="25">
        <v>0.28568105035632363</v>
      </c>
      <c r="AQ23" s="25">
        <v>0.5889669632747409</v>
      </c>
      <c r="AR23" s="25">
        <v>0.04609272710967626</v>
      </c>
      <c r="AS23" s="25">
        <v>0.03925925925925926</v>
      </c>
      <c r="AT23" s="25">
        <v>0.04</v>
      </c>
      <c r="AU23" s="26" t="s">
        <v>586</v>
      </c>
      <c r="AV23" s="26" t="s">
        <v>113</v>
      </c>
    </row>
    <row r="24" ht="14.25" customHeight="1">
      <c r="A24" s="21" t="s">
        <v>587</v>
      </c>
      <c r="B24" s="22" t="s">
        <v>588</v>
      </c>
      <c r="C24" s="21">
        <v>11.94612266</v>
      </c>
      <c r="D24" s="21">
        <v>79.79887917</v>
      </c>
      <c r="E24" s="23" t="s">
        <v>80</v>
      </c>
      <c r="F24" s="21">
        <v>86.0</v>
      </c>
      <c r="G24" s="24">
        <v>0.07413793103448275</v>
      </c>
      <c r="H24" s="21">
        <v>1074.0</v>
      </c>
      <c r="I24" s="24">
        <v>0.9258620689655173</v>
      </c>
      <c r="J24" s="21">
        <v>1160.0</v>
      </c>
      <c r="K24" s="23" t="s">
        <v>80</v>
      </c>
      <c r="L24" s="21">
        <v>22.0</v>
      </c>
      <c r="M24" s="24">
        <v>0.020018198362147407</v>
      </c>
      <c r="N24" s="21">
        <v>193.0</v>
      </c>
      <c r="O24" s="24">
        <v>0.17561419472247497</v>
      </c>
      <c r="P24" s="21">
        <v>848.0</v>
      </c>
      <c r="Q24" s="24">
        <v>0.7716105550500455</v>
      </c>
      <c r="R24" s="21">
        <v>58.0</v>
      </c>
      <c r="S24" s="24">
        <v>0.052775250227479524</v>
      </c>
      <c r="T24" s="21">
        <v>23.0</v>
      </c>
      <c r="U24" s="24">
        <v>0.020928116469517744</v>
      </c>
      <c r="V24" s="21">
        <v>1099.0</v>
      </c>
      <c r="W24" s="23" t="s">
        <v>80</v>
      </c>
      <c r="X24" s="21">
        <v>23.0</v>
      </c>
      <c r="Y24" s="24">
        <v>0.028465346534653466</v>
      </c>
      <c r="Z24" s="21">
        <v>684.0</v>
      </c>
      <c r="AA24" s="24">
        <v>0.8465346534653465</v>
      </c>
      <c r="AB24" s="21">
        <v>54.0</v>
      </c>
      <c r="AC24" s="24">
        <v>0.06683168316831684</v>
      </c>
      <c r="AD24" s="21">
        <v>19.0</v>
      </c>
      <c r="AE24" s="24">
        <v>0.023514851485148515</v>
      </c>
      <c r="AF24" s="21">
        <v>48.0</v>
      </c>
      <c r="AG24" s="24">
        <v>0.0594059405940594</v>
      </c>
      <c r="AH24" s="21">
        <v>3.0</v>
      </c>
      <c r="AI24" s="24">
        <v>0.0037128712871287127</v>
      </c>
      <c r="AJ24" s="21">
        <v>20.0</v>
      </c>
      <c r="AK24" s="24">
        <v>0.024752475247524754</v>
      </c>
      <c r="AL24" s="21">
        <v>808.0</v>
      </c>
      <c r="AM24" s="21">
        <v>1017.0</v>
      </c>
      <c r="AN24" s="24">
        <v>1.2586633663366336</v>
      </c>
      <c r="AO24" s="21">
        <v>79.4493608652901</v>
      </c>
      <c r="AP24" s="25">
        <v>0.10092768620779746</v>
      </c>
      <c r="AQ24" s="25">
        <v>0.8399229070407903</v>
      </c>
      <c r="AR24" s="25">
        <v>0.017689010711808215</v>
      </c>
      <c r="AS24" s="25">
        <v>0.011757425742574257</v>
      </c>
      <c r="AT24" s="25">
        <v>0.0297029702970297</v>
      </c>
      <c r="AU24" s="26" t="s">
        <v>589</v>
      </c>
      <c r="AV24" s="26" t="s">
        <v>113</v>
      </c>
    </row>
    <row r="25" ht="14.25" customHeight="1">
      <c r="A25" s="21" t="s">
        <v>587</v>
      </c>
      <c r="B25" s="22" t="s">
        <v>588</v>
      </c>
      <c r="C25" s="21">
        <v>11.94609117</v>
      </c>
      <c r="D25" s="21">
        <v>79.7989355</v>
      </c>
      <c r="E25" s="23" t="s">
        <v>80</v>
      </c>
      <c r="F25" s="21">
        <v>64.0</v>
      </c>
      <c r="G25" s="24">
        <v>0.0718294051627385</v>
      </c>
      <c r="H25" s="21">
        <v>827.0</v>
      </c>
      <c r="I25" s="24">
        <v>0.9281705948372615</v>
      </c>
      <c r="J25" s="21">
        <v>891.0</v>
      </c>
      <c r="K25" s="23" t="s">
        <v>80</v>
      </c>
      <c r="L25" s="21">
        <v>23.0</v>
      </c>
      <c r="M25" s="24">
        <v>0.019246861924686193</v>
      </c>
      <c r="N25" s="21">
        <v>151.0</v>
      </c>
      <c r="O25" s="24">
        <v>0.12635983263598327</v>
      </c>
      <c r="P25" s="21">
        <v>989.0</v>
      </c>
      <c r="Q25" s="24">
        <v>0.8276150627615063</v>
      </c>
      <c r="R25" s="21">
        <v>55.0</v>
      </c>
      <c r="S25" s="24">
        <v>0.04602510460251046</v>
      </c>
      <c r="T25" s="21">
        <v>14.0</v>
      </c>
      <c r="U25" s="24">
        <v>0.011715481171548118</v>
      </c>
      <c r="V25" s="21">
        <v>1195.0</v>
      </c>
      <c r="W25" s="23" t="s">
        <v>80</v>
      </c>
      <c r="X25" s="21">
        <v>24.0</v>
      </c>
      <c r="Y25" s="24">
        <v>0.029887920298879204</v>
      </c>
      <c r="Z25" s="21">
        <v>700.0</v>
      </c>
      <c r="AA25" s="24">
        <v>0.8717310087173101</v>
      </c>
      <c r="AB25" s="21">
        <v>36.0</v>
      </c>
      <c r="AC25" s="24">
        <v>0.0448318804483188</v>
      </c>
      <c r="AD25" s="21">
        <v>23.0</v>
      </c>
      <c r="AE25" s="24">
        <v>0.028642590286425903</v>
      </c>
      <c r="AF25" s="21">
        <v>31.0</v>
      </c>
      <c r="AG25" s="24">
        <v>0.038605230386052306</v>
      </c>
      <c r="AH25" s="21">
        <v>13.0</v>
      </c>
      <c r="AI25" s="24">
        <v>0.0161892901618929</v>
      </c>
      <c r="AJ25" s="21">
        <v>16.0</v>
      </c>
      <c r="AK25" s="24">
        <v>0.019925280199252802</v>
      </c>
      <c r="AL25" s="21">
        <v>803.0</v>
      </c>
      <c r="AM25" s="21">
        <v>1038.0</v>
      </c>
      <c r="AN25" s="24">
        <v>1.2926525529265256</v>
      </c>
      <c r="AO25" s="21">
        <v>77.3603082851638</v>
      </c>
      <c r="AP25" s="25">
        <v>0.07468977104750207</v>
      </c>
      <c r="AQ25" s="25">
        <v>0.8697841421545592</v>
      </c>
      <c r="AR25" s="25">
        <v>0.02190217646169959</v>
      </c>
      <c r="AS25" s="25">
        <v>0.014321295143212951</v>
      </c>
      <c r="AT25" s="25">
        <v>0.019302615193026153</v>
      </c>
      <c r="AU25" s="26" t="s">
        <v>590</v>
      </c>
      <c r="AV25" s="26" t="s">
        <v>113</v>
      </c>
    </row>
    <row r="26" ht="14.25" customHeight="1">
      <c r="A26" s="21" t="s">
        <v>591</v>
      </c>
      <c r="B26" s="22" t="s">
        <v>592</v>
      </c>
      <c r="C26" s="21">
        <v>11.94385148</v>
      </c>
      <c r="D26" s="21">
        <v>79.8012945</v>
      </c>
      <c r="E26" s="23" t="s">
        <v>80</v>
      </c>
      <c r="F26" s="21">
        <v>76.0</v>
      </c>
      <c r="G26" s="24">
        <v>0.08207343412526998</v>
      </c>
      <c r="H26" s="21">
        <v>850.0</v>
      </c>
      <c r="I26" s="24">
        <v>0.91792656587473</v>
      </c>
      <c r="J26" s="21">
        <v>926.0</v>
      </c>
      <c r="K26" s="23" t="s">
        <v>80</v>
      </c>
      <c r="L26" s="21">
        <v>24.0</v>
      </c>
      <c r="M26" s="24">
        <v>0.02456499488229273</v>
      </c>
      <c r="N26" s="21">
        <v>178.0</v>
      </c>
      <c r="O26" s="24">
        <v>0.18219037871033777</v>
      </c>
      <c r="P26" s="21">
        <v>750.0</v>
      </c>
      <c r="Q26" s="24">
        <v>0.7676560900716479</v>
      </c>
      <c r="R26" s="21">
        <v>49.0</v>
      </c>
      <c r="S26" s="24">
        <v>0.05015353121801433</v>
      </c>
      <c r="T26" s="21">
        <v>12.0</v>
      </c>
      <c r="U26" s="24">
        <v>0.012282497441146366</v>
      </c>
      <c r="V26" s="21">
        <v>977.0</v>
      </c>
      <c r="W26" s="23" t="s">
        <v>80</v>
      </c>
      <c r="X26" s="21">
        <v>25.0</v>
      </c>
      <c r="Y26" s="24">
        <v>0.03342245989304813</v>
      </c>
      <c r="Z26" s="21">
        <v>624.0</v>
      </c>
      <c r="AA26" s="24">
        <v>0.8342245989304813</v>
      </c>
      <c r="AB26" s="21">
        <v>54.0</v>
      </c>
      <c r="AC26" s="24">
        <v>0.07219251336898395</v>
      </c>
      <c r="AD26" s="21">
        <v>25.0</v>
      </c>
      <c r="AE26" s="24">
        <v>0.03342245989304813</v>
      </c>
      <c r="AF26" s="21">
        <v>38.0</v>
      </c>
      <c r="AG26" s="24">
        <v>0.05080213903743316</v>
      </c>
      <c r="AH26" s="21">
        <v>7.0</v>
      </c>
      <c r="AI26" s="24">
        <v>0.009358288770053475</v>
      </c>
      <c r="AJ26" s="21">
        <v>12.0</v>
      </c>
      <c r="AK26" s="24">
        <v>0.016042780748663103</v>
      </c>
      <c r="AL26" s="21">
        <v>748.0</v>
      </c>
      <c r="AM26" s="21">
        <v>1011.0</v>
      </c>
      <c r="AN26" s="24">
        <v>1.3516042780748663</v>
      </c>
      <c r="AO26" s="21">
        <v>73.9861523244313</v>
      </c>
      <c r="AP26" s="25">
        <v>0.10716805712264732</v>
      </c>
      <c r="AQ26" s="25">
        <v>0.8309944396616811</v>
      </c>
      <c r="AR26" s="25">
        <v>0.019725203750431033</v>
      </c>
      <c r="AS26" s="25">
        <v>0.016711229946524065</v>
      </c>
      <c r="AT26" s="25">
        <v>0.02540106951871658</v>
      </c>
      <c r="AU26" s="26" t="s">
        <v>593</v>
      </c>
      <c r="AV26" s="26" t="s">
        <v>113</v>
      </c>
    </row>
    <row r="27" ht="14.25" customHeight="1">
      <c r="A27" s="21" t="s">
        <v>591</v>
      </c>
      <c r="B27" s="22" t="s">
        <v>592</v>
      </c>
      <c r="C27" s="21">
        <v>11.94382524</v>
      </c>
      <c r="D27" s="21">
        <v>79.80135351</v>
      </c>
      <c r="E27" s="23" t="s">
        <v>80</v>
      </c>
      <c r="F27" s="21">
        <v>103.0</v>
      </c>
      <c r="G27" s="24">
        <v>0.1268472906403941</v>
      </c>
      <c r="H27" s="21">
        <v>709.0</v>
      </c>
      <c r="I27" s="24">
        <v>0.8731527093596059</v>
      </c>
      <c r="J27" s="21">
        <v>812.0</v>
      </c>
      <c r="K27" s="23" t="s">
        <v>80</v>
      </c>
      <c r="L27" s="21">
        <v>25.0</v>
      </c>
      <c r="M27" s="24">
        <v>0.02759381898454746</v>
      </c>
      <c r="N27" s="21">
        <v>253.0</v>
      </c>
      <c r="O27" s="24">
        <v>0.2792494481236203</v>
      </c>
      <c r="P27" s="21">
        <v>622.0</v>
      </c>
      <c r="Q27" s="24">
        <v>0.6865342163355408</v>
      </c>
      <c r="R27" s="21">
        <v>31.0</v>
      </c>
      <c r="S27" s="24">
        <v>0.03421633554083885</v>
      </c>
      <c r="T27" s="21">
        <v>12.0</v>
      </c>
      <c r="U27" s="24">
        <v>0.013245033112582781</v>
      </c>
      <c r="V27" s="21">
        <v>906.0</v>
      </c>
      <c r="W27" s="23" t="s">
        <v>80</v>
      </c>
      <c r="X27" s="21">
        <v>26.0</v>
      </c>
      <c r="Y27" s="24">
        <v>0.029782359679266894</v>
      </c>
      <c r="Z27" s="21">
        <v>687.0</v>
      </c>
      <c r="AA27" s="24">
        <v>0.7869415807560137</v>
      </c>
      <c r="AB27" s="21">
        <v>88.0</v>
      </c>
      <c r="AC27" s="24">
        <v>0.10080183276059565</v>
      </c>
      <c r="AD27" s="21">
        <v>34.0</v>
      </c>
      <c r="AE27" s="24">
        <v>0.038946162657502864</v>
      </c>
      <c r="AF27" s="21">
        <v>54.0</v>
      </c>
      <c r="AG27" s="24">
        <v>0.061855670103092786</v>
      </c>
      <c r="AH27" s="21">
        <v>10.0</v>
      </c>
      <c r="AI27" s="24">
        <v>0.011454753722794959</v>
      </c>
      <c r="AJ27" s="21">
        <v>12.0</v>
      </c>
      <c r="AK27" s="24">
        <v>0.013745704467353952</v>
      </c>
      <c r="AL27" s="21">
        <v>873.0</v>
      </c>
      <c r="AM27" s="21">
        <v>1080.0</v>
      </c>
      <c r="AN27" s="24">
        <v>1.2371134020618557</v>
      </c>
      <c r="AO27" s="21">
        <v>80.8333333333333</v>
      </c>
      <c r="AP27" s="25">
        <v>0.15954520894546273</v>
      </c>
      <c r="AQ27" s="25">
        <v>0.7740615971505902</v>
      </c>
      <c r="AR27" s="25">
        <v>0.015992277523649134</v>
      </c>
      <c r="AS27" s="25">
        <v>0.019473081328751432</v>
      </c>
      <c r="AT27" s="25">
        <v>0.030927835051546393</v>
      </c>
      <c r="AU27" s="26" t="s">
        <v>594</v>
      </c>
      <c r="AV27" s="26" t="s">
        <v>113</v>
      </c>
    </row>
    <row r="28" ht="14.25" customHeight="1">
      <c r="A28" s="21" t="s">
        <v>595</v>
      </c>
      <c r="B28" s="22" t="s">
        <v>596</v>
      </c>
      <c r="C28" s="21">
        <v>11.94209855</v>
      </c>
      <c r="D28" s="21">
        <v>79.79767084</v>
      </c>
      <c r="E28" s="23" t="s">
        <v>80</v>
      </c>
      <c r="F28" s="21">
        <v>73.0</v>
      </c>
      <c r="G28" s="24">
        <v>0.10595065312046444</v>
      </c>
      <c r="H28" s="21">
        <v>616.0</v>
      </c>
      <c r="I28" s="24">
        <v>0.8940493468795355</v>
      </c>
      <c r="J28" s="21">
        <v>689.0</v>
      </c>
      <c r="K28" s="23" t="s">
        <v>80</v>
      </c>
      <c r="L28" s="21">
        <v>26.0</v>
      </c>
      <c r="M28" s="24">
        <v>0.02663934426229508</v>
      </c>
      <c r="N28" s="21">
        <v>228.0</v>
      </c>
      <c r="O28" s="24">
        <v>0.2336065573770492</v>
      </c>
      <c r="P28" s="21">
        <v>706.0</v>
      </c>
      <c r="Q28" s="24">
        <v>0.7233606557377049</v>
      </c>
      <c r="R28" s="21">
        <v>42.0</v>
      </c>
      <c r="S28" s="24">
        <v>0.0430327868852459</v>
      </c>
      <c r="T28" s="21">
        <v>28.0</v>
      </c>
      <c r="U28" s="24">
        <v>0.028688524590163935</v>
      </c>
      <c r="V28" s="21">
        <v>976.0</v>
      </c>
      <c r="W28" s="23" t="s">
        <v>80</v>
      </c>
      <c r="X28" s="21">
        <v>27.0</v>
      </c>
      <c r="Y28" s="24">
        <v>0.025616698292220113</v>
      </c>
      <c r="Z28" s="21">
        <v>883.0</v>
      </c>
      <c r="AA28" s="24">
        <v>0.8377609108159393</v>
      </c>
      <c r="AB28" s="21">
        <v>66.0</v>
      </c>
      <c r="AC28" s="24">
        <v>0.06261859582542695</v>
      </c>
      <c r="AD28" s="21">
        <v>41.0</v>
      </c>
      <c r="AE28" s="24">
        <v>0.03889943074003795</v>
      </c>
      <c r="AF28" s="21">
        <v>51.0</v>
      </c>
      <c r="AG28" s="24">
        <v>0.04838709677419355</v>
      </c>
      <c r="AH28" s="21">
        <v>13.0</v>
      </c>
      <c r="AI28" s="24">
        <v>0.012333965844402278</v>
      </c>
      <c r="AJ28" s="21">
        <v>14.0</v>
      </c>
      <c r="AK28" s="24">
        <v>0.013282732447817837</v>
      </c>
      <c r="AL28" s="21">
        <v>1054.0</v>
      </c>
      <c r="AM28" s="21">
        <v>1370.0</v>
      </c>
      <c r="AN28" s="24">
        <v>1.2998102466793169</v>
      </c>
      <c r="AO28" s="21">
        <v>76.9343065693431</v>
      </c>
      <c r="AP28" s="25">
        <v>0.12258139574992112</v>
      </c>
      <c r="AQ28" s="25">
        <v>0.8146985215051883</v>
      </c>
      <c r="AR28" s="25">
        <v>0.01907681898777491</v>
      </c>
      <c r="AS28" s="25">
        <v>0.019449715370018977</v>
      </c>
      <c r="AT28" s="25">
        <v>0.024193548387096774</v>
      </c>
      <c r="AU28" s="26" t="s">
        <v>597</v>
      </c>
      <c r="AV28" s="26" t="s">
        <v>113</v>
      </c>
    </row>
    <row r="29" ht="14.25" customHeight="1">
      <c r="A29" s="21" t="s">
        <v>595</v>
      </c>
      <c r="B29" s="22" t="s">
        <v>596</v>
      </c>
      <c r="C29" s="21">
        <v>11.94196996</v>
      </c>
      <c r="D29" s="21">
        <v>79.79768693</v>
      </c>
      <c r="E29" s="23" t="s">
        <v>80</v>
      </c>
      <c r="F29" s="21">
        <v>120.0</v>
      </c>
      <c r="G29" s="24">
        <v>0.12698412698412698</v>
      </c>
      <c r="H29" s="21">
        <v>825.0</v>
      </c>
      <c r="I29" s="24">
        <v>0.873015873015873</v>
      </c>
      <c r="J29" s="21">
        <v>945.0</v>
      </c>
      <c r="K29" s="23" t="s">
        <v>80</v>
      </c>
      <c r="L29" s="21">
        <v>27.0</v>
      </c>
      <c r="M29" s="24">
        <v>0.02530459231490159</v>
      </c>
      <c r="N29" s="21">
        <v>187.0</v>
      </c>
      <c r="O29" s="24">
        <v>0.17525773195876287</v>
      </c>
      <c r="P29" s="21">
        <v>817.0</v>
      </c>
      <c r="Q29" s="24">
        <v>0.7656982193064668</v>
      </c>
      <c r="R29" s="21">
        <v>63.0</v>
      </c>
      <c r="S29" s="24">
        <v>0.059044048734770385</v>
      </c>
      <c r="T29" s="21">
        <v>15.0</v>
      </c>
      <c r="U29" s="24">
        <v>0.014058106841611996</v>
      </c>
      <c r="V29" s="21">
        <v>1067.0</v>
      </c>
      <c r="W29" s="23" t="s">
        <v>80</v>
      </c>
      <c r="X29" s="21">
        <v>28.0</v>
      </c>
      <c r="Y29" s="24">
        <v>0.03218390804597701</v>
      </c>
      <c r="Z29" s="21">
        <v>714.0</v>
      </c>
      <c r="AA29" s="24">
        <v>0.8206896551724138</v>
      </c>
      <c r="AB29" s="21">
        <v>68.0</v>
      </c>
      <c r="AC29" s="24">
        <v>0.07816091954022988</v>
      </c>
      <c r="AD29" s="21">
        <v>35.0</v>
      </c>
      <c r="AE29" s="24">
        <v>0.040229885057471264</v>
      </c>
      <c r="AF29" s="21">
        <v>42.0</v>
      </c>
      <c r="AG29" s="24">
        <v>0.04827586206896552</v>
      </c>
      <c r="AH29" s="21">
        <v>11.0</v>
      </c>
      <c r="AI29" s="24">
        <v>0.01264367816091954</v>
      </c>
      <c r="AJ29" s="21">
        <v>22.0</v>
      </c>
      <c r="AK29" s="24">
        <v>0.02528735632183908</v>
      </c>
      <c r="AL29" s="21">
        <v>870.0</v>
      </c>
      <c r="AM29" s="21">
        <v>1125.0</v>
      </c>
      <c r="AN29" s="24">
        <v>1.293103448275862</v>
      </c>
      <c r="AO29" s="21">
        <v>77.3333333333333</v>
      </c>
      <c r="AP29" s="25">
        <v>0.1170546047545692</v>
      </c>
      <c r="AQ29" s="25">
        <v>0.8146574679813214</v>
      </c>
      <c r="AR29" s="25">
        <v>0.024035053700890884</v>
      </c>
      <c r="AS29" s="25">
        <v>0.020114942528735632</v>
      </c>
      <c r="AT29" s="25">
        <v>0.02413793103448276</v>
      </c>
      <c r="AU29" s="26" t="s">
        <v>597</v>
      </c>
      <c r="AV29" s="26" t="s">
        <v>113</v>
      </c>
    </row>
    <row r="30" ht="14.25" customHeight="1">
      <c r="A30" s="21" t="s">
        <v>598</v>
      </c>
      <c r="B30" s="22" t="s">
        <v>596</v>
      </c>
      <c r="C30" s="21">
        <v>11.94361006</v>
      </c>
      <c r="D30" s="21">
        <v>79.80114698</v>
      </c>
      <c r="E30" s="23" t="s">
        <v>80</v>
      </c>
      <c r="F30" s="21" t="s">
        <v>244</v>
      </c>
      <c r="G30" s="27"/>
      <c r="H30" s="21" t="s">
        <v>244</v>
      </c>
      <c r="I30" s="27"/>
      <c r="J30" s="21" t="s">
        <v>244</v>
      </c>
      <c r="K30" s="23" t="s">
        <v>80</v>
      </c>
      <c r="L30" s="21" t="s">
        <v>244</v>
      </c>
      <c r="M30" s="27"/>
      <c r="N30" s="21" t="s">
        <v>244</v>
      </c>
      <c r="O30" s="27"/>
      <c r="P30" s="21" t="s">
        <v>244</v>
      </c>
      <c r="Q30" s="27"/>
      <c r="R30" s="21" t="s">
        <v>244</v>
      </c>
      <c r="S30" s="27"/>
      <c r="T30" s="21" t="s">
        <v>244</v>
      </c>
      <c r="U30" s="27"/>
      <c r="V30" s="21" t="s">
        <v>244</v>
      </c>
      <c r="W30" s="23" t="s">
        <v>80</v>
      </c>
      <c r="X30" s="21">
        <v>29.0</v>
      </c>
      <c r="Y30" s="24">
        <v>0.0338389731621937</v>
      </c>
      <c r="Z30" s="21">
        <v>700.0</v>
      </c>
      <c r="AA30" s="24">
        <v>0.8168028004667445</v>
      </c>
      <c r="AB30" s="21">
        <v>61.0</v>
      </c>
      <c r="AC30" s="24">
        <v>0.07117852975495916</v>
      </c>
      <c r="AD30" s="21">
        <v>39.0</v>
      </c>
      <c r="AE30" s="24">
        <v>0.045507584597432905</v>
      </c>
      <c r="AF30" s="21">
        <v>41.0</v>
      </c>
      <c r="AG30" s="24">
        <v>0.047841306884480746</v>
      </c>
      <c r="AH30" s="21">
        <v>16.0</v>
      </c>
      <c r="AI30" s="24">
        <v>0.01866977829638273</v>
      </c>
      <c r="AJ30" s="21">
        <v>13.0</v>
      </c>
      <c r="AK30" s="24">
        <v>0.015169194865810968</v>
      </c>
      <c r="AL30" s="21">
        <v>857.0</v>
      </c>
      <c r="AM30" s="21">
        <v>1068.0</v>
      </c>
      <c r="AN30" s="24">
        <v>1.2462077012835473</v>
      </c>
      <c r="AO30" s="21">
        <v>80.2434456928839</v>
      </c>
      <c r="AP30" s="25">
        <v>0.03558926487747958</v>
      </c>
      <c r="AQ30" s="25">
        <v>0.40840140023337224</v>
      </c>
      <c r="AR30" s="25">
        <v>0.009334889148191364</v>
      </c>
      <c r="AS30" s="25">
        <v>0.022753792298716453</v>
      </c>
      <c r="AT30" s="25">
        <v>0.023920653442240373</v>
      </c>
      <c r="AU30" s="26" t="s">
        <v>599</v>
      </c>
      <c r="AV30" s="26" t="s">
        <v>82</v>
      </c>
    </row>
    <row r="31" ht="14.25" customHeight="1">
      <c r="A31" s="21" t="s">
        <v>600</v>
      </c>
      <c r="B31" s="22" t="s">
        <v>601</v>
      </c>
      <c r="C31" s="21">
        <v>11.94361006</v>
      </c>
      <c r="D31" s="21">
        <v>79.80114698</v>
      </c>
      <c r="E31" s="23" t="s">
        <v>80</v>
      </c>
      <c r="F31" s="21">
        <v>94.0</v>
      </c>
      <c r="G31" s="24">
        <v>0.0939060939060939</v>
      </c>
      <c r="H31" s="21">
        <v>907.0</v>
      </c>
      <c r="I31" s="24">
        <v>0.906093906093906</v>
      </c>
      <c r="J31" s="21">
        <v>1001.0</v>
      </c>
      <c r="K31" s="23" t="s">
        <v>80</v>
      </c>
      <c r="L31" s="21">
        <v>28.0</v>
      </c>
      <c r="M31" s="24">
        <v>0.027586206896551724</v>
      </c>
      <c r="N31" s="21">
        <v>297.0</v>
      </c>
      <c r="O31" s="24">
        <v>0.29261083743842364</v>
      </c>
      <c r="P31" s="21">
        <v>655.0</v>
      </c>
      <c r="Q31" s="24">
        <v>0.645320197044335</v>
      </c>
      <c r="R31" s="21">
        <v>63.0</v>
      </c>
      <c r="S31" s="24">
        <v>0.06206896551724138</v>
      </c>
      <c r="T31" s="21">
        <v>23.0</v>
      </c>
      <c r="U31" s="24">
        <v>0.022660098522167486</v>
      </c>
      <c r="V31" s="21">
        <v>1015.0</v>
      </c>
      <c r="W31" s="23" t="s">
        <v>80</v>
      </c>
      <c r="X31" s="21">
        <v>30.0</v>
      </c>
      <c r="Y31" s="24">
        <v>0.03937007874015748</v>
      </c>
      <c r="Z31" s="21">
        <v>610.0</v>
      </c>
      <c r="AA31" s="24">
        <v>0.800524934383202</v>
      </c>
      <c r="AB31" s="21">
        <v>71.0</v>
      </c>
      <c r="AC31" s="24">
        <v>0.09317585301837271</v>
      </c>
      <c r="AD31" s="21">
        <v>30.0</v>
      </c>
      <c r="AE31" s="24">
        <v>0.03937007874015748</v>
      </c>
      <c r="AF31" s="21">
        <v>36.0</v>
      </c>
      <c r="AG31" s="24">
        <v>0.047244094488188976</v>
      </c>
      <c r="AH31" s="21">
        <v>15.0</v>
      </c>
      <c r="AI31" s="24">
        <v>0.01968503937007874</v>
      </c>
      <c r="AJ31" s="21">
        <v>23.0</v>
      </c>
      <c r="AK31" s="24">
        <v>0.030183727034120734</v>
      </c>
      <c r="AL31" s="21">
        <v>762.0</v>
      </c>
      <c r="AM31" s="21">
        <v>1043.0</v>
      </c>
      <c r="AN31" s="24">
        <v>1.3687664041994752</v>
      </c>
      <c r="AO31" s="21">
        <v>73.0584851390221</v>
      </c>
      <c r="AP31" s="25">
        <v>0.15315239652193224</v>
      </c>
      <c r="AQ31" s="25">
        <v>0.7750773075236828</v>
      </c>
      <c r="AR31" s="25">
        <v>0.028463209340211782</v>
      </c>
      <c r="AS31" s="25">
        <v>0.01968503937007874</v>
      </c>
      <c r="AT31" s="25">
        <v>0.023622047244094488</v>
      </c>
      <c r="AU31" s="26" t="s">
        <v>602</v>
      </c>
      <c r="AV31" s="26" t="s">
        <v>113</v>
      </c>
    </row>
    <row r="32" ht="14.25" customHeight="1">
      <c r="A32" s="21" t="s">
        <v>603</v>
      </c>
      <c r="B32" s="22" t="s">
        <v>601</v>
      </c>
      <c r="C32" s="21">
        <v>11.94353133</v>
      </c>
      <c r="D32" s="21">
        <v>79.8011389</v>
      </c>
      <c r="E32" s="23" t="s">
        <v>80</v>
      </c>
      <c r="F32" s="21">
        <v>230.0</v>
      </c>
      <c r="G32" s="24">
        <v>0.2344546381243629</v>
      </c>
      <c r="H32" s="21">
        <v>751.0</v>
      </c>
      <c r="I32" s="24">
        <v>0.7655453618756372</v>
      </c>
      <c r="J32" s="21">
        <v>981.0</v>
      </c>
      <c r="K32" s="23" t="s">
        <v>80</v>
      </c>
      <c r="L32" s="21">
        <v>29.0</v>
      </c>
      <c r="M32" s="24">
        <v>0.026901669758812616</v>
      </c>
      <c r="N32" s="21">
        <v>499.0</v>
      </c>
      <c r="O32" s="24">
        <v>0.46289424860853434</v>
      </c>
      <c r="P32" s="21">
        <v>531.0</v>
      </c>
      <c r="Q32" s="24">
        <v>0.49257884972170685</v>
      </c>
      <c r="R32" s="21">
        <v>48.0</v>
      </c>
      <c r="S32" s="24">
        <v>0.04452690166975881</v>
      </c>
      <c r="T32" s="21">
        <v>19.0</v>
      </c>
      <c r="U32" s="24">
        <v>0.017625231910946195</v>
      </c>
      <c r="V32" s="21">
        <v>1078.0</v>
      </c>
      <c r="W32" s="23" t="s">
        <v>80</v>
      </c>
      <c r="X32" s="21">
        <v>31.0</v>
      </c>
      <c r="Y32" s="24">
        <v>0.03199174406604747</v>
      </c>
      <c r="Z32" s="21">
        <v>611.0</v>
      </c>
      <c r="AA32" s="24">
        <v>0.630546955624355</v>
      </c>
      <c r="AB32" s="21">
        <v>190.0</v>
      </c>
      <c r="AC32" s="24">
        <v>0.19607843137254902</v>
      </c>
      <c r="AD32" s="21">
        <v>88.0</v>
      </c>
      <c r="AE32" s="24">
        <v>0.09081527347781218</v>
      </c>
      <c r="AF32" s="21">
        <v>68.0</v>
      </c>
      <c r="AG32" s="24">
        <v>0.07017543859649122</v>
      </c>
      <c r="AH32" s="21">
        <v>12.0</v>
      </c>
      <c r="AI32" s="24">
        <v>0.01238390092879257</v>
      </c>
      <c r="AJ32" s="21">
        <v>26.0</v>
      </c>
      <c r="AK32" s="24">
        <v>0.026831785345717233</v>
      </c>
      <c r="AL32" s="21">
        <v>969.0</v>
      </c>
      <c r="AM32" s="21">
        <v>1309.0</v>
      </c>
      <c r="AN32" s="24">
        <v>1.3508771929824561</v>
      </c>
      <c r="AO32" s="21">
        <v>74.025974025974</v>
      </c>
      <c r="AP32" s="25">
        <v>0.28379841789370736</v>
      </c>
      <c r="AQ32" s="25">
        <v>0.616156205103817</v>
      </c>
      <c r="AR32" s="25">
        <v>0.019550020965323926</v>
      </c>
      <c r="AS32" s="25">
        <v>0.04540763673890609</v>
      </c>
      <c r="AT32" s="25">
        <v>0.03508771929824561</v>
      </c>
      <c r="AU32" s="26" t="s">
        <v>604</v>
      </c>
      <c r="AV32" s="26" t="s">
        <v>113</v>
      </c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54.5"/>
    <col customWidth="1" min="3" max="4" width="13.13"/>
    <col customWidth="1" min="5" max="5" width="5.0"/>
    <col customWidth="1" min="6" max="14" width="13.13"/>
    <col customWidth="1" min="15" max="15" width="4.75"/>
    <col customWidth="1" min="16" max="28" width="13.13"/>
    <col customWidth="1" min="29" max="29" width="5.0"/>
    <col customWidth="1" min="30" max="57" width="13.13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9"/>
      <c r="F1" s="17" t="s">
        <v>264</v>
      </c>
      <c r="G1" s="18" t="s">
        <v>265</v>
      </c>
      <c r="H1" s="17" t="s">
        <v>170</v>
      </c>
      <c r="I1" s="18" t="s">
        <v>171</v>
      </c>
      <c r="J1" s="17" t="s">
        <v>605</v>
      </c>
      <c r="K1" s="18" t="s">
        <v>606</v>
      </c>
      <c r="L1" s="17" t="s">
        <v>43</v>
      </c>
      <c r="M1" s="18" t="s">
        <v>44</v>
      </c>
      <c r="N1" s="17" t="s">
        <v>45</v>
      </c>
      <c r="O1" s="19"/>
      <c r="P1" s="17" t="s">
        <v>178</v>
      </c>
      <c r="Q1" s="18" t="s">
        <v>179</v>
      </c>
      <c r="R1" s="17" t="s">
        <v>48</v>
      </c>
      <c r="S1" s="18" t="s">
        <v>49</v>
      </c>
      <c r="T1" s="17" t="s">
        <v>50</v>
      </c>
      <c r="U1" s="18" t="s">
        <v>51</v>
      </c>
      <c r="V1" s="17" t="s">
        <v>607</v>
      </c>
      <c r="W1" s="18" t="s">
        <v>608</v>
      </c>
      <c r="X1" s="17" t="s">
        <v>52</v>
      </c>
      <c r="Y1" s="18" t="s">
        <v>53</v>
      </c>
      <c r="Z1" s="17" t="s">
        <v>54</v>
      </c>
      <c r="AA1" s="18" t="s">
        <v>55</v>
      </c>
      <c r="AB1" s="17" t="s">
        <v>56</v>
      </c>
      <c r="AC1" s="19"/>
      <c r="AD1" s="17" t="s">
        <v>32</v>
      </c>
      <c r="AE1" s="18" t="s">
        <v>180</v>
      </c>
      <c r="AF1" s="17" t="s">
        <v>609</v>
      </c>
      <c r="AG1" s="18" t="s">
        <v>610</v>
      </c>
      <c r="AH1" s="17" t="s">
        <v>181</v>
      </c>
      <c r="AI1" s="18" t="s">
        <v>182</v>
      </c>
      <c r="AJ1" s="17" t="s">
        <v>491</v>
      </c>
      <c r="AK1" s="18" t="s">
        <v>492</v>
      </c>
      <c r="AL1" s="17" t="s">
        <v>420</v>
      </c>
      <c r="AM1" s="18" t="s">
        <v>421</v>
      </c>
      <c r="AN1" s="17" t="s">
        <v>61</v>
      </c>
      <c r="AO1" s="18" t="s">
        <v>62</v>
      </c>
      <c r="AP1" s="17" t="s">
        <v>63</v>
      </c>
      <c r="AQ1" s="18" t="s">
        <v>64</v>
      </c>
      <c r="AR1" s="17" t="s">
        <v>65</v>
      </c>
      <c r="AS1" s="17" t="s">
        <v>66</v>
      </c>
      <c r="AT1" s="18" t="s">
        <v>67</v>
      </c>
      <c r="AU1" s="17" t="s">
        <v>68</v>
      </c>
      <c r="AV1" s="20" t="s">
        <v>73</v>
      </c>
      <c r="AW1" s="20" t="s">
        <v>186</v>
      </c>
      <c r="AX1" s="20" t="s">
        <v>611</v>
      </c>
      <c r="AY1" s="20" t="s">
        <v>72</v>
      </c>
      <c r="AZ1" s="20" t="s">
        <v>74</v>
      </c>
      <c r="BA1" s="20" t="s">
        <v>612</v>
      </c>
      <c r="BB1" s="20" t="s">
        <v>495</v>
      </c>
      <c r="BC1" s="20" t="s">
        <v>428</v>
      </c>
      <c r="BD1" s="20" t="s">
        <v>76</v>
      </c>
      <c r="BE1" s="20" t="s">
        <v>77</v>
      </c>
    </row>
    <row r="2" ht="14.25" customHeight="1">
      <c r="A2" s="21" t="s">
        <v>613</v>
      </c>
      <c r="B2" s="22" t="s">
        <v>592</v>
      </c>
      <c r="C2" s="21">
        <v>11.9435543</v>
      </c>
      <c r="D2" s="21">
        <v>79.80465448</v>
      </c>
      <c r="E2" s="23" t="s">
        <v>80</v>
      </c>
      <c r="F2" s="21">
        <v>108.0</v>
      </c>
      <c r="G2" s="24">
        <v>0.20224719101123595</v>
      </c>
      <c r="H2" s="21">
        <v>388.0</v>
      </c>
      <c r="I2" s="24">
        <v>0.7265917602996255</v>
      </c>
      <c r="J2" s="21">
        <v>20.0</v>
      </c>
      <c r="K2" s="24">
        <v>0.03745318352059925</v>
      </c>
      <c r="L2" s="21">
        <v>18.0</v>
      </c>
      <c r="M2" s="24">
        <v>0.033707865168539325</v>
      </c>
      <c r="N2" s="21">
        <v>534.0</v>
      </c>
      <c r="O2" s="23" t="s">
        <v>80</v>
      </c>
      <c r="P2" s="21">
        <v>466.0</v>
      </c>
      <c r="Q2" s="24">
        <v>0.608355091383812</v>
      </c>
      <c r="R2" s="21">
        <v>62.0</v>
      </c>
      <c r="S2" s="24">
        <v>0.08093994778067885</v>
      </c>
      <c r="T2" s="21">
        <v>48.0</v>
      </c>
      <c r="U2" s="24">
        <v>0.06266318537859007</v>
      </c>
      <c r="V2" s="21">
        <v>120.0</v>
      </c>
      <c r="W2" s="24">
        <v>0.1566579634464752</v>
      </c>
      <c r="X2" s="21">
        <v>70.0</v>
      </c>
      <c r="Y2" s="24">
        <v>0.09138381201044386</v>
      </c>
      <c r="Z2" s="21">
        <v>30.0</v>
      </c>
      <c r="AA2" s="24">
        <v>0.0391644908616188</v>
      </c>
      <c r="AB2" s="21">
        <v>766.0</v>
      </c>
      <c r="AC2" s="23" t="s">
        <v>80</v>
      </c>
      <c r="AD2" s="21">
        <v>1.0</v>
      </c>
      <c r="AE2" s="24">
        <v>0.001321003963011889</v>
      </c>
      <c r="AF2" s="21">
        <v>218.0</v>
      </c>
      <c r="AG2" s="24">
        <v>0.28797886393659183</v>
      </c>
      <c r="AH2" s="21">
        <v>460.0</v>
      </c>
      <c r="AI2" s="24">
        <v>0.607661822985469</v>
      </c>
      <c r="AJ2" s="21">
        <v>21.0</v>
      </c>
      <c r="AK2" s="24">
        <v>0.02774108322324967</v>
      </c>
      <c r="AL2" s="21">
        <v>47.0</v>
      </c>
      <c r="AM2" s="24">
        <v>0.062087186261558784</v>
      </c>
      <c r="AN2" s="21">
        <v>11.0</v>
      </c>
      <c r="AO2" s="24">
        <v>0.01453104359313078</v>
      </c>
      <c r="AP2" s="21">
        <v>11.0</v>
      </c>
      <c r="AQ2" s="24">
        <v>0.01453104359313078</v>
      </c>
      <c r="AR2" s="21">
        <v>757.0</v>
      </c>
      <c r="AS2" s="21">
        <v>1190.0</v>
      </c>
      <c r="AT2" s="24">
        <v>1.5719947159841479</v>
      </c>
      <c r="AU2" s="21">
        <v>63.6134453781512</v>
      </c>
      <c r="AV2" s="25">
        <v>0.06473142253645085</v>
      </c>
      <c r="AW2" s="25">
        <v>0.6316557909678032</v>
      </c>
      <c r="AX2" s="25">
        <v>0.007490636704119851</v>
      </c>
      <c r="AY2" s="25">
        <v>0.04142223843340641</v>
      </c>
      <c r="AZ2" s="25">
        <v>0.01879895561357702</v>
      </c>
      <c r="BA2" s="25">
        <v>0.19098682100223846</v>
      </c>
      <c r="BB2" s="25">
        <v>0.013870541611624834</v>
      </c>
      <c r="BC2" s="25">
        <v>0.031043593130779392</v>
      </c>
      <c r="BD2" s="26" t="s">
        <v>614</v>
      </c>
      <c r="BE2" s="26" t="s">
        <v>113</v>
      </c>
    </row>
    <row r="3" ht="14.25" customHeight="1">
      <c r="A3" s="21" t="s">
        <v>615</v>
      </c>
      <c r="B3" s="22" t="s">
        <v>592</v>
      </c>
      <c r="C3" s="21">
        <v>11.94394881</v>
      </c>
      <c r="D3" s="21">
        <v>79.80448481</v>
      </c>
      <c r="E3" s="23" t="s">
        <v>80</v>
      </c>
      <c r="F3" s="21">
        <v>149.0</v>
      </c>
      <c r="G3" s="24">
        <v>0.14914914914914915</v>
      </c>
      <c r="H3" s="21">
        <v>694.0</v>
      </c>
      <c r="I3" s="24">
        <v>0.6946946946946947</v>
      </c>
      <c r="J3" s="21">
        <v>113.0</v>
      </c>
      <c r="K3" s="24">
        <v>0.11311311311311312</v>
      </c>
      <c r="L3" s="21">
        <v>43.0</v>
      </c>
      <c r="M3" s="24">
        <v>0.043043043043043044</v>
      </c>
      <c r="N3" s="21">
        <v>999.0</v>
      </c>
      <c r="O3" s="23" t="s">
        <v>80</v>
      </c>
      <c r="P3" s="21">
        <v>541.0</v>
      </c>
      <c r="Q3" s="24">
        <v>0.6106094808126411</v>
      </c>
      <c r="R3" s="21">
        <v>71.0</v>
      </c>
      <c r="S3" s="24">
        <v>0.08013544018058691</v>
      </c>
      <c r="T3" s="21">
        <v>52.0</v>
      </c>
      <c r="U3" s="24">
        <v>0.05869074492099323</v>
      </c>
      <c r="V3" s="21">
        <v>161.0</v>
      </c>
      <c r="W3" s="24">
        <v>0.18171557562076748</v>
      </c>
      <c r="X3" s="21">
        <v>61.0</v>
      </c>
      <c r="Y3" s="24">
        <v>0.06884875846501129</v>
      </c>
      <c r="Z3" s="21">
        <v>25.0</v>
      </c>
      <c r="AA3" s="24">
        <v>0.028216704288939052</v>
      </c>
      <c r="AB3" s="21">
        <v>886.0</v>
      </c>
      <c r="AC3" s="23" t="s">
        <v>80</v>
      </c>
      <c r="AD3" s="21">
        <v>2.0</v>
      </c>
      <c r="AE3" s="24">
        <v>0.002171552660152009</v>
      </c>
      <c r="AF3" s="21">
        <v>283.0</v>
      </c>
      <c r="AG3" s="24">
        <v>0.30727470141150925</v>
      </c>
      <c r="AH3" s="21">
        <v>516.0</v>
      </c>
      <c r="AI3" s="24">
        <v>0.5602605863192183</v>
      </c>
      <c r="AJ3" s="21">
        <v>56.0</v>
      </c>
      <c r="AK3" s="24">
        <v>0.06080347448425624</v>
      </c>
      <c r="AL3" s="21">
        <v>46.0</v>
      </c>
      <c r="AM3" s="24">
        <v>0.0499457111834962</v>
      </c>
      <c r="AN3" s="21">
        <v>20.0</v>
      </c>
      <c r="AO3" s="24">
        <v>0.021715526601520086</v>
      </c>
      <c r="AP3" s="21">
        <v>8.0</v>
      </c>
      <c r="AQ3" s="24">
        <v>0.008686210640608035</v>
      </c>
      <c r="AR3" s="21">
        <v>921.0</v>
      </c>
      <c r="AS3" s="21">
        <v>1283.0</v>
      </c>
      <c r="AT3" s="24">
        <v>1.3930510314875135</v>
      </c>
      <c r="AU3" s="21">
        <v>71.7848791893998</v>
      </c>
      <c r="AV3" s="25">
        <v>0.053870461884005905</v>
      </c>
      <c r="AW3" s="25">
        <v>0.6022520763423405</v>
      </c>
      <c r="AX3" s="25">
        <v>0.022622622622622626</v>
      </c>
      <c r="AY3" s="25">
        <v>0.040120999448872034</v>
      </c>
      <c r="AZ3" s="25">
        <v>0.017607223476297968</v>
      </c>
      <c r="BA3" s="25">
        <v>0.20815202339198488</v>
      </c>
      <c r="BB3" s="25">
        <v>0.03040173724212812</v>
      </c>
      <c r="BC3" s="25">
        <v>0.0249728555917481</v>
      </c>
      <c r="BD3" s="26" t="s">
        <v>616</v>
      </c>
      <c r="BE3" s="26" t="s">
        <v>113</v>
      </c>
    </row>
    <row r="4" ht="14.25" customHeight="1">
      <c r="A4" s="21" t="s">
        <v>617</v>
      </c>
      <c r="B4" s="22" t="s">
        <v>618</v>
      </c>
      <c r="C4" s="21">
        <v>11.93926182</v>
      </c>
      <c r="D4" s="21">
        <v>79.80299234</v>
      </c>
      <c r="E4" s="23" t="s">
        <v>80</v>
      </c>
      <c r="F4" s="21">
        <v>45.0</v>
      </c>
      <c r="G4" s="24">
        <v>0.04364694471387003</v>
      </c>
      <c r="H4" s="21">
        <v>699.0</v>
      </c>
      <c r="I4" s="24">
        <v>0.6779825412221144</v>
      </c>
      <c r="J4" s="21">
        <v>240.0</v>
      </c>
      <c r="K4" s="24">
        <v>0.23278370514064015</v>
      </c>
      <c r="L4" s="21">
        <v>47.0</v>
      </c>
      <c r="M4" s="24">
        <v>0.04558680892337536</v>
      </c>
      <c r="N4" s="21">
        <v>1031.0</v>
      </c>
      <c r="O4" s="23" t="s">
        <v>80</v>
      </c>
      <c r="P4" s="21">
        <v>564.0</v>
      </c>
      <c r="Q4" s="24">
        <v>0.5444015444015444</v>
      </c>
      <c r="R4" s="21">
        <v>42.0</v>
      </c>
      <c r="S4" s="24">
        <v>0.04054054054054054</v>
      </c>
      <c r="T4" s="21">
        <v>67.0</v>
      </c>
      <c r="U4" s="24">
        <v>0.06467181467181467</v>
      </c>
      <c r="V4" s="21">
        <v>224.0</v>
      </c>
      <c r="W4" s="24">
        <v>0.21621621621621623</v>
      </c>
      <c r="X4" s="21">
        <v>139.0</v>
      </c>
      <c r="Y4" s="24">
        <v>0.13416988416988418</v>
      </c>
      <c r="Z4" s="21">
        <v>31.0</v>
      </c>
      <c r="AA4" s="24">
        <v>0.029922779922779922</v>
      </c>
      <c r="AB4" s="21">
        <v>1036.0</v>
      </c>
      <c r="AC4" s="23" t="s">
        <v>80</v>
      </c>
      <c r="AD4" s="21">
        <v>3.0</v>
      </c>
      <c r="AE4" s="24">
        <v>0.002803738317757009</v>
      </c>
      <c r="AF4" s="21">
        <v>282.0</v>
      </c>
      <c r="AG4" s="24">
        <v>0.2635514018691589</v>
      </c>
      <c r="AH4" s="21">
        <v>687.0</v>
      </c>
      <c r="AI4" s="24">
        <v>0.6420560747663552</v>
      </c>
      <c r="AJ4" s="21">
        <v>58.0</v>
      </c>
      <c r="AK4" s="24">
        <v>0.05420560747663551</v>
      </c>
      <c r="AL4" s="21">
        <v>30.0</v>
      </c>
      <c r="AM4" s="24">
        <v>0.028037383177570093</v>
      </c>
      <c r="AN4" s="21">
        <v>13.0</v>
      </c>
      <c r="AO4" s="24">
        <v>0.012149532710280374</v>
      </c>
      <c r="AP4" s="21">
        <v>13.0</v>
      </c>
      <c r="AQ4" s="24">
        <v>0.012149532710280374</v>
      </c>
      <c r="AR4" s="21">
        <v>1070.0</v>
      </c>
      <c r="AS4" s="21">
        <v>1312.0</v>
      </c>
      <c r="AT4" s="24">
        <v>1.2261682242990655</v>
      </c>
      <c r="AU4" s="21">
        <v>81.5548780487805</v>
      </c>
      <c r="AV4" s="25">
        <v>0.020891551104936172</v>
      </c>
      <c r="AW4" s="25">
        <v>0.6199450089480638</v>
      </c>
      <c r="AX4" s="25">
        <v>0.04655674102812803</v>
      </c>
      <c r="AY4" s="25">
        <v>0.05544309339078052</v>
      </c>
      <c r="AZ4" s="25">
        <v>0.019401544401544398</v>
      </c>
      <c r="BA4" s="25">
        <v>0.1966405657994443</v>
      </c>
      <c r="BB4" s="25">
        <v>0.027102803738317756</v>
      </c>
      <c r="BC4" s="25">
        <v>0.014018691588785047</v>
      </c>
      <c r="BD4" s="26" t="s">
        <v>619</v>
      </c>
      <c r="BE4" s="26" t="s">
        <v>113</v>
      </c>
    </row>
    <row r="5" ht="14.25" customHeight="1">
      <c r="A5" s="21" t="s">
        <v>617</v>
      </c>
      <c r="B5" s="22" t="s">
        <v>618</v>
      </c>
      <c r="C5" s="21">
        <v>11.93926282</v>
      </c>
      <c r="D5" s="21">
        <v>79.80304598</v>
      </c>
      <c r="E5" s="23" t="s">
        <v>80</v>
      </c>
      <c r="F5" s="21">
        <v>46.0</v>
      </c>
      <c r="G5" s="24">
        <v>0.043560606060606064</v>
      </c>
      <c r="H5" s="21">
        <v>724.0</v>
      </c>
      <c r="I5" s="24">
        <v>0.6856060606060606</v>
      </c>
      <c r="J5" s="21">
        <v>258.0</v>
      </c>
      <c r="K5" s="24">
        <v>0.24431818181818182</v>
      </c>
      <c r="L5" s="21">
        <v>28.0</v>
      </c>
      <c r="M5" s="24">
        <v>0.026515151515151516</v>
      </c>
      <c r="N5" s="21">
        <v>1056.0</v>
      </c>
      <c r="O5" s="23" t="s">
        <v>80</v>
      </c>
      <c r="P5" s="21">
        <v>647.0</v>
      </c>
      <c r="Q5" s="24">
        <v>0.6173664122137404</v>
      </c>
      <c r="R5" s="21">
        <v>46.0</v>
      </c>
      <c r="S5" s="24">
        <v>0.04389312977099236</v>
      </c>
      <c r="T5" s="21">
        <v>72.0</v>
      </c>
      <c r="U5" s="24">
        <v>0.06870229007633588</v>
      </c>
      <c r="V5" s="21">
        <v>199.0</v>
      </c>
      <c r="W5" s="24">
        <v>0.1898854961832061</v>
      </c>
      <c r="X5" s="21">
        <v>84.0</v>
      </c>
      <c r="Y5" s="24">
        <v>0.08015267175572519</v>
      </c>
      <c r="Z5" s="21">
        <v>31.0</v>
      </c>
      <c r="AA5" s="24">
        <v>0.029580152671755726</v>
      </c>
      <c r="AB5" s="21">
        <v>1048.0</v>
      </c>
      <c r="AC5" s="23" t="s">
        <v>80</v>
      </c>
      <c r="AD5" s="21">
        <v>4.0</v>
      </c>
      <c r="AE5" s="24">
        <v>0.003784295175023652</v>
      </c>
      <c r="AF5" s="21">
        <v>317.0</v>
      </c>
      <c r="AG5" s="24">
        <v>0.29990539262062443</v>
      </c>
      <c r="AH5" s="21">
        <v>661.0</v>
      </c>
      <c r="AI5" s="24">
        <v>0.6253547776726585</v>
      </c>
      <c r="AJ5" s="21">
        <v>47.0</v>
      </c>
      <c r="AK5" s="24">
        <v>0.04446546830652791</v>
      </c>
      <c r="AL5" s="21">
        <v>23.0</v>
      </c>
      <c r="AM5" s="24">
        <v>0.021759697256385997</v>
      </c>
      <c r="AN5" s="21">
        <v>9.0</v>
      </c>
      <c r="AO5" s="24">
        <v>0.008514664143803218</v>
      </c>
      <c r="AP5" s="21">
        <v>10.0</v>
      </c>
      <c r="AQ5" s="24">
        <v>0.00946073793755913</v>
      </c>
      <c r="AR5" s="21">
        <v>1057.0</v>
      </c>
      <c r="AS5" s="21">
        <v>1208.0</v>
      </c>
      <c r="AT5" s="24">
        <v>1.1428571428571428</v>
      </c>
      <c r="AU5" s="21">
        <v>87.5</v>
      </c>
      <c r="AV5" s="25">
        <v>0.021880060143418922</v>
      </c>
      <c r="AW5" s="25">
        <v>0.6350085246216635</v>
      </c>
      <c r="AX5" s="25">
        <v>0.048863636363636366</v>
      </c>
      <c r="AY5" s="25">
        <v>0.033606163901649465</v>
      </c>
      <c r="AZ5" s="25">
        <v>0.020610687022900764</v>
      </c>
      <c r="BA5" s="25">
        <v>0.20691834516527405</v>
      </c>
      <c r="BB5" s="25">
        <v>0.022232734153263954</v>
      </c>
      <c r="BC5" s="25">
        <v>0.010879848628192999</v>
      </c>
      <c r="BD5" s="26" t="s">
        <v>620</v>
      </c>
      <c r="BE5" s="26" t="s">
        <v>113</v>
      </c>
    </row>
    <row r="6" ht="14.25" customHeight="1">
      <c r="A6" s="21" t="s">
        <v>621</v>
      </c>
      <c r="B6" s="22" t="s">
        <v>592</v>
      </c>
      <c r="C6" s="21">
        <v>11.94300912</v>
      </c>
      <c r="D6" s="21">
        <v>79.80313718</v>
      </c>
      <c r="E6" s="23" t="s">
        <v>80</v>
      </c>
      <c r="F6" s="21">
        <v>70.0</v>
      </c>
      <c r="G6" s="24">
        <v>0.07399577167019028</v>
      </c>
      <c r="H6" s="21">
        <v>727.0</v>
      </c>
      <c r="I6" s="24">
        <v>0.7684989429175476</v>
      </c>
      <c r="J6" s="21">
        <v>100.0</v>
      </c>
      <c r="K6" s="24">
        <v>0.10570824524312897</v>
      </c>
      <c r="L6" s="21">
        <v>49.0</v>
      </c>
      <c r="M6" s="24">
        <v>0.05179704016913319</v>
      </c>
      <c r="N6" s="21">
        <v>946.0</v>
      </c>
      <c r="O6" s="23" t="s">
        <v>80</v>
      </c>
      <c r="P6" s="21">
        <v>483.0</v>
      </c>
      <c r="Q6" s="24">
        <v>0.5919117647058824</v>
      </c>
      <c r="R6" s="21">
        <v>59.0</v>
      </c>
      <c r="S6" s="24">
        <v>0.07230392156862746</v>
      </c>
      <c r="T6" s="21">
        <v>72.0</v>
      </c>
      <c r="U6" s="24">
        <v>0.08823529411764706</v>
      </c>
      <c r="V6" s="21">
        <v>152.0</v>
      </c>
      <c r="W6" s="24">
        <v>0.18627450980392157</v>
      </c>
      <c r="X6" s="21">
        <v>50.0</v>
      </c>
      <c r="Y6" s="24">
        <v>0.061274509803921566</v>
      </c>
      <c r="Z6" s="21">
        <v>33.0</v>
      </c>
      <c r="AA6" s="24">
        <v>0.04044117647058824</v>
      </c>
      <c r="AB6" s="21">
        <v>816.0</v>
      </c>
      <c r="AC6" s="23" t="s">
        <v>80</v>
      </c>
      <c r="AD6" s="21">
        <v>5.0</v>
      </c>
      <c r="AE6" s="24">
        <v>0.0063371356147021544</v>
      </c>
      <c r="AF6" s="21">
        <v>212.0</v>
      </c>
      <c r="AG6" s="24">
        <v>0.26869455006337134</v>
      </c>
      <c r="AH6" s="21">
        <v>483.0</v>
      </c>
      <c r="AI6" s="24">
        <v>0.6121673003802282</v>
      </c>
      <c r="AJ6" s="21">
        <v>31.0</v>
      </c>
      <c r="AK6" s="24">
        <v>0.03929024081115336</v>
      </c>
      <c r="AL6" s="21">
        <v>49.0</v>
      </c>
      <c r="AM6" s="24">
        <v>0.062103929024081114</v>
      </c>
      <c r="AN6" s="21">
        <v>14.0</v>
      </c>
      <c r="AO6" s="24">
        <v>0.017743979721166033</v>
      </c>
      <c r="AP6" s="21">
        <v>9.0</v>
      </c>
      <c r="AQ6" s="24">
        <v>0.011406844106463879</v>
      </c>
      <c r="AR6" s="21">
        <v>789.0</v>
      </c>
      <c r="AS6" s="21">
        <v>1189.0</v>
      </c>
      <c r="AT6" s="24">
        <v>1.5069708491761724</v>
      </c>
      <c r="AU6" s="21">
        <v>66.3582842724979</v>
      </c>
      <c r="AV6" s="25">
        <v>0.0364903308046263</v>
      </c>
      <c r="AW6" s="25">
        <v>0.6373569681853883</v>
      </c>
      <c r="AX6" s="25">
        <v>0.021141649048625796</v>
      </c>
      <c r="AY6" s="25">
        <v>0.03761375083558612</v>
      </c>
      <c r="AZ6" s="25">
        <v>0.026470588235294117</v>
      </c>
      <c r="BA6" s="25">
        <v>0.19022962797286214</v>
      </c>
      <c r="BB6" s="25">
        <v>0.01964512040557668</v>
      </c>
      <c r="BC6" s="25">
        <v>0.031051964512040557</v>
      </c>
      <c r="BD6" s="26" t="s">
        <v>622</v>
      </c>
      <c r="BE6" s="26" t="s">
        <v>113</v>
      </c>
    </row>
    <row r="7" ht="14.25" customHeight="1">
      <c r="A7" s="21" t="s">
        <v>623</v>
      </c>
      <c r="B7" s="22" t="s">
        <v>592</v>
      </c>
      <c r="C7" s="21">
        <v>11.94791887</v>
      </c>
      <c r="D7" s="21">
        <v>79.8041644</v>
      </c>
      <c r="E7" s="23" t="s">
        <v>80</v>
      </c>
      <c r="F7" s="21">
        <v>19.0</v>
      </c>
      <c r="G7" s="24">
        <v>0.030063291139240507</v>
      </c>
      <c r="H7" s="21">
        <v>424.0</v>
      </c>
      <c r="I7" s="24">
        <v>0.6708860759493671</v>
      </c>
      <c r="J7" s="21">
        <v>165.0</v>
      </c>
      <c r="K7" s="24">
        <v>0.2610759493670886</v>
      </c>
      <c r="L7" s="21">
        <v>24.0</v>
      </c>
      <c r="M7" s="24">
        <v>0.0379746835443038</v>
      </c>
      <c r="N7" s="21">
        <v>632.0</v>
      </c>
      <c r="O7" s="23" t="s">
        <v>80</v>
      </c>
      <c r="P7" s="21">
        <v>777.0</v>
      </c>
      <c r="Q7" s="24">
        <v>0.6857899382171226</v>
      </c>
      <c r="R7" s="21">
        <v>65.0</v>
      </c>
      <c r="S7" s="24">
        <v>0.05736981465136805</v>
      </c>
      <c r="T7" s="21">
        <v>90.0</v>
      </c>
      <c r="U7" s="24">
        <v>0.0794351279788173</v>
      </c>
      <c r="V7" s="21">
        <v>165.0</v>
      </c>
      <c r="W7" s="24">
        <v>0.14563106796116504</v>
      </c>
      <c r="X7" s="21">
        <v>36.0</v>
      </c>
      <c r="Y7" s="24">
        <v>0.03177405119152692</v>
      </c>
      <c r="Z7" s="21">
        <v>44.0</v>
      </c>
      <c r="AA7" s="24">
        <v>0.038834951456310676</v>
      </c>
      <c r="AB7" s="21">
        <v>1133.0</v>
      </c>
      <c r="AC7" s="23" t="s">
        <v>80</v>
      </c>
      <c r="AD7" s="21">
        <v>6.0</v>
      </c>
      <c r="AE7" s="24">
        <v>0.0052585451358457495</v>
      </c>
      <c r="AF7" s="21">
        <v>360.0</v>
      </c>
      <c r="AG7" s="24">
        <v>0.31551270815074495</v>
      </c>
      <c r="AH7" s="21">
        <v>680.0</v>
      </c>
      <c r="AI7" s="24">
        <v>0.595968448729185</v>
      </c>
      <c r="AJ7" s="21">
        <v>45.0</v>
      </c>
      <c r="AK7" s="24">
        <v>0.03943908851884312</v>
      </c>
      <c r="AL7" s="21">
        <v>40.0</v>
      </c>
      <c r="AM7" s="24">
        <v>0.035056967572304996</v>
      </c>
      <c r="AN7" s="21">
        <v>16.0</v>
      </c>
      <c r="AO7" s="24">
        <v>0.014022787028921999</v>
      </c>
      <c r="AP7" s="21">
        <v>21.0</v>
      </c>
      <c r="AQ7" s="24">
        <v>0.018404907975460124</v>
      </c>
      <c r="AR7" s="21">
        <v>1141.0</v>
      </c>
      <c r="AS7" s="21">
        <v>1454.0</v>
      </c>
      <c r="AT7" s="24">
        <v>1.2743207712532867</v>
      </c>
      <c r="AU7" s="21">
        <v>78.4731774415406</v>
      </c>
      <c r="AV7" s="25">
        <v>0.023223602623258517</v>
      </c>
      <c r="AW7" s="25">
        <v>0.6378984210196027</v>
      </c>
      <c r="AX7" s="25">
        <v>0.05221518987341772</v>
      </c>
      <c r="AY7" s="25">
        <v>0.024138545580779835</v>
      </c>
      <c r="AZ7" s="25">
        <v>0.023830538393645188</v>
      </c>
      <c r="BA7" s="25">
        <v>0.20144567446372197</v>
      </c>
      <c r="BB7" s="25">
        <v>0.01971954425942156</v>
      </c>
      <c r="BC7" s="25">
        <v>0.017528483786152498</v>
      </c>
      <c r="BD7" s="26" t="s">
        <v>624</v>
      </c>
      <c r="BE7" s="26" t="s">
        <v>113</v>
      </c>
    </row>
    <row r="8" ht="14.25" customHeight="1">
      <c r="A8" s="21" t="s">
        <v>625</v>
      </c>
      <c r="B8" s="22" t="s">
        <v>592</v>
      </c>
      <c r="C8" s="21">
        <v>11.94721036</v>
      </c>
      <c r="D8" s="21">
        <v>79.80187922</v>
      </c>
      <c r="E8" s="23" t="s">
        <v>80</v>
      </c>
      <c r="F8" s="21">
        <v>35.0</v>
      </c>
      <c r="G8" s="24">
        <v>0.068359375</v>
      </c>
      <c r="H8" s="21">
        <v>367.0</v>
      </c>
      <c r="I8" s="24">
        <v>0.716796875</v>
      </c>
      <c r="J8" s="21">
        <v>94.0</v>
      </c>
      <c r="K8" s="24">
        <v>0.18359375</v>
      </c>
      <c r="L8" s="21">
        <v>16.0</v>
      </c>
      <c r="M8" s="24">
        <v>0.03125</v>
      </c>
      <c r="N8" s="21">
        <v>512.0</v>
      </c>
      <c r="O8" s="23" t="s">
        <v>80</v>
      </c>
      <c r="P8" s="21">
        <v>658.0</v>
      </c>
      <c r="Q8" s="24">
        <v>0.6825726141078838</v>
      </c>
      <c r="R8" s="21">
        <v>61.0</v>
      </c>
      <c r="S8" s="24">
        <v>0.06327800829875518</v>
      </c>
      <c r="T8" s="21">
        <v>36.0</v>
      </c>
      <c r="U8" s="24">
        <v>0.03734439834024896</v>
      </c>
      <c r="V8" s="21">
        <v>163.0</v>
      </c>
      <c r="W8" s="24">
        <v>0.1690871369294606</v>
      </c>
      <c r="X8" s="21">
        <v>46.0</v>
      </c>
      <c r="Y8" s="24">
        <v>0.04771784232365145</v>
      </c>
      <c r="Z8" s="21">
        <v>32.0</v>
      </c>
      <c r="AA8" s="24">
        <v>0.03319502074688797</v>
      </c>
      <c r="AB8" s="21">
        <v>964.0</v>
      </c>
      <c r="AC8" s="23" t="s">
        <v>80</v>
      </c>
      <c r="AD8" s="21">
        <v>7.0</v>
      </c>
      <c r="AE8" s="24">
        <v>0.007633587786259542</v>
      </c>
      <c r="AF8" s="21">
        <v>195.0</v>
      </c>
      <c r="AG8" s="24">
        <v>0.21264994547437296</v>
      </c>
      <c r="AH8" s="21">
        <v>658.0</v>
      </c>
      <c r="AI8" s="24">
        <v>0.7175572519083969</v>
      </c>
      <c r="AJ8" s="21">
        <v>36.0</v>
      </c>
      <c r="AK8" s="24">
        <v>0.03925845147219193</v>
      </c>
      <c r="AL8" s="21">
        <v>15.0</v>
      </c>
      <c r="AM8" s="24">
        <v>0.016357688113413305</v>
      </c>
      <c r="AN8" s="21">
        <v>13.0</v>
      </c>
      <c r="AO8" s="24">
        <v>0.014176663031624863</v>
      </c>
      <c r="AP8" s="21">
        <v>18.0</v>
      </c>
      <c r="AQ8" s="24">
        <v>0.019629225736095966</v>
      </c>
      <c r="AR8" s="21">
        <v>917.0</v>
      </c>
      <c r="AS8" s="21">
        <v>1251.0</v>
      </c>
      <c r="AT8" s="24">
        <v>1.3642311886586695</v>
      </c>
      <c r="AU8" s="21">
        <v>73.3013589128697</v>
      </c>
      <c r="AV8" s="25">
        <v>0.03265527748962656</v>
      </c>
      <c r="AW8" s="25">
        <v>0.7069097851865636</v>
      </c>
      <c r="AX8" s="25">
        <v>0.03671875</v>
      </c>
      <c r="AY8" s="25">
        <v>0.027653684212907863</v>
      </c>
      <c r="AZ8" s="25">
        <v>0.011203319502074689</v>
      </c>
      <c r="BA8" s="25">
        <v>0.15705111381602466</v>
      </c>
      <c r="BB8" s="25">
        <v>0.019629225736095966</v>
      </c>
      <c r="BC8" s="25">
        <v>0.008178844056706653</v>
      </c>
      <c r="BD8" s="26" t="s">
        <v>626</v>
      </c>
      <c r="BE8" s="26" t="s">
        <v>113</v>
      </c>
    </row>
    <row r="9" ht="14.25" customHeight="1">
      <c r="A9" s="21" t="s">
        <v>625</v>
      </c>
      <c r="B9" s="22" t="s">
        <v>592</v>
      </c>
      <c r="C9" s="21">
        <v>11.94723436</v>
      </c>
      <c r="D9" s="21">
        <v>79.80187522</v>
      </c>
      <c r="E9" s="23" t="s">
        <v>80</v>
      </c>
      <c r="F9" s="21">
        <v>19.0</v>
      </c>
      <c r="G9" s="24">
        <v>0.0183752417794971</v>
      </c>
      <c r="H9" s="21">
        <v>667.0</v>
      </c>
      <c r="I9" s="24">
        <v>0.6450676982591876</v>
      </c>
      <c r="J9" s="21">
        <v>324.0</v>
      </c>
      <c r="K9" s="24">
        <v>0.31334622823984526</v>
      </c>
      <c r="L9" s="21">
        <v>24.0</v>
      </c>
      <c r="M9" s="24">
        <v>0.02321083172147002</v>
      </c>
      <c r="N9" s="21">
        <v>1034.0</v>
      </c>
      <c r="O9" s="23" t="s">
        <v>80</v>
      </c>
      <c r="P9" s="21">
        <v>562.0</v>
      </c>
      <c r="Q9" s="24">
        <v>0.7113924050632912</v>
      </c>
      <c r="R9" s="21">
        <v>37.0</v>
      </c>
      <c r="S9" s="24">
        <v>0.04683544303797468</v>
      </c>
      <c r="T9" s="21">
        <v>39.0</v>
      </c>
      <c r="U9" s="24">
        <v>0.049367088607594936</v>
      </c>
      <c r="V9" s="21">
        <v>116.0</v>
      </c>
      <c r="W9" s="24">
        <v>0.1468354430379747</v>
      </c>
      <c r="X9" s="21">
        <v>36.0</v>
      </c>
      <c r="Y9" s="24">
        <v>0.04556962025316456</v>
      </c>
      <c r="Z9" s="21">
        <v>31.0</v>
      </c>
      <c r="AA9" s="24">
        <v>0.039240506329113925</v>
      </c>
      <c r="AB9" s="21">
        <v>790.0</v>
      </c>
      <c r="AC9" s="23" t="s">
        <v>80</v>
      </c>
      <c r="AD9" s="21">
        <v>8.0</v>
      </c>
      <c r="AE9" s="24">
        <v>0.009913258983890954</v>
      </c>
      <c r="AF9" s="21">
        <v>202.0</v>
      </c>
      <c r="AG9" s="24">
        <v>0.2503097893432466</v>
      </c>
      <c r="AH9" s="21">
        <v>538.0</v>
      </c>
      <c r="AI9" s="24">
        <v>0.6666666666666666</v>
      </c>
      <c r="AJ9" s="21">
        <v>33.0</v>
      </c>
      <c r="AK9" s="24">
        <v>0.040892193308550186</v>
      </c>
      <c r="AL9" s="21">
        <v>30.0</v>
      </c>
      <c r="AM9" s="24">
        <v>0.03717472118959108</v>
      </c>
      <c r="AN9" s="21">
        <v>4.0</v>
      </c>
      <c r="AO9" s="24">
        <v>0.004956629491945477</v>
      </c>
      <c r="AP9" s="21">
        <v>9.0</v>
      </c>
      <c r="AQ9" s="24">
        <v>0.011152416356877323</v>
      </c>
      <c r="AR9" s="21">
        <v>807.0</v>
      </c>
      <c r="AS9" s="21">
        <v>1041.0</v>
      </c>
      <c r="AT9" s="24">
        <v>1.2899628252788105</v>
      </c>
      <c r="AU9" s="21">
        <v>77.521613832853</v>
      </c>
      <c r="AV9" s="25">
        <v>0.017725681267291824</v>
      </c>
      <c r="AW9" s="25">
        <v>0.6757645945041582</v>
      </c>
      <c r="AX9" s="25">
        <v>0.06266924564796905</v>
      </c>
      <c r="AY9" s="25">
        <v>0.02079136716621611</v>
      </c>
      <c r="AZ9" s="25">
        <v>0.01481012658227848</v>
      </c>
      <c r="BA9" s="25">
        <v>0.1692055275830157</v>
      </c>
      <c r="BB9" s="25">
        <v>0.020446096654275093</v>
      </c>
      <c r="BC9" s="25">
        <v>0.01858736059479554</v>
      </c>
      <c r="BD9" s="26" t="s">
        <v>627</v>
      </c>
      <c r="BE9" s="26" t="s">
        <v>113</v>
      </c>
    </row>
    <row r="10" ht="14.25" customHeight="1">
      <c r="A10" s="21" t="s">
        <v>628</v>
      </c>
      <c r="B10" s="22" t="s">
        <v>629</v>
      </c>
      <c r="C10" s="21">
        <v>11.9512016</v>
      </c>
      <c r="D10" s="21">
        <v>79.80639338</v>
      </c>
      <c r="E10" s="23" t="s">
        <v>80</v>
      </c>
      <c r="F10" s="21">
        <v>7.0</v>
      </c>
      <c r="G10" s="24">
        <v>0.011570247933884297</v>
      </c>
      <c r="H10" s="21">
        <v>334.0</v>
      </c>
      <c r="I10" s="24">
        <v>0.5520661157024793</v>
      </c>
      <c r="J10" s="21">
        <v>257.0</v>
      </c>
      <c r="K10" s="24">
        <v>0.42479338842975206</v>
      </c>
      <c r="L10" s="21">
        <v>7.0</v>
      </c>
      <c r="M10" s="24">
        <v>0.011570247933884297</v>
      </c>
      <c r="N10" s="21">
        <v>605.0</v>
      </c>
      <c r="O10" s="23" t="s">
        <v>80</v>
      </c>
      <c r="P10" s="21">
        <v>409.0</v>
      </c>
      <c r="Q10" s="24">
        <v>0.5381578947368421</v>
      </c>
      <c r="R10" s="21">
        <v>101.0</v>
      </c>
      <c r="S10" s="24">
        <v>0.13289473684210526</v>
      </c>
      <c r="T10" s="21">
        <v>68.0</v>
      </c>
      <c r="U10" s="24">
        <v>0.08947368421052632</v>
      </c>
      <c r="V10" s="21">
        <v>110.0</v>
      </c>
      <c r="W10" s="24">
        <v>0.14473684210526316</v>
      </c>
      <c r="X10" s="21">
        <v>72.0</v>
      </c>
      <c r="Y10" s="24">
        <v>0.09473684210526316</v>
      </c>
      <c r="Z10" s="21">
        <v>38.0</v>
      </c>
      <c r="AA10" s="24">
        <v>0.05</v>
      </c>
      <c r="AB10" s="21">
        <v>760.0</v>
      </c>
      <c r="AC10" s="23" t="s">
        <v>80</v>
      </c>
      <c r="AD10" s="21">
        <v>9.0</v>
      </c>
      <c r="AE10" s="24">
        <v>0.011494252873563218</v>
      </c>
      <c r="AF10" s="21">
        <v>253.0</v>
      </c>
      <c r="AG10" s="24">
        <v>0.3231162196679438</v>
      </c>
      <c r="AH10" s="21">
        <v>407.0</v>
      </c>
      <c r="AI10" s="24">
        <v>0.5197956577266922</v>
      </c>
      <c r="AJ10" s="21">
        <v>58.0</v>
      </c>
      <c r="AK10" s="24">
        <v>0.07407407407407407</v>
      </c>
      <c r="AL10" s="21">
        <v>47.0</v>
      </c>
      <c r="AM10" s="24">
        <v>0.06002554278416347</v>
      </c>
      <c r="AN10" s="21">
        <v>18.0</v>
      </c>
      <c r="AO10" s="24">
        <v>0.022988505747126436</v>
      </c>
      <c r="AP10" s="21">
        <v>19.0</v>
      </c>
      <c r="AQ10" s="24">
        <v>0.024265644955300127</v>
      </c>
      <c r="AR10" s="21">
        <v>783.0</v>
      </c>
      <c r="AS10" s="21">
        <v>1176.0</v>
      </c>
      <c r="AT10" s="24">
        <v>1.5019157088122606</v>
      </c>
      <c r="AU10" s="21">
        <v>66.5816326530612</v>
      </c>
      <c r="AV10" s="25">
        <v>0.042182470639408436</v>
      </c>
      <c r="AW10" s="25">
        <v>0.5317584204248946</v>
      </c>
      <c r="AX10" s="25">
        <v>0.08495867768595042</v>
      </c>
      <c r="AY10" s="25">
        <v>0.042229355091919024</v>
      </c>
      <c r="AZ10" s="25">
        <v>0.026842105263157893</v>
      </c>
      <c r="BA10" s="25">
        <v>0.20497916246555084</v>
      </c>
      <c r="BB10" s="25">
        <v>0.037037037037037035</v>
      </c>
      <c r="BC10" s="25">
        <v>0.030012771392081736</v>
      </c>
      <c r="BD10" s="26" t="s">
        <v>630</v>
      </c>
      <c r="BE10" s="26" t="s">
        <v>113</v>
      </c>
    </row>
    <row r="11" ht="14.25" customHeight="1">
      <c r="A11" s="21" t="s">
        <v>628</v>
      </c>
      <c r="B11" s="22" t="s">
        <v>629</v>
      </c>
      <c r="C11" s="21">
        <v>11.95124096</v>
      </c>
      <c r="D11" s="21">
        <v>79.80606079</v>
      </c>
      <c r="E11" s="23" t="s">
        <v>80</v>
      </c>
      <c r="F11" s="21">
        <v>107.0</v>
      </c>
      <c r="G11" s="24">
        <v>0.1377091377091377</v>
      </c>
      <c r="H11" s="21">
        <v>501.0</v>
      </c>
      <c r="I11" s="24">
        <v>0.6447876447876448</v>
      </c>
      <c r="J11" s="21">
        <v>101.0</v>
      </c>
      <c r="K11" s="24">
        <v>0.12998712998713</v>
      </c>
      <c r="L11" s="21">
        <v>68.0</v>
      </c>
      <c r="M11" s="24">
        <v>0.08751608751608751</v>
      </c>
      <c r="N11" s="21">
        <v>777.0</v>
      </c>
      <c r="O11" s="23" t="s">
        <v>80</v>
      </c>
      <c r="P11" s="21">
        <v>488.0</v>
      </c>
      <c r="Q11" s="24">
        <v>0.6224489795918368</v>
      </c>
      <c r="R11" s="21">
        <v>84.0</v>
      </c>
      <c r="S11" s="24">
        <v>0.10714285714285714</v>
      </c>
      <c r="T11" s="21">
        <v>63.0</v>
      </c>
      <c r="U11" s="24">
        <v>0.08035714285714286</v>
      </c>
      <c r="V11" s="21">
        <v>66.0</v>
      </c>
      <c r="W11" s="24">
        <v>0.08418367346938775</v>
      </c>
      <c r="X11" s="21">
        <v>83.0</v>
      </c>
      <c r="Y11" s="24">
        <v>0.10586734693877552</v>
      </c>
      <c r="Z11" s="21">
        <v>55.0</v>
      </c>
      <c r="AA11" s="24">
        <v>0.07015306122448979</v>
      </c>
      <c r="AB11" s="21">
        <v>784.0</v>
      </c>
      <c r="AC11" s="23" t="s">
        <v>80</v>
      </c>
      <c r="AD11" s="21">
        <v>10.0</v>
      </c>
      <c r="AE11" s="24">
        <v>0.013175230566534914</v>
      </c>
      <c r="AF11" s="21">
        <v>220.0</v>
      </c>
      <c r="AG11" s="24">
        <v>0.2898550724637681</v>
      </c>
      <c r="AH11" s="21">
        <v>438.0</v>
      </c>
      <c r="AI11" s="24">
        <v>0.5770750988142292</v>
      </c>
      <c r="AJ11" s="21">
        <v>49.0</v>
      </c>
      <c r="AK11" s="24">
        <v>0.06455862977602109</v>
      </c>
      <c r="AL11" s="21">
        <v>46.0</v>
      </c>
      <c r="AM11" s="24">
        <v>0.06060606060606061</v>
      </c>
      <c r="AN11" s="21">
        <v>6.0</v>
      </c>
      <c r="AO11" s="24">
        <v>0.007905138339920948</v>
      </c>
      <c r="AP11" s="21">
        <v>23.0</v>
      </c>
      <c r="AQ11" s="24">
        <v>0.030303030303030304</v>
      </c>
      <c r="AR11" s="21">
        <v>759.0</v>
      </c>
      <c r="AS11" s="21">
        <v>1209.0</v>
      </c>
      <c r="AT11" s="24">
        <v>1.592885375494071</v>
      </c>
      <c r="AU11" s="21">
        <v>62.7791563275434</v>
      </c>
      <c r="AV11" s="25">
        <v>0.059684684684684686</v>
      </c>
      <c r="AW11" s="25">
        <v>0.6042297722421945</v>
      </c>
      <c r="AX11" s="25">
        <v>0.025997425997426</v>
      </c>
      <c r="AY11" s="25">
        <v>0.05321599075481063</v>
      </c>
      <c r="AZ11" s="25">
        <v>0.024107142857142858</v>
      </c>
      <c r="BA11" s="25">
        <v>0.1701826382727004</v>
      </c>
      <c r="BB11" s="25">
        <v>0.032279314888010543</v>
      </c>
      <c r="BC11" s="25">
        <v>0.030303030303030304</v>
      </c>
      <c r="BD11" s="26" t="s">
        <v>631</v>
      </c>
      <c r="BE11" s="26" t="s">
        <v>113</v>
      </c>
    </row>
    <row r="12" ht="14.25" customHeight="1">
      <c r="A12" s="21" t="s">
        <v>632</v>
      </c>
      <c r="B12" s="22" t="s">
        <v>633</v>
      </c>
      <c r="C12" s="21">
        <v>11.94505596</v>
      </c>
      <c r="D12" s="21">
        <v>79.80916142</v>
      </c>
      <c r="E12" s="23" t="s">
        <v>80</v>
      </c>
      <c r="F12" s="21">
        <v>61.0</v>
      </c>
      <c r="G12" s="24">
        <v>0.08299319727891157</v>
      </c>
      <c r="H12" s="21">
        <v>502.0</v>
      </c>
      <c r="I12" s="24">
        <v>0.6829931972789116</v>
      </c>
      <c r="J12" s="21">
        <v>83.0</v>
      </c>
      <c r="K12" s="24">
        <v>0.11292517006802721</v>
      </c>
      <c r="L12" s="21">
        <v>89.0</v>
      </c>
      <c r="M12" s="24">
        <v>0.12108843537414966</v>
      </c>
      <c r="N12" s="21">
        <v>735.0</v>
      </c>
      <c r="O12" s="23" t="s">
        <v>80</v>
      </c>
      <c r="P12" s="21">
        <v>639.0</v>
      </c>
      <c r="Q12" s="24">
        <v>0.5927643784786641</v>
      </c>
      <c r="R12" s="21">
        <v>53.0</v>
      </c>
      <c r="S12" s="24">
        <v>0.04916512059369202</v>
      </c>
      <c r="T12" s="21">
        <v>65.0</v>
      </c>
      <c r="U12" s="24">
        <v>0.06029684601113173</v>
      </c>
      <c r="V12" s="21">
        <v>243.0</v>
      </c>
      <c r="W12" s="24">
        <v>0.22541743970315398</v>
      </c>
      <c r="X12" s="21">
        <v>78.0</v>
      </c>
      <c r="Y12" s="24">
        <v>0.07235621521335807</v>
      </c>
      <c r="Z12" s="21">
        <v>36.0</v>
      </c>
      <c r="AA12" s="24">
        <v>0.03339517625231911</v>
      </c>
      <c r="AB12" s="21">
        <v>1078.0</v>
      </c>
      <c r="AC12" s="23" t="s">
        <v>80</v>
      </c>
      <c r="AD12" s="21">
        <v>11.0</v>
      </c>
      <c r="AE12" s="24">
        <v>0.010816125860373648</v>
      </c>
      <c r="AF12" s="21">
        <v>300.0</v>
      </c>
      <c r="AG12" s="24">
        <v>0.2949852507374631</v>
      </c>
      <c r="AH12" s="21">
        <v>638.0</v>
      </c>
      <c r="AI12" s="24">
        <v>0.6273352999016716</v>
      </c>
      <c r="AJ12" s="21">
        <v>34.0</v>
      </c>
      <c r="AK12" s="24">
        <v>0.03343166175024582</v>
      </c>
      <c r="AL12" s="21">
        <v>36.0</v>
      </c>
      <c r="AM12" s="24">
        <v>0.035398230088495575</v>
      </c>
      <c r="AN12" s="21">
        <v>9.0</v>
      </c>
      <c r="AO12" s="24">
        <v>0.008849557522123894</v>
      </c>
      <c r="AP12" s="21">
        <v>16.0</v>
      </c>
      <c r="AQ12" s="24">
        <v>0.015732546705998034</v>
      </c>
      <c r="AR12" s="21">
        <v>1017.0</v>
      </c>
      <c r="AS12" s="21">
        <v>1332.0</v>
      </c>
      <c r="AT12" s="24">
        <v>1.3097345132743363</v>
      </c>
      <c r="AU12" s="21">
        <v>76.3513513513514</v>
      </c>
      <c r="AV12" s="25">
        <v>0.03134817563388992</v>
      </c>
      <c r="AW12" s="25">
        <v>0.6280956029502174</v>
      </c>
      <c r="AX12" s="25">
        <v>0.022585034013605444</v>
      </c>
      <c r="AY12" s="25">
        <v>0.0503493303998993</v>
      </c>
      <c r="AZ12" s="25">
        <v>0.018089053803339517</v>
      </c>
      <c r="BA12" s="25">
        <v>0.21511785727967775</v>
      </c>
      <c r="BB12" s="25">
        <v>0.01671583087512291</v>
      </c>
      <c r="BC12" s="25">
        <v>0.017699115044247787</v>
      </c>
      <c r="BD12" s="26" t="s">
        <v>634</v>
      </c>
      <c r="BE12" s="26" t="s">
        <v>113</v>
      </c>
    </row>
    <row r="13" ht="14.25" customHeight="1">
      <c r="A13" s="21" t="s">
        <v>632</v>
      </c>
      <c r="B13" s="22" t="s">
        <v>633</v>
      </c>
      <c r="C13" s="21">
        <v>11.94505096</v>
      </c>
      <c r="D13" s="21">
        <v>79.80916642</v>
      </c>
      <c r="E13" s="23" t="s">
        <v>80</v>
      </c>
      <c r="F13" s="21">
        <v>66.0</v>
      </c>
      <c r="G13" s="24">
        <v>0.05704407951598963</v>
      </c>
      <c r="H13" s="21">
        <v>799.0</v>
      </c>
      <c r="I13" s="24">
        <v>0.6905790838375108</v>
      </c>
      <c r="J13" s="21">
        <v>250.0</v>
      </c>
      <c r="K13" s="24">
        <v>0.21607605877268798</v>
      </c>
      <c r="L13" s="21">
        <v>42.0</v>
      </c>
      <c r="M13" s="24">
        <v>0.036300777873811585</v>
      </c>
      <c r="N13" s="21">
        <v>1157.0</v>
      </c>
      <c r="O13" s="23" t="s">
        <v>80</v>
      </c>
      <c r="P13" s="21">
        <v>521.0</v>
      </c>
      <c r="Q13" s="24">
        <v>0.5507399577167019</v>
      </c>
      <c r="R13" s="21">
        <v>75.0</v>
      </c>
      <c r="S13" s="24">
        <v>0.07928118393234672</v>
      </c>
      <c r="T13" s="21">
        <v>71.0</v>
      </c>
      <c r="U13" s="24">
        <v>0.07505285412262157</v>
      </c>
      <c r="V13" s="21">
        <v>253.0</v>
      </c>
      <c r="W13" s="24">
        <v>0.26744186046511625</v>
      </c>
      <c r="X13" s="21">
        <v>26.0</v>
      </c>
      <c r="Y13" s="24">
        <v>0.02748414376321353</v>
      </c>
      <c r="Z13" s="21">
        <v>33.0</v>
      </c>
      <c r="AA13" s="24">
        <v>0.03488372093023256</v>
      </c>
      <c r="AB13" s="21">
        <v>946.0</v>
      </c>
      <c r="AC13" s="23" t="s">
        <v>80</v>
      </c>
      <c r="AD13" s="21">
        <v>12.0</v>
      </c>
      <c r="AE13" s="24">
        <v>0.013953488372093023</v>
      </c>
      <c r="AF13" s="21">
        <v>318.0</v>
      </c>
      <c r="AG13" s="24">
        <v>0.3697674418604651</v>
      </c>
      <c r="AH13" s="21">
        <v>448.0</v>
      </c>
      <c r="AI13" s="24">
        <v>0.5209302325581395</v>
      </c>
      <c r="AJ13" s="21">
        <v>46.0</v>
      </c>
      <c r="AK13" s="24">
        <v>0.053488372093023255</v>
      </c>
      <c r="AL13" s="21">
        <v>38.0</v>
      </c>
      <c r="AM13" s="24">
        <v>0.044186046511627906</v>
      </c>
      <c r="AN13" s="21">
        <v>10.0</v>
      </c>
      <c r="AO13" s="24">
        <v>0.011627906976744186</v>
      </c>
      <c r="AP13" s="21">
        <v>10.0</v>
      </c>
      <c r="AQ13" s="24">
        <v>0.011627906976744186</v>
      </c>
      <c r="AR13" s="21">
        <v>860.0</v>
      </c>
      <c r="AS13" s="21">
        <v>1123.0</v>
      </c>
      <c r="AT13" s="24">
        <v>1.3058139534883721</v>
      </c>
      <c r="AU13" s="21">
        <v>76.5805877114871</v>
      </c>
      <c r="AV13" s="25">
        <v>0.035193171082901945</v>
      </c>
      <c r="AW13" s="25">
        <v>0.5638029203615824</v>
      </c>
      <c r="AX13" s="25">
        <v>0.0432152117545376</v>
      </c>
      <c r="AY13" s="25">
        <v>0.02131935219209847</v>
      </c>
      <c r="AZ13" s="25">
        <v>0.02251585623678647</v>
      </c>
      <c r="BA13" s="25">
        <v>0.2651162790697674</v>
      </c>
      <c r="BB13" s="25">
        <v>0.026744186046511628</v>
      </c>
      <c r="BC13" s="25">
        <v>0.022093023255813953</v>
      </c>
      <c r="BD13" s="26" t="s">
        <v>635</v>
      </c>
      <c r="BE13" s="26" t="s">
        <v>113</v>
      </c>
    </row>
    <row r="14" ht="14.25" customHeight="1">
      <c r="A14" s="21" t="s">
        <v>636</v>
      </c>
      <c r="B14" s="22" t="s">
        <v>629</v>
      </c>
      <c r="C14" s="21">
        <v>11.95354226</v>
      </c>
      <c r="D14" s="21">
        <v>79.80863571</v>
      </c>
      <c r="E14" s="23" t="s">
        <v>80</v>
      </c>
      <c r="F14" s="21">
        <v>108.0</v>
      </c>
      <c r="G14" s="24">
        <v>0.11332633788037776</v>
      </c>
      <c r="H14" s="21">
        <v>691.0</v>
      </c>
      <c r="I14" s="24">
        <v>0.7250786988457503</v>
      </c>
      <c r="J14" s="21">
        <v>124.0</v>
      </c>
      <c r="K14" s="24">
        <v>0.13011542497376705</v>
      </c>
      <c r="L14" s="21">
        <v>30.0</v>
      </c>
      <c r="M14" s="24">
        <v>0.03147953830010493</v>
      </c>
      <c r="N14" s="21">
        <v>953.0</v>
      </c>
      <c r="O14" s="23" t="s">
        <v>80</v>
      </c>
      <c r="P14" s="21">
        <v>310.0</v>
      </c>
      <c r="Q14" s="24">
        <v>0.512396694214876</v>
      </c>
      <c r="R14" s="21">
        <v>63.0</v>
      </c>
      <c r="S14" s="24">
        <v>0.10413223140495868</v>
      </c>
      <c r="T14" s="21">
        <v>45.0</v>
      </c>
      <c r="U14" s="24">
        <v>0.0743801652892562</v>
      </c>
      <c r="V14" s="21">
        <v>108.0</v>
      </c>
      <c r="W14" s="24">
        <v>0.17851239669421487</v>
      </c>
      <c r="X14" s="21">
        <v>79.0</v>
      </c>
      <c r="Y14" s="24">
        <v>0.1305785123966942</v>
      </c>
      <c r="Z14" s="21">
        <v>18.0</v>
      </c>
      <c r="AA14" s="24">
        <v>0.02975206611570248</v>
      </c>
      <c r="AB14" s="21">
        <v>605.0</v>
      </c>
      <c r="AC14" s="23" t="s">
        <v>80</v>
      </c>
      <c r="AD14" s="21">
        <v>13.0</v>
      </c>
      <c r="AE14" s="24">
        <v>0.023090586145648313</v>
      </c>
      <c r="AF14" s="21">
        <v>194.0</v>
      </c>
      <c r="AG14" s="24">
        <v>0.34458259325044405</v>
      </c>
      <c r="AH14" s="21">
        <v>292.0</v>
      </c>
      <c r="AI14" s="24">
        <v>0.5186500888099467</v>
      </c>
      <c r="AJ14" s="21">
        <v>22.0</v>
      </c>
      <c r="AK14" s="24">
        <v>0.03907637655417407</v>
      </c>
      <c r="AL14" s="21">
        <v>42.0</v>
      </c>
      <c r="AM14" s="24">
        <v>0.07460035523978685</v>
      </c>
      <c r="AN14" s="21">
        <v>13.0</v>
      </c>
      <c r="AO14" s="24">
        <v>0.023090586145648313</v>
      </c>
      <c r="AP14" s="21">
        <v>12.0</v>
      </c>
      <c r="AQ14" s="24">
        <v>0.021314387211367674</v>
      </c>
      <c r="AR14" s="21">
        <v>563.0</v>
      </c>
      <c r="AS14" s="21">
        <v>866.0</v>
      </c>
      <c r="AT14" s="24">
        <v>1.5381882770870337</v>
      </c>
      <c r="AU14" s="21">
        <v>65.0115473441109</v>
      </c>
      <c r="AV14" s="25">
        <v>0.05390493699756316</v>
      </c>
      <c r="AW14" s="25">
        <v>0.5580597924385862</v>
      </c>
      <c r="AX14" s="25">
        <v>0.02602308499475341</v>
      </c>
      <c r="AY14" s="25">
        <v>0.0570147544518534</v>
      </c>
      <c r="AZ14" s="25">
        <v>0.02231404958677686</v>
      </c>
      <c r="BA14" s="25">
        <v>0.22584501563348647</v>
      </c>
      <c r="BB14" s="25">
        <v>0.019538188277087035</v>
      </c>
      <c r="BC14" s="25">
        <v>0.037300177619893425</v>
      </c>
      <c r="BD14" s="26" t="s">
        <v>637</v>
      </c>
      <c r="BE14" s="26" t="s">
        <v>113</v>
      </c>
    </row>
    <row r="15" ht="14.25" customHeight="1">
      <c r="A15" s="21" t="s">
        <v>636</v>
      </c>
      <c r="B15" s="22" t="s">
        <v>629</v>
      </c>
      <c r="C15" s="21">
        <v>11.95337957</v>
      </c>
      <c r="D15" s="21">
        <v>79.80870008</v>
      </c>
      <c r="E15" s="23" t="s">
        <v>80</v>
      </c>
      <c r="F15" s="21">
        <v>145.0</v>
      </c>
      <c r="G15" s="24">
        <v>0.1625560538116592</v>
      </c>
      <c r="H15" s="21">
        <v>572.0</v>
      </c>
      <c r="I15" s="24">
        <v>0.6412556053811659</v>
      </c>
      <c r="J15" s="21">
        <v>50.0</v>
      </c>
      <c r="K15" s="24">
        <v>0.05605381165919283</v>
      </c>
      <c r="L15" s="21">
        <v>125.0</v>
      </c>
      <c r="M15" s="24">
        <v>0.14013452914798205</v>
      </c>
      <c r="N15" s="21">
        <v>892.0</v>
      </c>
      <c r="O15" s="23" t="s">
        <v>80</v>
      </c>
      <c r="P15" s="21">
        <v>352.0</v>
      </c>
      <c r="Q15" s="24">
        <v>0.49230769230769234</v>
      </c>
      <c r="R15" s="21">
        <v>59.0</v>
      </c>
      <c r="S15" s="24">
        <v>0.08251748251748252</v>
      </c>
      <c r="T15" s="21">
        <v>53.0</v>
      </c>
      <c r="U15" s="24">
        <v>0.07412587412587412</v>
      </c>
      <c r="V15" s="21">
        <v>175.0</v>
      </c>
      <c r="W15" s="24">
        <v>0.24475524475524477</v>
      </c>
      <c r="X15" s="21">
        <v>76.0</v>
      </c>
      <c r="Y15" s="24">
        <v>0.1062937062937063</v>
      </c>
      <c r="Z15" s="21">
        <v>50.0</v>
      </c>
      <c r="AA15" s="24">
        <v>0.06993006993006994</v>
      </c>
      <c r="AB15" s="21">
        <v>715.0</v>
      </c>
      <c r="AC15" s="23" t="s">
        <v>80</v>
      </c>
      <c r="AD15" s="21">
        <v>14.0</v>
      </c>
      <c r="AE15" s="24">
        <v>0.021538461538461538</v>
      </c>
      <c r="AF15" s="21">
        <v>212.0</v>
      </c>
      <c r="AG15" s="24">
        <v>0.3261538461538461</v>
      </c>
      <c r="AH15" s="21">
        <v>358.0</v>
      </c>
      <c r="AI15" s="24">
        <v>0.5507692307692308</v>
      </c>
      <c r="AJ15" s="21">
        <v>15.0</v>
      </c>
      <c r="AK15" s="24">
        <v>0.023076923076923078</v>
      </c>
      <c r="AL15" s="21">
        <v>46.0</v>
      </c>
      <c r="AM15" s="24">
        <v>0.07076923076923076</v>
      </c>
      <c r="AN15" s="21">
        <v>19.0</v>
      </c>
      <c r="AO15" s="24">
        <v>0.02923076923076923</v>
      </c>
      <c r="AP15" s="21">
        <v>17.0</v>
      </c>
      <c r="AQ15" s="24">
        <v>0.026153846153846153</v>
      </c>
      <c r="AR15" s="21">
        <v>650.0</v>
      </c>
      <c r="AS15" s="21">
        <v>1141.0</v>
      </c>
      <c r="AT15" s="24">
        <v>1.7553846153846153</v>
      </c>
      <c r="AU15" s="21">
        <v>56.9675723049956</v>
      </c>
      <c r="AV15" s="25">
        <v>0.0572664555175766</v>
      </c>
      <c r="AW15" s="25">
        <v>0.5513280441531563</v>
      </c>
      <c r="AX15" s="25">
        <v>0.011210762331838566</v>
      </c>
      <c r="AY15" s="25">
        <v>0.07453040233309291</v>
      </c>
      <c r="AZ15" s="25">
        <v>0.022237762237762238</v>
      </c>
      <c r="BA15" s="25">
        <v>0.2365034965034965</v>
      </c>
      <c r="BB15" s="25">
        <v>0.011538461538461539</v>
      </c>
      <c r="BC15" s="25">
        <v>0.03538461538461538</v>
      </c>
      <c r="BD15" s="26" t="s">
        <v>638</v>
      </c>
      <c r="BE15" s="26" t="s">
        <v>113</v>
      </c>
    </row>
    <row r="16" ht="14.25" customHeight="1">
      <c r="A16" s="21" t="s">
        <v>636</v>
      </c>
      <c r="B16" s="22" t="s">
        <v>629</v>
      </c>
      <c r="C16" s="21">
        <v>11.95404901</v>
      </c>
      <c r="D16" s="21">
        <v>79.80848628</v>
      </c>
      <c r="E16" s="23" t="s">
        <v>80</v>
      </c>
      <c r="F16" s="21">
        <v>66.0</v>
      </c>
      <c r="G16" s="24">
        <v>0.06606606606606606</v>
      </c>
      <c r="H16" s="21">
        <v>656.0</v>
      </c>
      <c r="I16" s="24">
        <v>0.6566566566566566</v>
      </c>
      <c r="J16" s="21">
        <v>228.0</v>
      </c>
      <c r="K16" s="24">
        <v>0.22822822822822822</v>
      </c>
      <c r="L16" s="21">
        <v>49.0</v>
      </c>
      <c r="M16" s="24">
        <v>0.04904904904904905</v>
      </c>
      <c r="N16" s="21">
        <v>999.0</v>
      </c>
      <c r="O16" s="23" t="s">
        <v>80</v>
      </c>
      <c r="P16" s="21">
        <v>442.0</v>
      </c>
      <c r="Q16" s="24">
        <v>0.5681233933161953</v>
      </c>
      <c r="R16" s="21">
        <v>50.0</v>
      </c>
      <c r="S16" s="24">
        <v>0.06426735218508997</v>
      </c>
      <c r="T16" s="21">
        <v>50.0</v>
      </c>
      <c r="U16" s="24">
        <v>0.06426735218508997</v>
      </c>
      <c r="V16" s="21">
        <v>187.0</v>
      </c>
      <c r="W16" s="24">
        <v>0.2403598971722365</v>
      </c>
      <c r="X16" s="21">
        <v>49.0</v>
      </c>
      <c r="Y16" s="24">
        <v>0.06298200514138817</v>
      </c>
      <c r="Z16" s="21">
        <v>27.0</v>
      </c>
      <c r="AA16" s="24">
        <v>0.03470437017994859</v>
      </c>
      <c r="AB16" s="21">
        <v>778.0</v>
      </c>
      <c r="AC16" s="23" t="s">
        <v>80</v>
      </c>
      <c r="AD16" s="21">
        <v>15.0</v>
      </c>
      <c r="AE16" s="24">
        <v>0.0199203187250996</v>
      </c>
      <c r="AF16" s="21">
        <v>249.0</v>
      </c>
      <c r="AG16" s="24">
        <v>0.33067729083665337</v>
      </c>
      <c r="AH16" s="21">
        <v>423.0</v>
      </c>
      <c r="AI16" s="24">
        <v>0.5617529880478087</v>
      </c>
      <c r="AJ16" s="21">
        <v>33.0</v>
      </c>
      <c r="AK16" s="24">
        <v>0.043824701195219126</v>
      </c>
      <c r="AL16" s="21">
        <v>30.0</v>
      </c>
      <c r="AM16" s="24">
        <v>0.0398406374501992</v>
      </c>
      <c r="AN16" s="21">
        <v>18.0</v>
      </c>
      <c r="AO16" s="24">
        <v>0.02390438247011952</v>
      </c>
      <c r="AP16" s="21">
        <v>21.0</v>
      </c>
      <c r="AQ16" s="24">
        <v>0.027888446215139442</v>
      </c>
      <c r="AR16" s="21">
        <v>753.0</v>
      </c>
      <c r="AS16" s="21">
        <v>948.0</v>
      </c>
      <c r="AT16" s="24">
        <v>1.2589641434262948</v>
      </c>
      <c r="AU16" s="21">
        <v>79.4303797468354</v>
      </c>
      <c r="AV16" s="25">
        <v>0.0324934188687402</v>
      </c>
      <c r="AW16" s="25">
        <v>0.5826448433500943</v>
      </c>
      <c r="AX16" s="25">
        <v>0.04564564564564565</v>
      </c>
      <c r="AY16" s="25">
        <v>0.040656602587286025</v>
      </c>
      <c r="AZ16" s="25">
        <v>0.019280205655526992</v>
      </c>
      <c r="BA16" s="25">
        <v>0.23744661456999763</v>
      </c>
      <c r="BB16" s="25">
        <v>0.021912350597609563</v>
      </c>
      <c r="BC16" s="25">
        <v>0.0199203187250996</v>
      </c>
      <c r="BD16" s="26" t="s">
        <v>639</v>
      </c>
      <c r="BE16" s="26" t="s">
        <v>113</v>
      </c>
    </row>
    <row r="17" ht="14.25" customHeight="1">
      <c r="A17" s="21" t="s">
        <v>636</v>
      </c>
      <c r="B17" s="22" t="s">
        <v>629</v>
      </c>
      <c r="C17" s="21">
        <v>11.95398603</v>
      </c>
      <c r="D17" s="21">
        <v>79.80856138</v>
      </c>
      <c r="E17" s="23" t="s">
        <v>80</v>
      </c>
      <c r="F17" s="21">
        <v>83.0</v>
      </c>
      <c r="G17" s="24">
        <v>0.10573248407643313</v>
      </c>
      <c r="H17" s="21">
        <v>503.0</v>
      </c>
      <c r="I17" s="24">
        <v>0.640764331210191</v>
      </c>
      <c r="J17" s="21">
        <v>128.0</v>
      </c>
      <c r="K17" s="24">
        <v>0.16305732484076432</v>
      </c>
      <c r="L17" s="21">
        <v>71.0</v>
      </c>
      <c r="M17" s="24">
        <v>0.09044585987261146</v>
      </c>
      <c r="N17" s="21">
        <v>785.0</v>
      </c>
      <c r="O17" s="23" t="s">
        <v>80</v>
      </c>
      <c r="P17" s="21">
        <v>305.0</v>
      </c>
      <c r="Q17" s="24">
        <v>0.5505415162454874</v>
      </c>
      <c r="R17" s="21">
        <v>45.0</v>
      </c>
      <c r="S17" s="24">
        <v>0.0812274368231047</v>
      </c>
      <c r="T17" s="21">
        <v>46.0</v>
      </c>
      <c r="U17" s="24">
        <v>0.08303249097472924</v>
      </c>
      <c r="V17" s="21">
        <v>110.0</v>
      </c>
      <c r="W17" s="24">
        <v>0.19855595667870035</v>
      </c>
      <c r="X17" s="21">
        <v>48.0</v>
      </c>
      <c r="Y17" s="24">
        <v>0.08664259927797834</v>
      </c>
      <c r="Z17" s="21">
        <v>35.0</v>
      </c>
      <c r="AA17" s="24">
        <v>0.0631768953068592</v>
      </c>
      <c r="AB17" s="21">
        <v>554.0</v>
      </c>
      <c r="AC17" s="23" t="s">
        <v>80</v>
      </c>
      <c r="AD17" s="21">
        <v>16.0</v>
      </c>
      <c r="AE17" s="24">
        <v>0.0256</v>
      </c>
      <c r="AF17" s="21">
        <v>185.0</v>
      </c>
      <c r="AG17" s="24">
        <v>0.296</v>
      </c>
      <c r="AH17" s="21">
        <v>341.0</v>
      </c>
      <c r="AI17" s="24">
        <v>0.5456</v>
      </c>
      <c r="AJ17" s="21">
        <v>22.0</v>
      </c>
      <c r="AK17" s="24">
        <v>0.0352</v>
      </c>
      <c r="AL17" s="21">
        <v>48.0</v>
      </c>
      <c r="AM17" s="24">
        <v>0.0768</v>
      </c>
      <c r="AN17" s="21">
        <v>29.0</v>
      </c>
      <c r="AO17" s="24">
        <v>0.0464</v>
      </c>
      <c r="AP17" s="21">
        <v>17.0</v>
      </c>
      <c r="AQ17" s="24">
        <v>0.0272</v>
      </c>
      <c r="AR17" s="21">
        <v>625.0</v>
      </c>
      <c r="AS17" s="21">
        <v>1062.0</v>
      </c>
      <c r="AT17" s="24">
        <v>1.6992</v>
      </c>
      <c r="AU17" s="21">
        <v>58.8512241054614</v>
      </c>
      <c r="AV17" s="25">
        <v>0.04551472786221804</v>
      </c>
      <c r="AW17" s="25">
        <v>0.5661153211156844</v>
      </c>
      <c r="AX17" s="25">
        <v>0.03261146496815286</v>
      </c>
      <c r="AY17" s="25">
        <v>0.06728195175791579</v>
      </c>
      <c r="AZ17" s="25">
        <v>0.024909747292418773</v>
      </c>
      <c r="BA17" s="25">
        <v>0.2075667870036101</v>
      </c>
      <c r="BB17" s="25">
        <v>0.0176</v>
      </c>
      <c r="BC17" s="25">
        <v>0.0384</v>
      </c>
      <c r="BD17" s="26" t="s">
        <v>534</v>
      </c>
      <c r="BE17" s="26" t="s">
        <v>113</v>
      </c>
    </row>
    <row r="18" ht="14.25" customHeight="1">
      <c r="A18" s="21" t="s">
        <v>640</v>
      </c>
      <c r="B18" s="22" t="s">
        <v>629</v>
      </c>
      <c r="C18" s="21">
        <v>11.95102709</v>
      </c>
      <c r="D18" s="21">
        <v>79.8119857</v>
      </c>
      <c r="E18" s="23" t="s">
        <v>80</v>
      </c>
      <c r="F18" s="21">
        <v>50.0</v>
      </c>
      <c r="G18" s="24">
        <v>0.04329004329004329</v>
      </c>
      <c r="H18" s="21">
        <v>713.0</v>
      </c>
      <c r="I18" s="24">
        <v>0.6173160173160173</v>
      </c>
      <c r="J18" s="21">
        <v>340.0</v>
      </c>
      <c r="K18" s="24">
        <v>0.2943722943722944</v>
      </c>
      <c r="L18" s="21">
        <v>52.0</v>
      </c>
      <c r="M18" s="24">
        <v>0.045021645021645025</v>
      </c>
      <c r="N18" s="21">
        <v>1155.0</v>
      </c>
      <c r="O18" s="23" t="s">
        <v>80</v>
      </c>
      <c r="P18" s="21">
        <v>359.0</v>
      </c>
      <c r="Q18" s="24">
        <v>0.521044992743106</v>
      </c>
      <c r="R18" s="21">
        <v>22.0</v>
      </c>
      <c r="S18" s="24">
        <v>0.03193033381712627</v>
      </c>
      <c r="T18" s="21">
        <v>36.0</v>
      </c>
      <c r="U18" s="24">
        <v>0.05224963715529753</v>
      </c>
      <c r="V18" s="21">
        <v>247.0</v>
      </c>
      <c r="W18" s="24">
        <v>0.3584905660377358</v>
      </c>
      <c r="X18" s="21">
        <v>25.0</v>
      </c>
      <c r="Y18" s="24">
        <v>0.036284470246734396</v>
      </c>
      <c r="Z18" s="21">
        <v>31.0</v>
      </c>
      <c r="AA18" s="24">
        <v>0.04499274310595065</v>
      </c>
      <c r="AB18" s="21">
        <v>689.0</v>
      </c>
      <c r="AC18" s="23" t="s">
        <v>80</v>
      </c>
      <c r="AD18" s="21">
        <v>17.0</v>
      </c>
      <c r="AE18" s="24">
        <v>0.023448275862068966</v>
      </c>
      <c r="AF18" s="21">
        <v>314.0</v>
      </c>
      <c r="AG18" s="24">
        <v>0.43310344827586206</v>
      </c>
      <c r="AH18" s="21">
        <v>291.0</v>
      </c>
      <c r="AI18" s="24">
        <v>0.4013793103448276</v>
      </c>
      <c r="AJ18" s="21">
        <v>81.0</v>
      </c>
      <c r="AK18" s="24">
        <v>0.11172413793103449</v>
      </c>
      <c r="AL18" s="21">
        <v>16.0</v>
      </c>
      <c r="AM18" s="24">
        <v>0.022068965517241378</v>
      </c>
      <c r="AN18" s="21">
        <v>23.0</v>
      </c>
      <c r="AO18" s="24">
        <v>0.031724137931034485</v>
      </c>
      <c r="AP18" s="21">
        <v>16.0</v>
      </c>
      <c r="AQ18" s="24">
        <v>0.022068965517241378</v>
      </c>
      <c r="AR18" s="21">
        <v>725.0</v>
      </c>
      <c r="AS18" s="21">
        <v>886.0</v>
      </c>
      <c r="AT18" s="24">
        <v>1.2220689655172414</v>
      </c>
      <c r="AU18" s="21">
        <v>81.8284424379233</v>
      </c>
      <c r="AV18" s="25">
        <v>0.018237108803146537</v>
      </c>
      <c r="AW18" s="25">
        <v>0.48046635645854907</v>
      </c>
      <c r="AX18" s="25">
        <v>0.058874458874458885</v>
      </c>
      <c r="AY18" s="25">
        <v>0.03575173904386657</v>
      </c>
      <c r="AZ18" s="25">
        <v>0.015674891146589258</v>
      </c>
      <c r="BA18" s="25">
        <v>0.3240988939492518</v>
      </c>
      <c r="BB18" s="25">
        <v>0.05586206896551724</v>
      </c>
      <c r="BC18" s="25">
        <v>0.011034482758620689</v>
      </c>
      <c r="BD18" s="26" t="s">
        <v>641</v>
      </c>
      <c r="BE18" s="26" t="s">
        <v>82</v>
      </c>
    </row>
    <row r="19" ht="14.25" customHeight="1">
      <c r="A19" s="21" t="s">
        <v>642</v>
      </c>
      <c r="B19" s="22" t="s">
        <v>633</v>
      </c>
      <c r="C19" s="21">
        <v>11.9488852</v>
      </c>
      <c r="D19" s="21">
        <v>79.81155039</v>
      </c>
      <c r="E19" s="23" t="s">
        <v>80</v>
      </c>
      <c r="F19" s="21">
        <v>74.0</v>
      </c>
      <c r="G19" s="24">
        <v>0.06583629893238434</v>
      </c>
      <c r="H19" s="21">
        <v>783.0</v>
      </c>
      <c r="I19" s="24">
        <v>0.6966192170818505</v>
      </c>
      <c r="J19" s="21">
        <v>203.0</v>
      </c>
      <c r="K19" s="24">
        <v>0.1806049822064057</v>
      </c>
      <c r="L19" s="21">
        <v>64.0</v>
      </c>
      <c r="M19" s="24">
        <v>0.05693950177935943</v>
      </c>
      <c r="N19" s="21">
        <v>1124.0</v>
      </c>
      <c r="O19" s="23" t="s">
        <v>80</v>
      </c>
      <c r="P19" s="21">
        <v>421.0</v>
      </c>
      <c r="Q19" s="24">
        <v>0.42396777442094663</v>
      </c>
      <c r="R19" s="21">
        <v>24.0</v>
      </c>
      <c r="S19" s="24">
        <v>0.02416918429003021</v>
      </c>
      <c r="T19" s="21">
        <v>46.0</v>
      </c>
      <c r="U19" s="24">
        <v>0.04632426988922457</v>
      </c>
      <c r="V19" s="21">
        <v>460.0</v>
      </c>
      <c r="W19" s="24">
        <v>0.46324269889224573</v>
      </c>
      <c r="X19" s="21">
        <v>42.0</v>
      </c>
      <c r="Y19" s="24">
        <v>0.04229607250755287</v>
      </c>
      <c r="Z19" s="21">
        <v>31.0</v>
      </c>
      <c r="AA19" s="24">
        <v>0.03121852970795569</v>
      </c>
      <c r="AB19" s="21">
        <v>993.0</v>
      </c>
      <c r="AC19" s="23" t="s">
        <v>80</v>
      </c>
      <c r="AD19" s="21">
        <v>18.0</v>
      </c>
      <c r="AE19" s="24">
        <v>0.01588702559576346</v>
      </c>
      <c r="AF19" s="21">
        <v>500.0</v>
      </c>
      <c r="AG19" s="24">
        <v>0.44130626654898497</v>
      </c>
      <c r="AH19" s="21">
        <v>504.0</v>
      </c>
      <c r="AI19" s="24">
        <v>0.44483671668137686</v>
      </c>
      <c r="AJ19" s="21">
        <v>54.0</v>
      </c>
      <c r="AK19" s="24">
        <v>0.04766107678729038</v>
      </c>
      <c r="AL19" s="21">
        <v>48.0</v>
      </c>
      <c r="AM19" s="24">
        <v>0.04236540158870256</v>
      </c>
      <c r="AN19" s="21">
        <v>27.0</v>
      </c>
      <c r="AO19" s="24">
        <v>0.02383053839364519</v>
      </c>
      <c r="AP19" s="21">
        <v>19.0</v>
      </c>
      <c r="AQ19" s="24">
        <v>0.01676963812886143</v>
      </c>
      <c r="AR19" s="21">
        <v>1133.0</v>
      </c>
      <c r="AS19" s="21">
        <v>1398.0</v>
      </c>
      <c r="AT19" s="24">
        <v>1.233892321270962</v>
      </c>
      <c r="AU19" s="21">
        <v>81.0443490701001</v>
      </c>
      <c r="AV19" s="25">
        <v>0.02041801507348593</v>
      </c>
      <c r="AW19" s="25">
        <v>0.4889325340833426</v>
      </c>
      <c r="AX19" s="25">
        <v>0.03612099644128114</v>
      </c>
      <c r="AY19" s="25">
        <v>0.03599199130496035</v>
      </c>
      <c r="AZ19" s="25">
        <v>0.01389728096676737</v>
      </c>
      <c r="BA19" s="25">
        <v>0.3596259429421662</v>
      </c>
      <c r="BB19" s="25">
        <v>0.02383053839364519</v>
      </c>
      <c r="BC19" s="25">
        <v>0.02118270079435128</v>
      </c>
      <c r="BD19" s="26" t="s">
        <v>643</v>
      </c>
      <c r="BE19" s="26" t="s">
        <v>82</v>
      </c>
    </row>
    <row r="20" ht="14.25" customHeight="1">
      <c r="A20" s="21" t="s">
        <v>644</v>
      </c>
      <c r="B20" s="22" t="s">
        <v>633</v>
      </c>
      <c r="C20" s="21">
        <v>11.94754362</v>
      </c>
      <c r="D20" s="21">
        <v>79.81047034</v>
      </c>
      <c r="E20" s="23" t="s">
        <v>80</v>
      </c>
      <c r="F20" s="21">
        <v>42.0</v>
      </c>
      <c r="G20" s="24">
        <v>0.053164556962025315</v>
      </c>
      <c r="H20" s="21">
        <v>586.0</v>
      </c>
      <c r="I20" s="24">
        <v>0.7417721518987341</v>
      </c>
      <c r="J20" s="21">
        <v>135.0</v>
      </c>
      <c r="K20" s="24">
        <v>0.17088607594936708</v>
      </c>
      <c r="L20" s="21">
        <v>27.0</v>
      </c>
      <c r="M20" s="24">
        <v>0.03417721518987342</v>
      </c>
      <c r="N20" s="21">
        <v>790.0</v>
      </c>
      <c r="O20" s="23" t="s">
        <v>80</v>
      </c>
      <c r="P20" s="21">
        <v>388.0</v>
      </c>
      <c r="Q20" s="24">
        <v>0.45647058823529413</v>
      </c>
      <c r="R20" s="21">
        <v>50.0</v>
      </c>
      <c r="S20" s="24">
        <v>0.058823529411764705</v>
      </c>
      <c r="T20" s="21">
        <v>68.0</v>
      </c>
      <c r="U20" s="24">
        <v>0.08</v>
      </c>
      <c r="V20" s="21">
        <v>286.0</v>
      </c>
      <c r="W20" s="24">
        <v>0.33647058823529413</v>
      </c>
      <c r="X20" s="21">
        <v>58.0</v>
      </c>
      <c r="Y20" s="24">
        <v>0.06823529411764706</v>
      </c>
      <c r="Z20" s="21">
        <v>33.0</v>
      </c>
      <c r="AA20" s="24">
        <v>0.03882352941176471</v>
      </c>
      <c r="AB20" s="21">
        <v>850.0</v>
      </c>
      <c r="AC20" s="23" t="s">
        <v>80</v>
      </c>
      <c r="AD20" s="21">
        <v>19.0</v>
      </c>
      <c r="AE20" s="24">
        <v>0.02360248447204969</v>
      </c>
      <c r="AF20" s="21">
        <v>282.0</v>
      </c>
      <c r="AG20" s="24">
        <v>0.35031055900621116</v>
      </c>
      <c r="AH20" s="21">
        <v>413.0</v>
      </c>
      <c r="AI20" s="24">
        <v>0.5130434782608696</v>
      </c>
      <c r="AJ20" s="21">
        <v>39.0</v>
      </c>
      <c r="AK20" s="24">
        <v>0.0484472049689441</v>
      </c>
      <c r="AL20" s="21">
        <v>52.0</v>
      </c>
      <c r="AM20" s="24">
        <v>0.06459627329192547</v>
      </c>
      <c r="AN20" s="21">
        <v>19.0</v>
      </c>
      <c r="AO20" s="24">
        <v>0.02360248447204969</v>
      </c>
      <c r="AP20" s="21">
        <v>11.0</v>
      </c>
      <c r="AQ20" s="24">
        <v>0.013664596273291925</v>
      </c>
      <c r="AR20" s="21">
        <v>805.0</v>
      </c>
      <c r="AS20" s="21">
        <v>1145.0</v>
      </c>
      <c r="AT20" s="24">
        <v>1.4223602484472049</v>
      </c>
      <c r="AU20" s="21">
        <v>70.3056768558952</v>
      </c>
      <c r="AV20" s="25">
        <v>0.028279970215934473</v>
      </c>
      <c r="AW20" s="25">
        <v>0.5418173459807698</v>
      </c>
      <c r="AX20" s="25">
        <v>0.03417721518987342</v>
      </c>
      <c r="AY20" s="25">
        <v>0.03910727350929365</v>
      </c>
      <c r="AZ20" s="25">
        <v>0.024</v>
      </c>
      <c r="BA20" s="25">
        <v>0.2760964559736938</v>
      </c>
      <c r="BB20" s="25">
        <v>0.02422360248447205</v>
      </c>
      <c r="BC20" s="25">
        <v>0.03229813664596273</v>
      </c>
      <c r="BD20" s="26" t="s">
        <v>645</v>
      </c>
      <c r="BE20" s="26" t="s">
        <v>113</v>
      </c>
    </row>
    <row r="21" ht="14.25" customHeight="1">
      <c r="A21" s="21" t="s">
        <v>644</v>
      </c>
      <c r="B21" s="22" t="s">
        <v>633</v>
      </c>
      <c r="C21" s="21">
        <v>11.94754862</v>
      </c>
      <c r="D21" s="21">
        <v>79.81047534</v>
      </c>
      <c r="E21" s="23" t="s">
        <v>80</v>
      </c>
      <c r="F21" s="21">
        <v>65.0</v>
      </c>
      <c r="G21" s="24">
        <v>0.07775119617224881</v>
      </c>
      <c r="H21" s="21">
        <v>544.0</v>
      </c>
      <c r="I21" s="24">
        <v>0.6507177033492823</v>
      </c>
      <c r="J21" s="21">
        <v>197.0</v>
      </c>
      <c r="K21" s="24">
        <v>0.23564593301435408</v>
      </c>
      <c r="L21" s="21">
        <v>30.0</v>
      </c>
      <c r="M21" s="24">
        <v>0.03588516746411483</v>
      </c>
      <c r="N21" s="21">
        <v>836.0</v>
      </c>
      <c r="O21" s="23" t="s">
        <v>80</v>
      </c>
      <c r="P21" s="21">
        <v>426.0</v>
      </c>
      <c r="Q21" s="24">
        <v>0.5077473182359953</v>
      </c>
      <c r="R21" s="21">
        <v>36.0</v>
      </c>
      <c r="S21" s="24">
        <v>0.04290822407628129</v>
      </c>
      <c r="T21" s="21">
        <v>71.0</v>
      </c>
      <c r="U21" s="24">
        <v>0.08462455303933254</v>
      </c>
      <c r="V21" s="21">
        <v>283.0</v>
      </c>
      <c r="W21" s="24">
        <v>0.33730631704410013</v>
      </c>
      <c r="X21" s="21">
        <v>23.0</v>
      </c>
      <c r="Y21" s="24">
        <v>0.027413587604290822</v>
      </c>
      <c r="Z21" s="21">
        <v>25.0</v>
      </c>
      <c r="AA21" s="24">
        <v>0.029797377830750895</v>
      </c>
      <c r="AB21" s="21">
        <v>839.0</v>
      </c>
      <c r="AC21" s="23" t="s">
        <v>80</v>
      </c>
      <c r="AD21" s="21">
        <v>20.0</v>
      </c>
      <c r="AE21" s="24">
        <v>0.023781212841854936</v>
      </c>
      <c r="AF21" s="21">
        <v>204.0</v>
      </c>
      <c r="AG21" s="24">
        <v>0.24256837098692033</v>
      </c>
      <c r="AH21" s="21">
        <v>538.0</v>
      </c>
      <c r="AI21" s="24">
        <v>0.6397146254458977</v>
      </c>
      <c r="AJ21" s="21">
        <v>46.0</v>
      </c>
      <c r="AK21" s="24">
        <v>0.054696789536266346</v>
      </c>
      <c r="AL21" s="21">
        <v>28.0</v>
      </c>
      <c r="AM21" s="24">
        <v>0.03329369797859691</v>
      </c>
      <c r="AN21" s="21">
        <v>25.0</v>
      </c>
      <c r="AO21" s="24">
        <v>0.029726516052318668</v>
      </c>
      <c r="AP21" s="21">
        <v>13.0</v>
      </c>
      <c r="AQ21" s="24">
        <v>0.015457788347205707</v>
      </c>
      <c r="AR21" s="21">
        <v>841.0</v>
      </c>
      <c r="AS21" s="21">
        <v>1046.0</v>
      </c>
      <c r="AT21" s="24">
        <v>1.243757431629013</v>
      </c>
      <c r="AU21" s="21">
        <v>80.4015296367113</v>
      </c>
      <c r="AV21" s="25">
        <v>0.02842270645733415</v>
      </c>
      <c r="AW21" s="25">
        <v>0.6023250488636038</v>
      </c>
      <c r="AX21" s="25">
        <v>0.04712918660287082</v>
      </c>
      <c r="AY21" s="25">
        <v>0.030264367800269545</v>
      </c>
      <c r="AZ21" s="25">
        <v>0.025387365911799763</v>
      </c>
      <c r="BA21" s="25">
        <v>0.22247608060669022</v>
      </c>
      <c r="BB21" s="25">
        <v>0.027348394768133173</v>
      </c>
      <c r="BC21" s="25">
        <v>0.016646848989298454</v>
      </c>
      <c r="BD21" s="26" t="s">
        <v>616</v>
      </c>
      <c r="BE21" s="26" t="s">
        <v>113</v>
      </c>
    </row>
    <row r="22" ht="14.25" customHeight="1">
      <c r="A22" s="21" t="s">
        <v>646</v>
      </c>
      <c r="B22" s="22" t="s">
        <v>647</v>
      </c>
      <c r="C22" s="21">
        <v>11.94837546</v>
      </c>
      <c r="D22" s="21">
        <v>79.81216013</v>
      </c>
      <c r="E22" s="23" t="s">
        <v>80</v>
      </c>
      <c r="F22" s="21">
        <v>29.0</v>
      </c>
      <c r="G22" s="24">
        <v>0.06575963718820861</v>
      </c>
      <c r="H22" s="21">
        <v>353.0</v>
      </c>
      <c r="I22" s="24">
        <v>0.800453514739229</v>
      </c>
      <c r="J22" s="21">
        <v>47.0</v>
      </c>
      <c r="K22" s="24">
        <v>0.10657596371882086</v>
      </c>
      <c r="L22" s="21">
        <v>12.0</v>
      </c>
      <c r="M22" s="24">
        <v>0.027210884353741496</v>
      </c>
      <c r="N22" s="21">
        <v>441.0</v>
      </c>
      <c r="O22" s="23" t="s">
        <v>80</v>
      </c>
      <c r="P22" s="21">
        <v>572.0</v>
      </c>
      <c r="Q22" s="24">
        <v>0.4893071000855432</v>
      </c>
      <c r="R22" s="21">
        <v>76.0</v>
      </c>
      <c r="S22" s="24">
        <v>0.06501283147989735</v>
      </c>
      <c r="T22" s="21">
        <v>83.0</v>
      </c>
      <c r="U22" s="24">
        <v>0.07100085543199315</v>
      </c>
      <c r="V22" s="21">
        <v>351.0</v>
      </c>
      <c r="W22" s="24">
        <v>0.30025662959794697</v>
      </c>
      <c r="X22" s="21">
        <v>87.0</v>
      </c>
      <c r="Y22" s="24">
        <v>0.07442258340461934</v>
      </c>
      <c r="Z22" s="21">
        <v>56.0</v>
      </c>
      <c r="AA22" s="24">
        <v>0.04790419161676647</v>
      </c>
      <c r="AB22" s="21">
        <v>1169.0</v>
      </c>
      <c r="AC22" s="23" t="s">
        <v>80</v>
      </c>
      <c r="AD22" s="21">
        <v>21.0</v>
      </c>
      <c r="AE22" s="24">
        <v>0.019553072625698324</v>
      </c>
      <c r="AF22" s="21">
        <v>365.0</v>
      </c>
      <c r="AG22" s="24">
        <v>0.3398510242085661</v>
      </c>
      <c r="AH22" s="21">
        <v>571.0</v>
      </c>
      <c r="AI22" s="24">
        <v>0.5316573556797021</v>
      </c>
      <c r="AJ22" s="21">
        <v>67.0</v>
      </c>
      <c r="AK22" s="24">
        <v>0.06238361266294227</v>
      </c>
      <c r="AL22" s="21">
        <v>58.0</v>
      </c>
      <c r="AM22" s="24">
        <v>0.054003724394785846</v>
      </c>
      <c r="AN22" s="21">
        <v>13.0</v>
      </c>
      <c r="AO22" s="24">
        <v>0.012104283054003724</v>
      </c>
      <c r="AP22" s="21">
        <v>34.0</v>
      </c>
      <c r="AQ22" s="24">
        <v>0.03165735567970205</v>
      </c>
      <c r="AR22" s="21">
        <v>1074.0</v>
      </c>
      <c r="AS22" s="21">
        <v>1329.0</v>
      </c>
      <c r="AT22" s="24">
        <v>1.2374301675977655</v>
      </c>
      <c r="AU22" s="21">
        <v>80.8126410835214</v>
      </c>
      <c r="AV22" s="25">
        <v>0.03265577688161093</v>
      </c>
      <c r="AW22" s="25">
        <v>0.5727115108133598</v>
      </c>
      <c r="AX22" s="25">
        <v>0.021315192743764172</v>
      </c>
      <c r="AY22" s="25">
        <v>0.03382109341913596</v>
      </c>
      <c r="AZ22" s="25">
        <v>0.021300256629597943</v>
      </c>
      <c r="BA22" s="25">
        <v>0.2600025009836672</v>
      </c>
      <c r="BB22" s="25">
        <v>0.031191806331471134</v>
      </c>
      <c r="BC22" s="25">
        <v>0.027001862197392923</v>
      </c>
      <c r="BD22" s="26" t="s">
        <v>648</v>
      </c>
      <c r="BE22" s="26" t="s">
        <v>113</v>
      </c>
    </row>
    <row r="23" ht="14.25" customHeight="1">
      <c r="A23" s="21" t="s">
        <v>646</v>
      </c>
      <c r="B23" s="22" t="s">
        <v>647</v>
      </c>
      <c r="C23" s="21">
        <v>11.94830724</v>
      </c>
      <c r="D23" s="21">
        <v>79.81215476</v>
      </c>
      <c r="E23" s="23" t="s">
        <v>80</v>
      </c>
      <c r="F23" s="21">
        <v>36.0</v>
      </c>
      <c r="G23" s="24">
        <v>0.047556142668428</v>
      </c>
      <c r="H23" s="21">
        <v>454.0</v>
      </c>
      <c r="I23" s="24">
        <v>0.5997357992073976</v>
      </c>
      <c r="J23" s="21">
        <v>249.0</v>
      </c>
      <c r="K23" s="24">
        <v>0.3289299867899604</v>
      </c>
      <c r="L23" s="21">
        <v>18.0</v>
      </c>
      <c r="M23" s="24">
        <v>0.023778071334214</v>
      </c>
      <c r="N23" s="21">
        <v>757.0</v>
      </c>
      <c r="O23" s="23" t="s">
        <v>80</v>
      </c>
      <c r="P23" s="21">
        <v>439.0</v>
      </c>
      <c r="Q23" s="24">
        <v>0.5353658536585366</v>
      </c>
      <c r="R23" s="21">
        <v>33.0</v>
      </c>
      <c r="S23" s="24">
        <v>0.04024390243902439</v>
      </c>
      <c r="T23" s="21">
        <v>87.0</v>
      </c>
      <c r="U23" s="24">
        <v>0.10609756097560975</v>
      </c>
      <c r="V23" s="21">
        <v>241.0</v>
      </c>
      <c r="W23" s="24">
        <v>0.2939024390243902</v>
      </c>
      <c r="X23" s="21">
        <v>20.0</v>
      </c>
      <c r="Y23" s="24">
        <v>0.024390243902439025</v>
      </c>
      <c r="Z23" s="21">
        <v>38.0</v>
      </c>
      <c r="AA23" s="24">
        <v>0.046341463414634146</v>
      </c>
      <c r="AB23" s="21">
        <v>820.0</v>
      </c>
      <c r="AC23" s="23" t="s">
        <v>80</v>
      </c>
      <c r="AD23" s="21">
        <v>22.0</v>
      </c>
      <c r="AE23" s="24">
        <v>0.024553571428571428</v>
      </c>
      <c r="AF23" s="21">
        <v>293.0</v>
      </c>
      <c r="AG23" s="24">
        <v>0.32700892857142855</v>
      </c>
      <c r="AH23" s="21">
        <v>486.0</v>
      </c>
      <c r="AI23" s="24">
        <v>0.5424107142857143</v>
      </c>
      <c r="AJ23" s="21">
        <v>63.0</v>
      </c>
      <c r="AK23" s="24">
        <v>0.0703125</v>
      </c>
      <c r="AL23" s="21">
        <v>39.0</v>
      </c>
      <c r="AM23" s="24">
        <v>0.04352678571428571</v>
      </c>
      <c r="AN23" s="21">
        <v>15.0</v>
      </c>
      <c r="AO23" s="24">
        <v>0.016741071428571428</v>
      </c>
      <c r="AP23" s="21">
        <v>20.0</v>
      </c>
      <c r="AQ23" s="24">
        <v>0.022321428571428572</v>
      </c>
      <c r="AR23" s="21">
        <v>896.0</v>
      </c>
      <c r="AS23" s="21">
        <v>1154.0</v>
      </c>
      <c r="AT23" s="24">
        <v>1.2879464285714286</v>
      </c>
      <c r="AU23" s="21">
        <v>77.6429809358752</v>
      </c>
      <c r="AV23" s="25">
        <v>0.02158439926539292</v>
      </c>
      <c r="AW23" s="25">
        <v>0.5517622730818976</v>
      </c>
      <c r="AX23" s="25">
        <v>0.06578599735799208</v>
      </c>
      <c r="AY23" s="25">
        <v>0.020443223151860222</v>
      </c>
      <c r="AZ23" s="25">
        <v>0.03182926829268293</v>
      </c>
      <c r="BA23" s="25">
        <v>0.25167519599303134</v>
      </c>
      <c r="BB23" s="25">
        <v>0.03515625</v>
      </c>
      <c r="BC23" s="25">
        <v>0.021763392857142856</v>
      </c>
      <c r="BD23" s="26" t="s">
        <v>649</v>
      </c>
      <c r="BE23" s="26" t="s">
        <v>113</v>
      </c>
    </row>
    <row r="24" ht="14.25" customHeight="1">
      <c r="A24" s="21" t="s">
        <v>650</v>
      </c>
      <c r="B24" s="22" t="s">
        <v>647</v>
      </c>
      <c r="C24" s="21">
        <v>11.94817603</v>
      </c>
      <c r="D24" s="21">
        <v>79.81252491</v>
      </c>
      <c r="E24" s="23" t="s">
        <v>80</v>
      </c>
      <c r="F24" s="21">
        <v>53.0</v>
      </c>
      <c r="G24" s="24">
        <v>0.06324582338902147</v>
      </c>
      <c r="H24" s="21">
        <v>678.0</v>
      </c>
      <c r="I24" s="24">
        <v>0.8090692124105012</v>
      </c>
      <c r="J24" s="21">
        <v>71.0</v>
      </c>
      <c r="K24" s="24">
        <v>0.08472553699284009</v>
      </c>
      <c r="L24" s="21">
        <v>36.0</v>
      </c>
      <c r="M24" s="24">
        <v>0.04295942720763723</v>
      </c>
      <c r="N24" s="21">
        <v>838.0</v>
      </c>
      <c r="O24" s="23" t="s">
        <v>80</v>
      </c>
      <c r="P24" s="21">
        <v>432.0</v>
      </c>
      <c r="Q24" s="24">
        <v>0.5893587994542974</v>
      </c>
      <c r="R24" s="21">
        <v>54.0</v>
      </c>
      <c r="S24" s="24">
        <v>0.07366984993178717</v>
      </c>
      <c r="T24" s="21">
        <v>96.0</v>
      </c>
      <c r="U24" s="24">
        <v>0.13096862210095497</v>
      </c>
      <c r="V24" s="21">
        <v>108.0</v>
      </c>
      <c r="W24" s="24">
        <v>0.14733969986357434</v>
      </c>
      <c r="X24" s="21">
        <v>43.0</v>
      </c>
      <c r="Y24" s="24">
        <v>0.058663028649386086</v>
      </c>
      <c r="Z24" s="21">
        <v>39.0</v>
      </c>
      <c r="AA24" s="24">
        <v>0.05320600272851296</v>
      </c>
      <c r="AB24" s="21">
        <v>733.0</v>
      </c>
      <c r="AC24" s="23" t="s">
        <v>80</v>
      </c>
      <c r="AD24" s="21">
        <v>23.0</v>
      </c>
      <c r="AE24" s="24">
        <v>0.03715670436187399</v>
      </c>
      <c r="AF24" s="21">
        <v>253.0</v>
      </c>
      <c r="AG24" s="24">
        <v>0.4087237479806139</v>
      </c>
      <c r="AH24" s="21">
        <v>281.0</v>
      </c>
      <c r="AI24" s="24">
        <v>0.45395799676898224</v>
      </c>
      <c r="AJ24" s="21">
        <v>38.0</v>
      </c>
      <c r="AK24" s="24">
        <v>0.061389337641357025</v>
      </c>
      <c r="AL24" s="21">
        <v>24.0</v>
      </c>
      <c r="AM24" s="24">
        <v>0.03877221324717286</v>
      </c>
      <c r="AN24" s="21">
        <v>23.0</v>
      </c>
      <c r="AO24" s="24">
        <v>0.03715670436187399</v>
      </c>
      <c r="AP24" s="21">
        <v>9.0</v>
      </c>
      <c r="AQ24" s="24">
        <v>0.014539579967689823</v>
      </c>
      <c r="AR24" s="21">
        <v>619.0</v>
      </c>
      <c r="AS24" s="21">
        <v>846.0</v>
      </c>
      <c r="AT24" s="24">
        <v>1.3667205169628434</v>
      </c>
      <c r="AU24" s="21">
        <v>73.1678486997636</v>
      </c>
      <c r="AV24" s="25">
        <v>0.03475011965734044</v>
      </c>
      <c r="AW24" s="25">
        <v>0.5656004807028806</v>
      </c>
      <c r="AX24" s="25">
        <v>0.01694510739856802</v>
      </c>
      <c r="AY24" s="25">
        <v>0.044769146217280266</v>
      </c>
      <c r="AZ24" s="25">
        <v>0.03929058663028649</v>
      </c>
      <c r="BA24" s="25">
        <v>0.24856378394937925</v>
      </c>
      <c r="BB24" s="25">
        <v>0.030694668820678513</v>
      </c>
      <c r="BC24" s="25">
        <v>0.01938610662358643</v>
      </c>
      <c r="BD24" s="26" t="s">
        <v>651</v>
      </c>
      <c r="BE24" s="26" t="s">
        <v>113</v>
      </c>
    </row>
    <row r="25" ht="14.25" customHeight="1">
      <c r="A25" s="21" t="s">
        <v>652</v>
      </c>
      <c r="B25" s="22" t="s">
        <v>653</v>
      </c>
      <c r="C25" s="21">
        <v>11.94518454</v>
      </c>
      <c r="D25" s="21">
        <v>79.81170147</v>
      </c>
      <c r="E25" s="23" t="s">
        <v>80</v>
      </c>
      <c r="F25" s="21">
        <v>82.0</v>
      </c>
      <c r="G25" s="24">
        <v>0.11248285322359397</v>
      </c>
      <c r="H25" s="21">
        <v>533.0</v>
      </c>
      <c r="I25" s="24">
        <v>0.7311385459533608</v>
      </c>
      <c r="J25" s="21">
        <v>77.0</v>
      </c>
      <c r="K25" s="24">
        <v>0.1056241426611797</v>
      </c>
      <c r="L25" s="21">
        <v>37.0</v>
      </c>
      <c r="M25" s="24">
        <v>0.05075445816186557</v>
      </c>
      <c r="N25" s="21">
        <v>729.0</v>
      </c>
      <c r="O25" s="23" t="s">
        <v>80</v>
      </c>
      <c r="P25" s="21">
        <v>462.0</v>
      </c>
      <c r="Q25" s="24">
        <v>0.5526315789473685</v>
      </c>
      <c r="R25" s="21">
        <v>44.0</v>
      </c>
      <c r="S25" s="24">
        <v>0.05263157894736842</v>
      </c>
      <c r="T25" s="21">
        <v>77.0</v>
      </c>
      <c r="U25" s="24">
        <v>0.09210526315789473</v>
      </c>
      <c r="V25" s="21">
        <v>178.0</v>
      </c>
      <c r="W25" s="24">
        <v>0.21291866028708134</v>
      </c>
      <c r="X25" s="21">
        <v>75.0</v>
      </c>
      <c r="Y25" s="24">
        <v>0.08971291866028708</v>
      </c>
      <c r="Z25" s="21">
        <v>29.0</v>
      </c>
      <c r="AA25" s="24">
        <v>0.034688995215311005</v>
      </c>
      <c r="AB25" s="21">
        <v>836.0</v>
      </c>
      <c r="AC25" s="23" t="s">
        <v>80</v>
      </c>
      <c r="AD25" s="21">
        <v>24.0</v>
      </c>
      <c r="AE25" s="24">
        <v>0.023099133782483156</v>
      </c>
      <c r="AF25" s="21">
        <v>315.0</v>
      </c>
      <c r="AG25" s="24">
        <v>0.30317613089509143</v>
      </c>
      <c r="AH25" s="21">
        <v>585.0</v>
      </c>
      <c r="AI25" s="24">
        <v>0.563041385948027</v>
      </c>
      <c r="AJ25" s="21">
        <v>77.0</v>
      </c>
      <c r="AK25" s="24">
        <v>0.0741097208854668</v>
      </c>
      <c r="AL25" s="21">
        <v>51.0</v>
      </c>
      <c r="AM25" s="24">
        <v>0.04908565928777671</v>
      </c>
      <c r="AN25" s="21">
        <v>11.0</v>
      </c>
      <c r="AO25" s="24">
        <v>0.010587102983638113</v>
      </c>
      <c r="AP25" s="21">
        <v>21.0</v>
      </c>
      <c r="AQ25" s="24">
        <v>0.02021174205967276</v>
      </c>
      <c r="AR25" s="21">
        <v>1039.0</v>
      </c>
      <c r="AS25" s="21">
        <v>1376.0</v>
      </c>
      <c r="AT25" s="24">
        <v>1.3243503368623677</v>
      </c>
      <c r="AU25" s="21">
        <v>75.5087209302326</v>
      </c>
      <c r="AV25" s="25">
        <v>0.03828604432892932</v>
      </c>
      <c r="AW25" s="25">
        <v>0.5935378758488962</v>
      </c>
      <c r="AX25" s="25">
        <v>0.02112482853223594</v>
      </c>
      <c r="AY25" s="25">
        <v>0.04235831872227829</v>
      </c>
      <c r="AZ25" s="25">
        <v>0.02763157894736842</v>
      </c>
      <c r="BA25" s="25">
        <v>0.21546366353367014</v>
      </c>
      <c r="BB25" s="25">
        <v>0.0370548604427334</v>
      </c>
      <c r="BC25" s="25">
        <v>0.024542829643888354</v>
      </c>
      <c r="BD25" s="26" t="s">
        <v>654</v>
      </c>
      <c r="BE25" s="26" t="s">
        <v>113</v>
      </c>
    </row>
    <row r="26" ht="14.25" customHeight="1">
      <c r="A26" s="21" t="s">
        <v>655</v>
      </c>
      <c r="B26" s="22" t="s">
        <v>653</v>
      </c>
      <c r="C26" s="21">
        <v>11.94521865</v>
      </c>
      <c r="D26" s="21">
        <v>79.81183022</v>
      </c>
      <c r="E26" s="23" t="s">
        <v>80</v>
      </c>
      <c r="F26" s="21">
        <v>175.0</v>
      </c>
      <c r="G26" s="24">
        <v>0.1744765702891326</v>
      </c>
      <c r="H26" s="21">
        <v>572.0</v>
      </c>
      <c r="I26" s="24">
        <v>0.5702891326021934</v>
      </c>
      <c r="J26" s="21">
        <v>232.0</v>
      </c>
      <c r="K26" s="24">
        <v>0.2313060817547358</v>
      </c>
      <c r="L26" s="21">
        <v>24.0</v>
      </c>
      <c r="M26" s="24">
        <v>0.023928215353938187</v>
      </c>
      <c r="N26" s="21">
        <v>1003.0</v>
      </c>
      <c r="O26" s="23" t="s">
        <v>80</v>
      </c>
      <c r="P26" s="21">
        <v>415.0</v>
      </c>
      <c r="Q26" s="24">
        <v>0.4987980769230769</v>
      </c>
      <c r="R26" s="21">
        <v>56.0</v>
      </c>
      <c r="S26" s="24">
        <v>0.0673076923076923</v>
      </c>
      <c r="T26" s="21">
        <v>49.0</v>
      </c>
      <c r="U26" s="24">
        <v>0.05889423076923077</v>
      </c>
      <c r="V26" s="21">
        <v>230.0</v>
      </c>
      <c r="W26" s="24">
        <v>0.2764423076923077</v>
      </c>
      <c r="X26" s="21">
        <v>82.0</v>
      </c>
      <c r="Y26" s="24">
        <v>0.0985576923076923</v>
      </c>
      <c r="Z26" s="21">
        <v>33.0</v>
      </c>
      <c r="AA26" s="24">
        <v>0.039663461538461536</v>
      </c>
      <c r="AB26" s="21">
        <v>832.0</v>
      </c>
      <c r="AC26" s="23" t="s">
        <v>80</v>
      </c>
      <c r="AD26" s="21">
        <v>25.0</v>
      </c>
      <c r="AE26" s="24">
        <v>0.025227043390514632</v>
      </c>
      <c r="AF26" s="21">
        <v>457.0</v>
      </c>
      <c r="AG26" s="24">
        <v>0.4611503531786075</v>
      </c>
      <c r="AH26" s="21">
        <v>419.0</v>
      </c>
      <c r="AI26" s="24">
        <v>0.4228052472250252</v>
      </c>
      <c r="AJ26" s="21">
        <v>50.0</v>
      </c>
      <c r="AK26" s="24">
        <v>0.050454086781029264</v>
      </c>
      <c r="AL26" s="21">
        <v>46.0</v>
      </c>
      <c r="AM26" s="24">
        <v>0.04641775983854692</v>
      </c>
      <c r="AN26" s="21">
        <v>19.0</v>
      </c>
      <c r="AO26" s="24">
        <v>0.01917255297679112</v>
      </c>
      <c r="AP26" s="21">
        <v>27.0</v>
      </c>
      <c r="AQ26" s="24">
        <v>0.027245206861755803</v>
      </c>
      <c r="AR26" s="21">
        <v>991.0</v>
      </c>
      <c r="AS26" s="21">
        <v>1285.0</v>
      </c>
      <c r="AT26" s="24">
        <v>1.296670030272452</v>
      </c>
      <c r="AU26" s="21">
        <v>77.1206225680934</v>
      </c>
      <c r="AV26" s="25">
        <v>0.055087621750134215</v>
      </c>
      <c r="AW26" s="25">
        <v>0.47509987320987435</v>
      </c>
      <c r="AX26" s="25">
        <v>0.04626121635094716</v>
      </c>
      <c r="AY26" s="25">
        <v>0.04393922725149089</v>
      </c>
      <c r="AZ26" s="25">
        <v>0.01766826923076923</v>
      </c>
      <c r="BA26" s="25">
        <v>0.31350786889699606</v>
      </c>
      <c r="BB26" s="25">
        <v>0.025227043390514632</v>
      </c>
      <c r="BC26" s="25">
        <v>0.02320887991927346</v>
      </c>
      <c r="BD26" s="26" t="s">
        <v>656</v>
      </c>
      <c r="BE26" s="26" t="s">
        <v>82</v>
      </c>
    </row>
    <row r="27" ht="14.25" customHeight="1">
      <c r="A27" s="21" t="s">
        <v>657</v>
      </c>
      <c r="B27" s="22" t="s">
        <v>653</v>
      </c>
      <c r="C27" s="21">
        <v>11.94131392</v>
      </c>
      <c r="D27" s="21">
        <v>79.80980783</v>
      </c>
      <c r="E27" s="23" t="s">
        <v>80</v>
      </c>
      <c r="F27" s="21" t="s">
        <v>244</v>
      </c>
      <c r="G27" s="27"/>
      <c r="H27" s="21" t="s">
        <v>244</v>
      </c>
      <c r="I27" s="27"/>
      <c r="J27" s="21" t="s">
        <v>244</v>
      </c>
      <c r="K27" s="27"/>
      <c r="L27" s="21" t="s">
        <v>244</v>
      </c>
      <c r="M27" s="27"/>
      <c r="N27" s="21" t="s">
        <v>244</v>
      </c>
      <c r="O27" s="23" t="s">
        <v>80</v>
      </c>
      <c r="P27" s="21">
        <v>499.0</v>
      </c>
      <c r="Q27" s="24">
        <v>0.47523809523809524</v>
      </c>
      <c r="R27" s="21">
        <v>79.0</v>
      </c>
      <c r="S27" s="24">
        <v>0.07523809523809524</v>
      </c>
      <c r="T27" s="21">
        <v>86.0</v>
      </c>
      <c r="U27" s="24">
        <v>0.08190476190476191</v>
      </c>
      <c r="V27" s="21">
        <v>321.0</v>
      </c>
      <c r="W27" s="24">
        <v>0.3057142857142857</v>
      </c>
      <c r="X27" s="21">
        <v>65.0</v>
      </c>
      <c r="Y27" s="24">
        <v>0.06190476190476191</v>
      </c>
      <c r="Z27" s="21">
        <v>39.0</v>
      </c>
      <c r="AA27" s="24">
        <v>0.037142857142857144</v>
      </c>
      <c r="AB27" s="21">
        <v>1050.0</v>
      </c>
      <c r="AC27" s="23" t="s">
        <v>80</v>
      </c>
      <c r="AD27" s="21">
        <v>26.0</v>
      </c>
      <c r="AE27" s="24">
        <v>0.02566633761105627</v>
      </c>
      <c r="AF27" s="21">
        <v>372.0</v>
      </c>
      <c r="AG27" s="24">
        <v>0.36722606120434353</v>
      </c>
      <c r="AH27" s="21">
        <v>530.0</v>
      </c>
      <c r="AI27" s="24">
        <v>0.5231984205330701</v>
      </c>
      <c r="AJ27" s="21">
        <v>46.0</v>
      </c>
      <c r="AK27" s="24">
        <v>0.045409674234945706</v>
      </c>
      <c r="AL27" s="21">
        <v>38.0</v>
      </c>
      <c r="AM27" s="24">
        <v>0.03751233958538993</v>
      </c>
      <c r="AN27" s="21">
        <v>27.0</v>
      </c>
      <c r="AO27" s="24">
        <v>0.02665350444225074</v>
      </c>
      <c r="AP27" s="21">
        <v>13.0</v>
      </c>
      <c r="AQ27" s="24">
        <v>0.012833168805528134</v>
      </c>
      <c r="AR27" s="21">
        <v>1013.0</v>
      </c>
      <c r="AS27" s="21">
        <v>1311.0</v>
      </c>
      <c r="AT27" s="24">
        <v>1.2941757156959526</v>
      </c>
      <c r="AU27" s="21">
        <v>77.2692601067887</v>
      </c>
      <c r="AV27" s="25">
        <v>0.022571428571428572</v>
      </c>
      <c r="AW27" s="25">
        <v>0.4041706388379636</v>
      </c>
      <c r="AX27" s="25">
        <v>0.0</v>
      </c>
      <c r="AY27" s="25">
        <v>0.031898180792553944</v>
      </c>
      <c r="AZ27" s="25">
        <v>0.024571428571428574</v>
      </c>
      <c r="BA27" s="25">
        <v>0.27532731631645746</v>
      </c>
      <c r="BB27" s="25">
        <v>0.022704837117472853</v>
      </c>
      <c r="BC27" s="25">
        <v>0.018756169792694965</v>
      </c>
      <c r="BD27" s="26" t="s">
        <v>658</v>
      </c>
      <c r="BE27" s="26" t="s">
        <v>82</v>
      </c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57.25"/>
    <col customWidth="1" min="3" max="4" width="13.13"/>
    <col customWidth="1" min="5" max="5" width="3.25"/>
    <col customWidth="1" min="6" max="14" width="13.13"/>
    <col customWidth="1" min="15" max="15" width="3.13"/>
    <col customWidth="1" min="16" max="30" width="13.13"/>
    <col customWidth="1" min="31" max="31" width="3.0"/>
    <col customWidth="1" min="32" max="55" width="13.13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9" t="s">
        <v>36</v>
      </c>
      <c r="F1" s="17" t="s">
        <v>168</v>
      </c>
      <c r="G1" s="18" t="s">
        <v>169</v>
      </c>
      <c r="H1" s="17" t="s">
        <v>659</v>
      </c>
      <c r="I1" s="18" t="s">
        <v>660</v>
      </c>
      <c r="J1" s="17" t="s">
        <v>661</v>
      </c>
      <c r="K1" s="18" t="s">
        <v>662</v>
      </c>
      <c r="L1" s="17" t="s">
        <v>43</v>
      </c>
      <c r="M1" s="18" t="s">
        <v>44</v>
      </c>
      <c r="N1" s="17" t="s">
        <v>45</v>
      </c>
      <c r="O1" s="19" t="s">
        <v>36</v>
      </c>
      <c r="P1" s="17" t="s">
        <v>172</v>
      </c>
      <c r="Q1" s="18" t="s">
        <v>173</v>
      </c>
      <c r="R1" s="17" t="s">
        <v>50</v>
      </c>
      <c r="S1" s="18" t="s">
        <v>51</v>
      </c>
      <c r="T1" s="17" t="s">
        <v>178</v>
      </c>
      <c r="U1" s="18" t="s">
        <v>179</v>
      </c>
      <c r="V1" s="17" t="s">
        <v>414</v>
      </c>
      <c r="W1" s="18" t="s">
        <v>415</v>
      </c>
      <c r="X1" s="17" t="s">
        <v>607</v>
      </c>
      <c r="Y1" s="18" t="s">
        <v>608</v>
      </c>
      <c r="Z1" s="17" t="s">
        <v>54</v>
      </c>
      <c r="AA1" s="18" t="s">
        <v>55</v>
      </c>
      <c r="AB1" s="17" t="s">
        <v>52</v>
      </c>
      <c r="AC1" s="18" t="s">
        <v>53</v>
      </c>
      <c r="AD1" s="17" t="s">
        <v>56</v>
      </c>
      <c r="AE1" s="19" t="s">
        <v>36</v>
      </c>
      <c r="AF1" s="17" t="s">
        <v>57</v>
      </c>
      <c r="AG1" s="18" t="s">
        <v>58</v>
      </c>
      <c r="AH1" s="17" t="s">
        <v>270</v>
      </c>
      <c r="AI1" s="18" t="s">
        <v>271</v>
      </c>
      <c r="AJ1" s="17" t="s">
        <v>491</v>
      </c>
      <c r="AK1" s="18" t="s">
        <v>492</v>
      </c>
      <c r="AL1" s="17" t="s">
        <v>61</v>
      </c>
      <c r="AM1" s="18" t="s">
        <v>62</v>
      </c>
      <c r="AN1" s="17" t="s">
        <v>63</v>
      </c>
      <c r="AO1" s="18" t="s">
        <v>64</v>
      </c>
      <c r="AP1" s="17" t="s">
        <v>65</v>
      </c>
      <c r="AQ1" s="17" t="s">
        <v>66</v>
      </c>
      <c r="AR1" s="18" t="s">
        <v>67</v>
      </c>
      <c r="AS1" s="17" t="s">
        <v>68</v>
      </c>
      <c r="AT1" s="20" t="s">
        <v>185</v>
      </c>
      <c r="AU1" s="20" t="s">
        <v>612</v>
      </c>
      <c r="AV1" s="20" t="s">
        <v>75</v>
      </c>
      <c r="AW1" s="20" t="s">
        <v>72</v>
      </c>
      <c r="AX1" s="20" t="s">
        <v>74</v>
      </c>
      <c r="AY1" s="20" t="s">
        <v>186</v>
      </c>
      <c r="AZ1" s="20" t="s">
        <v>71</v>
      </c>
      <c r="BA1" s="20" t="s">
        <v>495</v>
      </c>
      <c r="BB1" s="20" t="s">
        <v>76</v>
      </c>
      <c r="BC1" s="20" t="s">
        <v>77</v>
      </c>
    </row>
    <row r="2" ht="14.25" customHeight="1">
      <c r="A2" s="21" t="s">
        <v>663</v>
      </c>
      <c r="B2" s="22" t="s">
        <v>664</v>
      </c>
      <c r="C2" s="21">
        <v>11.94122601</v>
      </c>
      <c r="D2" s="21">
        <v>79.81213868</v>
      </c>
      <c r="E2" s="23" t="s">
        <v>80</v>
      </c>
      <c r="F2" s="21">
        <v>448.0</v>
      </c>
      <c r="G2" s="24">
        <v>0.6045883940620783</v>
      </c>
      <c r="H2" s="21">
        <v>209.0</v>
      </c>
      <c r="I2" s="24">
        <v>0.28205128205128205</v>
      </c>
      <c r="J2" s="21">
        <v>41.0</v>
      </c>
      <c r="K2" s="24">
        <v>0.0553306342780027</v>
      </c>
      <c r="L2" s="21">
        <v>43.0</v>
      </c>
      <c r="M2" s="24">
        <v>0.058029689608636977</v>
      </c>
      <c r="N2" s="21">
        <v>741.0</v>
      </c>
      <c r="O2" s="23" t="s">
        <v>80</v>
      </c>
      <c r="P2" s="21">
        <v>340.0</v>
      </c>
      <c r="Q2" s="24">
        <v>0.39443155452436196</v>
      </c>
      <c r="R2" s="21">
        <v>295.0</v>
      </c>
      <c r="S2" s="24">
        <v>0.3422273781902552</v>
      </c>
      <c r="T2" s="21">
        <v>125.0</v>
      </c>
      <c r="U2" s="24">
        <v>0.14501160092807425</v>
      </c>
      <c r="V2" s="21">
        <v>38.0</v>
      </c>
      <c r="W2" s="24">
        <v>0.04408352668213457</v>
      </c>
      <c r="X2" s="21">
        <v>26.0</v>
      </c>
      <c r="Y2" s="24">
        <v>0.030162412993039442</v>
      </c>
      <c r="Z2" s="21">
        <v>27.0</v>
      </c>
      <c r="AA2" s="24">
        <v>0.031322505800464036</v>
      </c>
      <c r="AB2" s="21">
        <v>11.0</v>
      </c>
      <c r="AC2" s="24">
        <v>0.012761020881670533</v>
      </c>
      <c r="AD2" s="21">
        <v>862.0</v>
      </c>
      <c r="AE2" s="23" t="s">
        <v>80</v>
      </c>
      <c r="AF2" s="21">
        <v>280.0</v>
      </c>
      <c r="AG2" s="24">
        <v>0.4878048780487805</v>
      </c>
      <c r="AH2" s="21">
        <v>217.0</v>
      </c>
      <c r="AI2" s="24">
        <v>0.3780487804878049</v>
      </c>
      <c r="AJ2" s="21">
        <v>42.0</v>
      </c>
      <c r="AK2" s="24">
        <v>0.07317073170731707</v>
      </c>
      <c r="AL2" s="21">
        <v>16.0</v>
      </c>
      <c r="AM2" s="24">
        <v>0.027874564459930314</v>
      </c>
      <c r="AN2" s="21">
        <v>19.0</v>
      </c>
      <c r="AO2" s="24">
        <v>0.033101045296167246</v>
      </c>
      <c r="AP2" s="21">
        <v>574.0</v>
      </c>
      <c r="AQ2" s="21">
        <v>821.0</v>
      </c>
      <c r="AR2" s="24">
        <v>1.4303135888501741</v>
      </c>
      <c r="AS2" s="21">
        <v>69.9147381242387</v>
      </c>
      <c r="AT2" s="25">
        <v>0.42827153541362667</v>
      </c>
      <c r="AU2" s="25">
        <v>0.06545898030816824</v>
      </c>
      <c r="AV2" s="25">
        <v>0.2549685658799908</v>
      </c>
      <c r="AW2" s="25">
        <v>0.029371526416193713</v>
      </c>
      <c r="AX2" s="25">
        <v>0.10266821345707657</v>
      </c>
      <c r="AY2" s="25">
        <v>0.043503480278422275</v>
      </c>
      <c r="AZ2" s="25">
        <v>0.013225058004640371</v>
      </c>
      <c r="BA2" s="25">
        <v>0.036585365853658534</v>
      </c>
      <c r="BB2" s="26" t="s">
        <v>665</v>
      </c>
      <c r="BC2" s="26" t="s">
        <v>82</v>
      </c>
    </row>
    <row r="3" ht="14.25" customHeight="1">
      <c r="A3" s="21" t="s">
        <v>666</v>
      </c>
      <c r="B3" s="22" t="s">
        <v>664</v>
      </c>
      <c r="C3" s="21">
        <v>11.94115779</v>
      </c>
      <c r="D3" s="21">
        <v>79.81227279</v>
      </c>
      <c r="E3" s="23" t="s">
        <v>80</v>
      </c>
      <c r="F3" s="21">
        <v>375.0</v>
      </c>
      <c r="G3" s="24">
        <v>0.6399317406143344</v>
      </c>
      <c r="H3" s="21">
        <v>169.0</v>
      </c>
      <c r="I3" s="24">
        <v>0.2883959044368601</v>
      </c>
      <c r="J3" s="21">
        <v>16.0</v>
      </c>
      <c r="K3" s="24">
        <v>0.027303754266211604</v>
      </c>
      <c r="L3" s="21">
        <v>26.0</v>
      </c>
      <c r="M3" s="24">
        <v>0.04436860068259386</v>
      </c>
      <c r="N3" s="21">
        <v>586.0</v>
      </c>
      <c r="O3" s="23" t="s">
        <v>80</v>
      </c>
      <c r="P3" s="21">
        <v>207.0</v>
      </c>
      <c r="Q3" s="24">
        <v>0.3657243816254417</v>
      </c>
      <c r="R3" s="21">
        <v>231.0</v>
      </c>
      <c r="S3" s="24">
        <v>0.4081272084805654</v>
      </c>
      <c r="T3" s="21">
        <v>67.0</v>
      </c>
      <c r="U3" s="24">
        <v>0.11837455830388692</v>
      </c>
      <c r="V3" s="21">
        <v>14.0</v>
      </c>
      <c r="W3" s="24">
        <v>0.024734982332155476</v>
      </c>
      <c r="X3" s="21">
        <v>28.0</v>
      </c>
      <c r="Y3" s="24">
        <v>0.04946996466431095</v>
      </c>
      <c r="Z3" s="21">
        <v>12.0</v>
      </c>
      <c r="AA3" s="24">
        <v>0.02120141342756184</v>
      </c>
      <c r="AB3" s="21">
        <v>7.0</v>
      </c>
      <c r="AC3" s="24">
        <v>0.012367491166077738</v>
      </c>
      <c r="AD3" s="21">
        <v>566.0</v>
      </c>
      <c r="AE3" s="23" t="s">
        <v>80</v>
      </c>
      <c r="AF3" s="21">
        <v>474.0</v>
      </c>
      <c r="AG3" s="24">
        <v>0.5435779816513762</v>
      </c>
      <c r="AH3" s="21">
        <v>293.0</v>
      </c>
      <c r="AI3" s="24">
        <v>0.3360091743119266</v>
      </c>
      <c r="AJ3" s="21">
        <v>62.0</v>
      </c>
      <c r="AK3" s="24">
        <v>0.07110091743119266</v>
      </c>
      <c r="AL3" s="21">
        <v>24.0</v>
      </c>
      <c r="AM3" s="24">
        <v>0.027522935779816515</v>
      </c>
      <c r="AN3" s="21">
        <v>19.0</v>
      </c>
      <c r="AO3" s="24">
        <v>0.021788990825688075</v>
      </c>
      <c r="AP3" s="21">
        <v>872.0</v>
      </c>
      <c r="AQ3" s="21">
        <v>1062.0</v>
      </c>
      <c r="AR3" s="24">
        <v>1.2178899082568808</v>
      </c>
      <c r="AS3" s="21">
        <v>82.1092278719397</v>
      </c>
      <c r="AT3" s="25">
        <v>0.4057082497664627</v>
      </c>
      <c r="AU3" s="25">
        <v>0.0725201702866653</v>
      </c>
      <c r="AV3" s="25">
        <v>0.2772497416789304</v>
      </c>
      <c r="AW3" s="25">
        <v>0.02634543537625035</v>
      </c>
      <c r="AX3" s="25">
        <v>0.12243816254416962</v>
      </c>
      <c r="AY3" s="25">
        <v>0.035512367491166076</v>
      </c>
      <c r="AZ3" s="25">
        <v>0.007420494699646642</v>
      </c>
      <c r="BA3" s="25">
        <v>0.03555045871559633</v>
      </c>
      <c r="BB3" s="26" t="s">
        <v>667</v>
      </c>
      <c r="BC3" s="26" t="s">
        <v>82</v>
      </c>
    </row>
    <row r="4" ht="14.25" customHeight="1">
      <c r="A4" s="21" t="s">
        <v>668</v>
      </c>
      <c r="B4" s="22" t="s">
        <v>664</v>
      </c>
      <c r="C4" s="21">
        <v>11.94106332</v>
      </c>
      <c r="D4" s="21">
        <v>79.81338322</v>
      </c>
      <c r="E4" s="23" t="s">
        <v>80</v>
      </c>
      <c r="F4" s="21">
        <v>482.0</v>
      </c>
      <c r="G4" s="24">
        <v>0.5630841121495327</v>
      </c>
      <c r="H4" s="21">
        <v>315.0</v>
      </c>
      <c r="I4" s="24">
        <v>0.3679906542056075</v>
      </c>
      <c r="J4" s="21">
        <v>27.0</v>
      </c>
      <c r="K4" s="24">
        <v>0.03154205607476635</v>
      </c>
      <c r="L4" s="21">
        <v>32.0</v>
      </c>
      <c r="M4" s="24">
        <v>0.037383177570093455</v>
      </c>
      <c r="N4" s="21">
        <v>856.0</v>
      </c>
      <c r="O4" s="23" t="s">
        <v>80</v>
      </c>
      <c r="P4" s="21">
        <v>254.0</v>
      </c>
      <c r="Q4" s="24">
        <v>0.30900243309002434</v>
      </c>
      <c r="R4" s="21">
        <v>364.0</v>
      </c>
      <c r="S4" s="24">
        <v>0.44282238442822386</v>
      </c>
      <c r="T4" s="21">
        <v>78.0</v>
      </c>
      <c r="U4" s="24">
        <v>0.0948905109489051</v>
      </c>
      <c r="V4" s="21">
        <v>63.0</v>
      </c>
      <c r="W4" s="24">
        <v>0.07664233576642336</v>
      </c>
      <c r="X4" s="21">
        <v>29.0</v>
      </c>
      <c r="Y4" s="24">
        <v>0.03527980535279805</v>
      </c>
      <c r="Z4" s="21">
        <v>21.0</v>
      </c>
      <c r="AA4" s="24">
        <v>0.025547445255474453</v>
      </c>
      <c r="AB4" s="21">
        <v>13.0</v>
      </c>
      <c r="AC4" s="24">
        <v>0.015815085158150853</v>
      </c>
      <c r="AD4" s="21">
        <v>822.0</v>
      </c>
      <c r="AE4" s="23" t="s">
        <v>80</v>
      </c>
      <c r="AF4" s="21">
        <v>602.0</v>
      </c>
      <c r="AG4" s="24">
        <v>0.6168032786885246</v>
      </c>
      <c r="AH4" s="21">
        <v>250.0</v>
      </c>
      <c r="AI4" s="24">
        <v>0.25614754098360654</v>
      </c>
      <c r="AJ4" s="21">
        <v>75.0</v>
      </c>
      <c r="AK4" s="24">
        <v>0.07684426229508197</v>
      </c>
      <c r="AL4" s="21">
        <v>36.0</v>
      </c>
      <c r="AM4" s="24">
        <v>0.036885245901639344</v>
      </c>
      <c r="AN4" s="21">
        <v>13.0</v>
      </c>
      <c r="AO4" s="24">
        <v>0.01331967213114754</v>
      </c>
      <c r="AP4" s="21">
        <v>976.0</v>
      </c>
      <c r="AQ4" s="21">
        <v>1197.0</v>
      </c>
      <c r="AR4" s="24">
        <v>1.2264344262295082</v>
      </c>
      <c r="AS4" s="21">
        <v>81.5371762740184</v>
      </c>
      <c r="AT4" s="25">
        <v>0.3333913228487171</v>
      </c>
      <c r="AU4" s="25">
        <v>0.08418207244696092</v>
      </c>
      <c r="AV4" s="25">
        <v>0.3147100505592156</v>
      </c>
      <c r="AW4" s="25">
        <v>0.030663784012283618</v>
      </c>
      <c r="AX4" s="25">
        <v>0.13284671532846715</v>
      </c>
      <c r="AY4" s="25">
        <v>0.02846715328467153</v>
      </c>
      <c r="AZ4" s="25">
        <v>0.02299270072992701</v>
      </c>
      <c r="BA4" s="25">
        <v>0.038422131147540985</v>
      </c>
      <c r="BB4" s="26" t="s">
        <v>330</v>
      </c>
      <c r="BC4" s="26" t="s">
        <v>86</v>
      </c>
    </row>
    <row r="5" ht="14.25" customHeight="1">
      <c r="A5" s="21" t="s">
        <v>669</v>
      </c>
      <c r="B5" s="22" t="s">
        <v>664</v>
      </c>
      <c r="C5" s="21">
        <v>11.94001365</v>
      </c>
      <c r="D5" s="21">
        <v>79.8162961</v>
      </c>
      <c r="E5" s="23" t="s">
        <v>80</v>
      </c>
      <c r="F5" s="21">
        <v>373.0</v>
      </c>
      <c r="G5" s="24">
        <v>0.5846394984326019</v>
      </c>
      <c r="H5" s="21">
        <v>216.0</v>
      </c>
      <c r="I5" s="24">
        <v>0.3385579937304075</v>
      </c>
      <c r="J5" s="21">
        <v>25.0</v>
      </c>
      <c r="K5" s="24">
        <v>0.03918495297805643</v>
      </c>
      <c r="L5" s="21">
        <v>24.0</v>
      </c>
      <c r="M5" s="24">
        <v>0.03761755485893417</v>
      </c>
      <c r="N5" s="21">
        <v>638.0</v>
      </c>
      <c r="O5" s="23" t="s">
        <v>80</v>
      </c>
      <c r="P5" s="21">
        <v>238.0</v>
      </c>
      <c r="Q5" s="24">
        <v>0.3606060606060606</v>
      </c>
      <c r="R5" s="21">
        <v>313.0</v>
      </c>
      <c r="S5" s="24">
        <v>0.47424242424242424</v>
      </c>
      <c r="T5" s="21">
        <v>56.0</v>
      </c>
      <c r="U5" s="24">
        <v>0.08484848484848485</v>
      </c>
      <c r="V5" s="21">
        <v>17.0</v>
      </c>
      <c r="W5" s="24">
        <v>0.025757575757575757</v>
      </c>
      <c r="X5" s="21">
        <v>12.0</v>
      </c>
      <c r="Y5" s="24">
        <v>0.01818181818181818</v>
      </c>
      <c r="Z5" s="21">
        <v>18.0</v>
      </c>
      <c r="AA5" s="24">
        <v>0.02727272727272727</v>
      </c>
      <c r="AB5" s="21">
        <v>6.0</v>
      </c>
      <c r="AC5" s="24">
        <v>0.00909090909090909</v>
      </c>
      <c r="AD5" s="21">
        <v>660.0</v>
      </c>
      <c r="AE5" s="23" t="s">
        <v>80</v>
      </c>
      <c r="AF5" s="21">
        <v>450.0</v>
      </c>
      <c r="AG5" s="24">
        <v>0.5507955936352509</v>
      </c>
      <c r="AH5" s="21">
        <v>258.0</v>
      </c>
      <c r="AI5" s="24">
        <v>0.3157894736842105</v>
      </c>
      <c r="AJ5" s="21">
        <v>64.0</v>
      </c>
      <c r="AK5" s="24">
        <v>0.07833537331701346</v>
      </c>
      <c r="AL5" s="21">
        <v>28.0</v>
      </c>
      <c r="AM5" s="24">
        <v>0.03427172582619339</v>
      </c>
      <c r="AN5" s="21">
        <v>17.0</v>
      </c>
      <c r="AO5" s="24">
        <v>0.0208078335373317</v>
      </c>
      <c r="AP5" s="21">
        <v>817.0</v>
      </c>
      <c r="AQ5" s="21">
        <v>1054.0</v>
      </c>
      <c r="AR5" s="24">
        <v>1.2900856793145654</v>
      </c>
      <c r="AS5" s="21">
        <v>77.5142314990512</v>
      </c>
      <c r="AT5" s="25">
        <v>0.3830044547104438</v>
      </c>
      <c r="AU5" s="25">
        <v>0.07316614420062695</v>
      </c>
      <c r="AV5" s="25">
        <v>0.2832347874132367</v>
      </c>
      <c r="AW5" s="25">
        <v>0.027386646612156257</v>
      </c>
      <c r="AX5" s="25">
        <v>0.14227272727272727</v>
      </c>
      <c r="AY5" s="25">
        <v>0.025454545454545455</v>
      </c>
      <c r="AZ5" s="25">
        <v>0.007727272727272727</v>
      </c>
      <c r="BA5" s="25">
        <v>0.03916768665850673</v>
      </c>
      <c r="BB5" s="26" t="s">
        <v>670</v>
      </c>
      <c r="BC5" s="26" t="s">
        <v>82</v>
      </c>
    </row>
    <row r="6" ht="14.25" customHeight="1">
      <c r="A6" s="21" t="s">
        <v>669</v>
      </c>
      <c r="B6" s="22" t="s">
        <v>664</v>
      </c>
      <c r="C6" s="21">
        <v>11.93991918</v>
      </c>
      <c r="D6" s="21">
        <v>79.81619954</v>
      </c>
      <c r="E6" s="23" t="s">
        <v>80</v>
      </c>
      <c r="F6" s="21">
        <v>341.0</v>
      </c>
      <c r="G6" s="24">
        <v>0.5645695364238411</v>
      </c>
      <c r="H6" s="21">
        <v>207.0</v>
      </c>
      <c r="I6" s="24">
        <v>0.34271523178807944</v>
      </c>
      <c r="J6" s="21">
        <v>35.0</v>
      </c>
      <c r="K6" s="24">
        <v>0.057947019867549666</v>
      </c>
      <c r="L6" s="21">
        <v>21.0</v>
      </c>
      <c r="M6" s="24">
        <v>0.0347682119205298</v>
      </c>
      <c r="N6" s="21">
        <v>604.0</v>
      </c>
      <c r="O6" s="23" t="s">
        <v>80</v>
      </c>
      <c r="P6" s="21">
        <v>202.0</v>
      </c>
      <c r="Q6" s="24">
        <v>0.34121621621621623</v>
      </c>
      <c r="R6" s="21">
        <v>272.0</v>
      </c>
      <c r="S6" s="24">
        <v>0.4594594594594595</v>
      </c>
      <c r="T6" s="21">
        <v>71.0</v>
      </c>
      <c r="U6" s="24">
        <v>0.11993243243243243</v>
      </c>
      <c r="V6" s="21">
        <v>14.0</v>
      </c>
      <c r="W6" s="24">
        <v>0.02364864864864865</v>
      </c>
      <c r="X6" s="21">
        <v>13.0</v>
      </c>
      <c r="Y6" s="24">
        <v>0.02195945945945946</v>
      </c>
      <c r="Z6" s="21">
        <v>13.0</v>
      </c>
      <c r="AA6" s="24">
        <v>0.02195945945945946</v>
      </c>
      <c r="AB6" s="21">
        <v>7.0</v>
      </c>
      <c r="AC6" s="24">
        <v>0.011824324324324325</v>
      </c>
      <c r="AD6" s="21">
        <v>592.0</v>
      </c>
      <c r="AE6" s="23" t="s">
        <v>80</v>
      </c>
      <c r="AF6" s="21">
        <v>433.0</v>
      </c>
      <c r="AG6" s="24">
        <v>0.5439698492462312</v>
      </c>
      <c r="AH6" s="21">
        <v>241.0</v>
      </c>
      <c r="AI6" s="24">
        <v>0.3027638190954774</v>
      </c>
      <c r="AJ6" s="21">
        <v>53.0</v>
      </c>
      <c r="AK6" s="24">
        <v>0.06658291457286432</v>
      </c>
      <c r="AL6" s="21">
        <v>44.0</v>
      </c>
      <c r="AM6" s="24">
        <v>0.05527638190954774</v>
      </c>
      <c r="AN6" s="21">
        <v>25.0</v>
      </c>
      <c r="AO6" s="24">
        <v>0.031407035175879394</v>
      </c>
      <c r="AP6" s="21">
        <v>796.0</v>
      </c>
      <c r="AQ6" s="21">
        <v>1039.0</v>
      </c>
      <c r="AR6" s="24">
        <v>1.3052763819095476</v>
      </c>
      <c r="AS6" s="21">
        <v>76.6121270452358</v>
      </c>
      <c r="AT6" s="25">
        <v>0.36666068169737176</v>
      </c>
      <c r="AU6" s="25">
        <v>0.07513088419545373</v>
      </c>
      <c r="AV6" s="25">
        <v>0.2835743285966255</v>
      </c>
      <c r="AW6" s="25">
        <v>0.03813913063617713</v>
      </c>
      <c r="AX6" s="25">
        <v>0.13783783783783785</v>
      </c>
      <c r="AY6" s="25">
        <v>0.03597972972972973</v>
      </c>
      <c r="AZ6" s="25">
        <v>0.007094594594594595</v>
      </c>
      <c r="BA6" s="25">
        <v>0.03329145728643216</v>
      </c>
      <c r="BB6" s="26" t="s">
        <v>671</v>
      </c>
      <c r="BC6" s="26" t="s">
        <v>82</v>
      </c>
    </row>
    <row r="7" ht="14.25" customHeight="1">
      <c r="A7" s="21" t="s">
        <v>672</v>
      </c>
      <c r="B7" s="22" t="s">
        <v>673</v>
      </c>
      <c r="C7" s="21">
        <v>11.94048075</v>
      </c>
      <c r="D7" s="21">
        <v>79.81791079</v>
      </c>
      <c r="E7" s="23" t="s">
        <v>80</v>
      </c>
      <c r="F7" s="21">
        <v>515.0</v>
      </c>
      <c r="G7" s="24">
        <v>0.6280487804878049</v>
      </c>
      <c r="H7" s="21">
        <v>216.0</v>
      </c>
      <c r="I7" s="24">
        <v>0.2634146341463415</v>
      </c>
      <c r="J7" s="21">
        <v>63.0</v>
      </c>
      <c r="K7" s="24">
        <v>0.07682926829268293</v>
      </c>
      <c r="L7" s="21">
        <v>26.0</v>
      </c>
      <c r="M7" s="24">
        <v>0.03170731707317073</v>
      </c>
      <c r="N7" s="21">
        <v>820.0</v>
      </c>
      <c r="O7" s="23" t="s">
        <v>80</v>
      </c>
      <c r="P7" s="21">
        <v>468.0</v>
      </c>
      <c r="Q7" s="24">
        <v>0.5252525252525253</v>
      </c>
      <c r="R7" s="21">
        <v>91.0</v>
      </c>
      <c r="S7" s="24">
        <v>0.10213243546576879</v>
      </c>
      <c r="T7" s="21">
        <v>186.0</v>
      </c>
      <c r="U7" s="24">
        <v>0.20875420875420875</v>
      </c>
      <c r="V7" s="21">
        <v>23.0</v>
      </c>
      <c r="W7" s="24">
        <v>0.025813692480359147</v>
      </c>
      <c r="X7" s="21">
        <v>53.0</v>
      </c>
      <c r="Y7" s="24">
        <v>0.05948372615039282</v>
      </c>
      <c r="Z7" s="21">
        <v>32.0</v>
      </c>
      <c r="AA7" s="24">
        <v>0.03591470258136925</v>
      </c>
      <c r="AB7" s="21">
        <v>38.0</v>
      </c>
      <c r="AC7" s="24">
        <v>0.04264870931537598</v>
      </c>
      <c r="AD7" s="21">
        <v>891.0</v>
      </c>
      <c r="AE7" s="23" t="s">
        <v>80</v>
      </c>
      <c r="AF7" s="21">
        <v>570.0</v>
      </c>
      <c r="AG7" s="24">
        <v>0.6340378197997776</v>
      </c>
      <c r="AH7" s="21">
        <v>247.0</v>
      </c>
      <c r="AI7" s="24">
        <v>0.27474972191323693</v>
      </c>
      <c r="AJ7" s="21">
        <v>48.0</v>
      </c>
      <c r="AK7" s="24">
        <v>0.05339265850945495</v>
      </c>
      <c r="AL7" s="21">
        <v>17.0</v>
      </c>
      <c r="AM7" s="24">
        <v>0.018909899888765295</v>
      </c>
      <c r="AN7" s="21">
        <v>17.0</v>
      </c>
      <c r="AO7" s="24">
        <v>0.018909899888765295</v>
      </c>
      <c r="AP7" s="21">
        <v>899.0</v>
      </c>
      <c r="AQ7" s="21">
        <v>1189.0</v>
      </c>
      <c r="AR7" s="24">
        <v>1.3225806451612903</v>
      </c>
      <c r="AS7" s="21">
        <v>75.609756097561</v>
      </c>
      <c r="AT7" s="25">
        <v>0.420560374629937</v>
      </c>
      <c r="AU7" s="25">
        <v>0.07052804467438614</v>
      </c>
      <c r="AV7" s="25">
        <v>0.3323847635584254</v>
      </c>
      <c r="AW7" s="25">
        <v>0.028591026153629587</v>
      </c>
      <c r="AX7" s="25">
        <v>0.030639730639730637</v>
      </c>
      <c r="AY7" s="25">
        <v>0.06262626262626263</v>
      </c>
      <c r="AZ7" s="25">
        <v>0.007744107744107744</v>
      </c>
      <c r="BA7" s="25">
        <v>0.026696329254727477</v>
      </c>
      <c r="BB7" s="26" t="s">
        <v>674</v>
      </c>
      <c r="BC7" s="26" t="s">
        <v>82</v>
      </c>
    </row>
    <row r="8" ht="14.25" customHeight="1">
      <c r="A8" s="21" t="s">
        <v>675</v>
      </c>
      <c r="B8" s="22" t="s">
        <v>673</v>
      </c>
      <c r="C8" s="21">
        <v>11.93880914</v>
      </c>
      <c r="D8" s="21">
        <v>79.81940746</v>
      </c>
      <c r="E8" s="23" t="s">
        <v>80</v>
      </c>
      <c r="F8" s="21">
        <v>300.0</v>
      </c>
      <c r="G8" s="24">
        <v>0.47770700636942676</v>
      </c>
      <c r="H8" s="21">
        <v>231.0</v>
      </c>
      <c r="I8" s="24">
        <v>0.3678343949044586</v>
      </c>
      <c r="J8" s="21">
        <v>47.0</v>
      </c>
      <c r="K8" s="24">
        <v>0.07484076433121019</v>
      </c>
      <c r="L8" s="21">
        <v>50.0</v>
      </c>
      <c r="M8" s="24">
        <v>0.07961783439490445</v>
      </c>
      <c r="N8" s="21">
        <v>628.0</v>
      </c>
      <c r="O8" s="23" t="s">
        <v>80</v>
      </c>
      <c r="P8" s="21">
        <v>285.0</v>
      </c>
      <c r="Q8" s="24">
        <v>0.45819935691318325</v>
      </c>
      <c r="R8" s="21">
        <v>71.0</v>
      </c>
      <c r="S8" s="24">
        <v>0.11414790996784566</v>
      </c>
      <c r="T8" s="21">
        <v>101.0</v>
      </c>
      <c r="U8" s="24">
        <v>0.16237942122186494</v>
      </c>
      <c r="V8" s="21">
        <v>15.0</v>
      </c>
      <c r="W8" s="24">
        <v>0.024115755627009645</v>
      </c>
      <c r="X8" s="21">
        <v>110.0</v>
      </c>
      <c r="Y8" s="24">
        <v>0.17684887459807075</v>
      </c>
      <c r="Z8" s="21">
        <v>19.0</v>
      </c>
      <c r="AA8" s="24">
        <v>0.03054662379421222</v>
      </c>
      <c r="AB8" s="21">
        <v>21.0</v>
      </c>
      <c r="AC8" s="24">
        <v>0.03376205787781351</v>
      </c>
      <c r="AD8" s="21">
        <v>622.0</v>
      </c>
      <c r="AE8" s="23" t="s">
        <v>80</v>
      </c>
      <c r="AF8" s="21">
        <v>394.0</v>
      </c>
      <c r="AG8" s="24">
        <v>0.6146645865834633</v>
      </c>
      <c r="AH8" s="21">
        <v>172.0</v>
      </c>
      <c r="AI8" s="24">
        <v>0.26833073322932915</v>
      </c>
      <c r="AJ8" s="21">
        <v>46.0</v>
      </c>
      <c r="AK8" s="24">
        <v>0.0717628705148206</v>
      </c>
      <c r="AL8" s="21">
        <v>14.0</v>
      </c>
      <c r="AM8" s="24">
        <v>0.0218408736349454</v>
      </c>
      <c r="AN8" s="21">
        <v>15.0</v>
      </c>
      <c r="AO8" s="24">
        <v>0.0234009360374415</v>
      </c>
      <c r="AP8" s="21">
        <v>641.0</v>
      </c>
      <c r="AQ8" s="21">
        <v>943.0</v>
      </c>
      <c r="AR8" s="24">
        <v>1.4711388455538221</v>
      </c>
      <c r="AS8" s="21">
        <v>67.9745493107105</v>
      </c>
      <c r="AT8" s="25">
        <v>0.36716657496250493</v>
      </c>
      <c r="AU8" s="25">
        <v>0.12662154136031295</v>
      </c>
      <c r="AV8" s="25">
        <v>0.3223004461579737</v>
      </c>
      <c r="AW8" s="25">
        <v>0.03697262105979764</v>
      </c>
      <c r="AX8" s="25">
        <v>0.0342443729903537</v>
      </c>
      <c r="AY8" s="25">
        <v>0.04871382636655948</v>
      </c>
      <c r="AZ8" s="25">
        <v>0.007234726688102893</v>
      </c>
      <c r="BA8" s="25">
        <v>0.0358814352574103</v>
      </c>
      <c r="BB8" s="26" t="s">
        <v>676</v>
      </c>
      <c r="BC8" s="26" t="s">
        <v>82</v>
      </c>
    </row>
    <row r="9" ht="14.25" customHeight="1">
      <c r="A9" s="21" t="s">
        <v>677</v>
      </c>
      <c r="B9" s="22" t="s">
        <v>678</v>
      </c>
      <c r="C9" s="21">
        <v>11.94139133</v>
      </c>
      <c r="D9" s="21">
        <v>79.82331275</v>
      </c>
      <c r="E9" s="23" t="s">
        <v>80</v>
      </c>
      <c r="F9" s="21">
        <v>460.0</v>
      </c>
      <c r="G9" s="24">
        <v>0.6571428571428571</v>
      </c>
      <c r="H9" s="21">
        <v>137.0</v>
      </c>
      <c r="I9" s="24">
        <v>0.1957142857142857</v>
      </c>
      <c r="J9" s="21">
        <v>61.0</v>
      </c>
      <c r="K9" s="24">
        <v>0.08714285714285715</v>
      </c>
      <c r="L9" s="21">
        <v>42.0</v>
      </c>
      <c r="M9" s="24">
        <v>0.06</v>
      </c>
      <c r="N9" s="21">
        <v>700.0</v>
      </c>
      <c r="O9" s="23" t="s">
        <v>80</v>
      </c>
      <c r="P9" s="21">
        <v>483.0</v>
      </c>
      <c r="Q9" s="24">
        <v>0.6736401673640168</v>
      </c>
      <c r="R9" s="21">
        <v>68.0</v>
      </c>
      <c r="S9" s="24">
        <v>0.09483960948396095</v>
      </c>
      <c r="T9" s="21">
        <v>90.0</v>
      </c>
      <c r="U9" s="24">
        <v>0.12552301255230125</v>
      </c>
      <c r="V9" s="21">
        <v>7.0</v>
      </c>
      <c r="W9" s="24">
        <v>0.009762900976290097</v>
      </c>
      <c r="X9" s="21">
        <v>15.0</v>
      </c>
      <c r="Y9" s="24">
        <v>0.02092050209205021</v>
      </c>
      <c r="Z9" s="21">
        <v>19.0</v>
      </c>
      <c r="AA9" s="24">
        <v>0.026499302649930265</v>
      </c>
      <c r="AB9" s="21">
        <v>35.0</v>
      </c>
      <c r="AC9" s="24">
        <v>0.04881450488145049</v>
      </c>
      <c r="AD9" s="21">
        <v>717.0</v>
      </c>
      <c r="AE9" s="23" t="s">
        <v>80</v>
      </c>
      <c r="AF9" s="21">
        <v>429.0</v>
      </c>
      <c r="AG9" s="24">
        <v>0.527027027027027</v>
      </c>
      <c r="AH9" s="21">
        <v>304.0</v>
      </c>
      <c r="AI9" s="24">
        <v>0.37346437346437344</v>
      </c>
      <c r="AJ9" s="21">
        <v>30.0</v>
      </c>
      <c r="AK9" s="24">
        <v>0.036855036855036855</v>
      </c>
      <c r="AL9" s="21">
        <v>30.0</v>
      </c>
      <c r="AM9" s="24">
        <v>0.036855036855036855</v>
      </c>
      <c r="AN9" s="21">
        <v>21.0</v>
      </c>
      <c r="AO9" s="24">
        <v>0.025798525798525797</v>
      </c>
      <c r="AP9" s="21">
        <v>814.0</v>
      </c>
      <c r="AQ9" s="21">
        <v>1198.0</v>
      </c>
      <c r="AR9" s="24">
        <v>1.4717444717444716</v>
      </c>
      <c r="AS9" s="21">
        <v>67.9465776293823</v>
      </c>
      <c r="AT9" s="25">
        <v>0.5202528083699631</v>
      </c>
      <c r="AU9" s="25">
        <v>0.04541900777047221</v>
      </c>
      <c r="AV9" s="25">
        <v>0.2809420849420849</v>
      </c>
      <c r="AW9" s="25">
        <v>0.045071869891953574</v>
      </c>
      <c r="AX9" s="25">
        <v>0.02845188284518828</v>
      </c>
      <c r="AY9" s="25">
        <v>0.03765690376569037</v>
      </c>
      <c r="AZ9" s="25">
        <v>0.002928870292887029</v>
      </c>
      <c r="BA9" s="25">
        <v>0.018427518427518427</v>
      </c>
      <c r="BB9" s="26" t="s">
        <v>679</v>
      </c>
      <c r="BC9" s="26" t="s">
        <v>113</v>
      </c>
    </row>
    <row r="10" ht="14.25" customHeight="1">
      <c r="A10" s="21" t="s">
        <v>680</v>
      </c>
      <c r="B10" s="22" t="s">
        <v>678</v>
      </c>
      <c r="C10" s="21">
        <v>11.94027343</v>
      </c>
      <c r="D10" s="21">
        <v>79.82161492</v>
      </c>
      <c r="E10" s="23" t="s">
        <v>80</v>
      </c>
      <c r="F10" s="21">
        <v>272.0</v>
      </c>
      <c r="G10" s="24">
        <v>0.634032634032634</v>
      </c>
      <c r="H10" s="21">
        <v>103.0</v>
      </c>
      <c r="I10" s="24">
        <v>0.2400932400932401</v>
      </c>
      <c r="J10" s="21">
        <v>34.0</v>
      </c>
      <c r="K10" s="24">
        <v>0.07925407925407925</v>
      </c>
      <c r="L10" s="21">
        <v>20.0</v>
      </c>
      <c r="M10" s="24">
        <v>0.046620046620046623</v>
      </c>
      <c r="N10" s="21">
        <v>429.0</v>
      </c>
      <c r="O10" s="23" t="s">
        <v>80</v>
      </c>
      <c r="P10" s="21">
        <v>246.0</v>
      </c>
      <c r="Q10" s="24">
        <v>0.615</v>
      </c>
      <c r="R10" s="21">
        <v>44.0</v>
      </c>
      <c r="S10" s="24">
        <v>0.11</v>
      </c>
      <c r="T10" s="21">
        <v>64.0</v>
      </c>
      <c r="U10" s="24">
        <v>0.16</v>
      </c>
      <c r="V10" s="21">
        <v>8.0</v>
      </c>
      <c r="W10" s="24">
        <v>0.02</v>
      </c>
      <c r="X10" s="21">
        <v>7.0</v>
      </c>
      <c r="Y10" s="24">
        <v>0.0175</v>
      </c>
      <c r="Z10" s="21">
        <v>19.0</v>
      </c>
      <c r="AA10" s="24">
        <v>0.0475</v>
      </c>
      <c r="AB10" s="21">
        <v>12.0</v>
      </c>
      <c r="AC10" s="24">
        <v>0.03</v>
      </c>
      <c r="AD10" s="21">
        <v>400.0</v>
      </c>
      <c r="AE10" s="23" t="s">
        <v>80</v>
      </c>
      <c r="AF10" s="21">
        <v>373.0</v>
      </c>
      <c r="AG10" s="24">
        <v>0.47698209718670076</v>
      </c>
      <c r="AH10" s="21">
        <v>305.0</v>
      </c>
      <c r="AI10" s="24">
        <v>0.3900255754475703</v>
      </c>
      <c r="AJ10" s="21">
        <v>51.0</v>
      </c>
      <c r="AK10" s="24">
        <v>0.06521739130434782</v>
      </c>
      <c r="AL10" s="21">
        <v>31.0</v>
      </c>
      <c r="AM10" s="24">
        <v>0.03964194373401535</v>
      </c>
      <c r="AN10" s="21">
        <v>22.0</v>
      </c>
      <c r="AO10" s="24">
        <v>0.028132992327365727</v>
      </c>
      <c r="AP10" s="21">
        <v>782.0</v>
      </c>
      <c r="AQ10" s="21">
        <v>1117.0</v>
      </c>
      <c r="AR10" s="24">
        <v>1.4283887468030692</v>
      </c>
      <c r="AS10" s="21">
        <v>70.0089525514772</v>
      </c>
      <c r="AT10" s="25">
        <v>0.506319314530312</v>
      </c>
      <c r="AU10" s="25">
        <v>0.05326864801864802</v>
      </c>
      <c r="AV10" s="25">
        <v>0.25434186444416623</v>
      </c>
      <c r="AW10" s="25">
        <v>0.038144981191017</v>
      </c>
      <c r="AX10" s="25">
        <v>0.033</v>
      </c>
      <c r="AY10" s="25">
        <v>0.048</v>
      </c>
      <c r="AZ10" s="25">
        <v>0.006</v>
      </c>
      <c r="BA10" s="25">
        <v>0.03260869565217391</v>
      </c>
      <c r="BB10" s="26" t="s">
        <v>681</v>
      </c>
      <c r="BC10" s="26" t="s">
        <v>113</v>
      </c>
    </row>
    <row r="11" ht="14.25" customHeight="1">
      <c r="A11" s="21" t="s">
        <v>682</v>
      </c>
      <c r="B11" s="22" t="s">
        <v>678</v>
      </c>
      <c r="C11" s="21">
        <v>11.93962002</v>
      </c>
      <c r="D11" s="21">
        <v>79.82359171</v>
      </c>
      <c r="E11" s="23" t="s">
        <v>80</v>
      </c>
      <c r="F11" s="21">
        <v>444.0</v>
      </c>
      <c r="G11" s="24">
        <v>0.6778625954198473</v>
      </c>
      <c r="H11" s="21">
        <v>120.0</v>
      </c>
      <c r="I11" s="24">
        <v>0.183206106870229</v>
      </c>
      <c r="J11" s="21">
        <v>60.0</v>
      </c>
      <c r="K11" s="24">
        <v>0.0916030534351145</v>
      </c>
      <c r="L11" s="21">
        <v>31.0</v>
      </c>
      <c r="M11" s="24">
        <v>0.04732824427480916</v>
      </c>
      <c r="N11" s="21">
        <v>655.0</v>
      </c>
      <c r="O11" s="23" t="s">
        <v>80</v>
      </c>
      <c r="P11" s="21">
        <v>457.0</v>
      </c>
      <c r="Q11" s="24">
        <v>0.7370967741935484</v>
      </c>
      <c r="R11" s="21">
        <v>44.0</v>
      </c>
      <c r="S11" s="24">
        <v>0.07096774193548387</v>
      </c>
      <c r="T11" s="21">
        <v>57.0</v>
      </c>
      <c r="U11" s="24">
        <v>0.09193548387096774</v>
      </c>
      <c r="V11" s="21">
        <v>10.0</v>
      </c>
      <c r="W11" s="24">
        <v>0.016129032258064516</v>
      </c>
      <c r="X11" s="21">
        <v>18.0</v>
      </c>
      <c r="Y11" s="24">
        <v>0.02903225806451613</v>
      </c>
      <c r="Z11" s="21">
        <v>10.0</v>
      </c>
      <c r="AA11" s="24">
        <v>0.016129032258064516</v>
      </c>
      <c r="AB11" s="21">
        <v>24.0</v>
      </c>
      <c r="AC11" s="24">
        <v>0.03870967741935484</v>
      </c>
      <c r="AD11" s="21">
        <v>620.0</v>
      </c>
      <c r="AE11" s="23" t="s">
        <v>80</v>
      </c>
      <c r="AF11" s="21">
        <v>389.0</v>
      </c>
      <c r="AG11" s="24">
        <v>0.5065104166666666</v>
      </c>
      <c r="AH11" s="21">
        <v>297.0</v>
      </c>
      <c r="AI11" s="24">
        <v>0.38671875</v>
      </c>
      <c r="AJ11" s="21">
        <v>25.0</v>
      </c>
      <c r="AK11" s="24">
        <v>0.032552083333333336</v>
      </c>
      <c r="AL11" s="21">
        <v>34.0</v>
      </c>
      <c r="AM11" s="24">
        <v>0.044270833333333336</v>
      </c>
      <c r="AN11" s="21">
        <v>23.0</v>
      </c>
      <c r="AO11" s="24">
        <v>0.029947916666666668</v>
      </c>
      <c r="AP11" s="21">
        <v>768.0</v>
      </c>
      <c r="AQ11" s="21">
        <v>1189.0</v>
      </c>
      <c r="AR11" s="24">
        <v>1.5481770833333333</v>
      </c>
      <c r="AS11" s="21">
        <v>64.592094196804</v>
      </c>
      <c r="AT11" s="25">
        <v>0.550060926342034</v>
      </c>
      <c r="AU11" s="25">
        <v>0.04535089879340064</v>
      </c>
      <c r="AV11" s="25">
        <v>0.2715758190203562</v>
      </c>
      <c r="AW11" s="25">
        <v>0.04321396874743495</v>
      </c>
      <c r="AX11" s="25">
        <v>0.02129032258064516</v>
      </c>
      <c r="AY11" s="25">
        <v>0.027580645161290322</v>
      </c>
      <c r="AZ11" s="25">
        <v>0.004838709677419354</v>
      </c>
      <c r="BA11" s="25">
        <v>0.016276041666666668</v>
      </c>
      <c r="BB11" s="26" t="s">
        <v>683</v>
      </c>
      <c r="BC11" s="26" t="s">
        <v>113</v>
      </c>
    </row>
    <row r="12" ht="14.25" customHeight="1">
      <c r="A12" s="21" t="s">
        <v>684</v>
      </c>
      <c r="B12" s="22" t="s">
        <v>678</v>
      </c>
      <c r="C12" s="21">
        <v>11.94035479</v>
      </c>
      <c r="D12" s="21">
        <v>79.82521713</v>
      </c>
      <c r="E12" s="23" t="s">
        <v>80</v>
      </c>
      <c r="F12" s="21">
        <v>965.0</v>
      </c>
      <c r="G12" s="24">
        <v>0.617402431222009</v>
      </c>
      <c r="H12" s="21">
        <v>362.0</v>
      </c>
      <c r="I12" s="24">
        <v>0.23160588611644273</v>
      </c>
      <c r="J12" s="21">
        <v>134.0</v>
      </c>
      <c r="K12" s="24">
        <v>0.08573256557901472</v>
      </c>
      <c r="L12" s="21">
        <v>102.0</v>
      </c>
      <c r="M12" s="24">
        <v>0.06525911708253358</v>
      </c>
      <c r="N12" s="21">
        <v>1563.0</v>
      </c>
      <c r="O12" s="23" t="s">
        <v>80</v>
      </c>
      <c r="P12" s="21">
        <v>622.0</v>
      </c>
      <c r="Q12" s="24">
        <v>0.6282828282828283</v>
      </c>
      <c r="R12" s="21">
        <v>147.0</v>
      </c>
      <c r="S12" s="24">
        <v>0.1484848484848485</v>
      </c>
      <c r="T12" s="21">
        <v>115.0</v>
      </c>
      <c r="U12" s="24">
        <v>0.11616161616161616</v>
      </c>
      <c r="V12" s="21">
        <v>18.0</v>
      </c>
      <c r="W12" s="24">
        <v>0.01818181818181818</v>
      </c>
      <c r="X12" s="21">
        <v>22.0</v>
      </c>
      <c r="Y12" s="24">
        <v>0.022222222222222223</v>
      </c>
      <c r="Z12" s="21">
        <v>21.0</v>
      </c>
      <c r="AA12" s="24">
        <v>0.021212121212121213</v>
      </c>
      <c r="AB12" s="21">
        <v>45.0</v>
      </c>
      <c r="AC12" s="24">
        <v>0.045454545454545456</v>
      </c>
      <c r="AD12" s="21">
        <v>990.0</v>
      </c>
      <c r="AE12" s="23" t="s">
        <v>80</v>
      </c>
      <c r="AF12" s="21">
        <v>360.0</v>
      </c>
      <c r="AG12" s="24">
        <v>0.5581395348837209</v>
      </c>
      <c r="AH12" s="21">
        <v>221.0</v>
      </c>
      <c r="AI12" s="24">
        <v>0.3426356589147287</v>
      </c>
      <c r="AJ12" s="21">
        <v>33.0</v>
      </c>
      <c r="AK12" s="24">
        <v>0.05116279069767442</v>
      </c>
      <c r="AL12" s="21">
        <v>10.0</v>
      </c>
      <c r="AM12" s="24">
        <v>0.015503875968992248</v>
      </c>
      <c r="AN12" s="21">
        <v>21.0</v>
      </c>
      <c r="AO12" s="24">
        <v>0.03255813953488372</v>
      </c>
      <c r="AP12" s="21">
        <v>645.0</v>
      </c>
      <c r="AQ12" s="21">
        <v>1055.0</v>
      </c>
      <c r="AR12" s="24">
        <v>1.6356589147286822</v>
      </c>
      <c r="AS12" s="21">
        <v>61.1374407582938</v>
      </c>
      <c r="AT12" s="25">
        <v>0.48328316418661466</v>
      </c>
      <c r="AU12" s="25">
        <v>0.05298784388995521</v>
      </c>
      <c r="AV12" s="25">
        <v>0.2962162805576634</v>
      </c>
      <c r="AW12" s="25">
        <v>0.03444012503736647</v>
      </c>
      <c r="AX12" s="25">
        <v>0.04454545454545455</v>
      </c>
      <c r="AY12" s="25">
        <v>0.034848484848484844</v>
      </c>
      <c r="AZ12" s="25">
        <v>0.005454545454545454</v>
      </c>
      <c r="BA12" s="25">
        <v>0.02558139534883721</v>
      </c>
      <c r="BB12" s="26" t="s">
        <v>685</v>
      </c>
      <c r="BC12" s="26" t="s">
        <v>82</v>
      </c>
    </row>
    <row r="13" ht="14.25" customHeight="1">
      <c r="A13" s="21" t="s">
        <v>686</v>
      </c>
      <c r="B13" s="22" t="s">
        <v>687</v>
      </c>
      <c r="C13" s="21">
        <v>11.94135197</v>
      </c>
      <c r="D13" s="21">
        <v>79.8233395</v>
      </c>
      <c r="E13" s="23" t="s">
        <v>80</v>
      </c>
      <c r="F13" s="21" t="s">
        <v>688</v>
      </c>
      <c r="G13" s="27"/>
      <c r="H13" s="21" t="s">
        <v>688</v>
      </c>
      <c r="I13" s="27"/>
      <c r="J13" s="21" t="s">
        <v>688</v>
      </c>
      <c r="K13" s="27"/>
      <c r="L13" s="21" t="s">
        <v>688</v>
      </c>
      <c r="M13" s="27"/>
      <c r="N13" s="21" t="s">
        <v>688</v>
      </c>
      <c r="O13" s="23" t="s">
        <v>80</v>
      </c>
      <c r="P13" s="21">
        <v>444.0</v>
      </c>
      <c r="Q13" s="24">
        <v>0.6201117318435754</v>
      </c>
      <c r="R13" s="21">
        <v>132.0</v>
      </c>
      <c r="S13" s="24">
        <v>0.18435754189944134</v>
      </c>
      <c r="T13" s="21">
        <v>73.0</v>
      </c>
      <c r="U13" s="24">
        <v>0.10195530726256984</v>
      </c>
      <c r="V13" s="21">
        <v>18.0</v>
      </c>
      <c r="W13" s="24">
        <v>0.025139664804469275</v>
      </c>
      <c r="X13" s="21">
        <v>15.0</v>
      </c>
      <c r="Y13" s="24">
        <v>0.02094972067039106</v>
      </c>
      <c r="Z13" s="21">
        <v>20.0</v>
      </c>
      <c r="AA13" s="24">
        <v>0.027932960893854747</v>
      </c>
      <c r="AB13" s="21">
        <v>14.0</v>
      </c>
      <c r="AC13" s="24">
        <v>0.019553072625698324</v>
      </c>
      <c r="AD13" s="21">
        <v>716.0</v>
      </c>
      <c r="AE13" s="23" t="s">
        <v>80</v>
      </c>
      <c r="AF13" s="21">
        <v>489.0</v>
      </c>
      <c r="AG13" s="24">
        <v>0.5905797101449275</v>
      </c>
      <c r="AH13" s="21">
        <v>257.0</v>
      </c>
      <c r="AI13" s="24">
        <v>0.3103864734299517</v>
      </c>
      <c r="AJ13" s="21">
        <v>49.0</v>
      </c>
      <c r="AK13" s="24">
        <v>0.059178743961352656</v>
      </c>
      <c r="AL13" s="21">
        <v>21.0</v>
      </c>
      <c r="AM13" s="24">
        <v>0.025362318840579712</v>
      </c>
      <c r="AN13" s="21">
        <v>12.0</v>
      </c>
      <c r="AO13" s="24">
        <v>0.014492753623188406</v>
      </c>
      <c r="AP13" s="21">
        <v>828.0</v>
      </c>
      <c r="AQ13" s="21">
        <v>1243.0</v>
      </c>
      <c r="AR13" s="24">
        <v>1.501207729468599</v>
      </c>
      <c r="AS13" s="21">
        <v>66.6130329847144</v>
      </c>
      <c r="AT13" s="25">
        <v>0.34122675626804844</v>
      </c>
      <c r="AU13" s="25">
        <v>0.006284916201117318</v>
      </c>
      <c r="AV13" s="25">
        <v>0.29528985507246375</v>
      </c>
      <c r="AW13" s="25">
        <v>0.018547081207999354</v>
      </c>
      <c r="AX13" s="25">
        <v>0.0553072625698324</v>
      </c>
      <c r="AY13" s="25">
        <v>0.03058659217877095</v>
      </c>
      <c r="AZ13" s="25">
        <v>0.007541899441340782</v>
      </c>
      <c r="BA13" s="25">
        <v>0.029589371980676328</v>
      </c>
      <c r="BB13" s="26" t="s">
        <v>689</v>
      </c>
      <c r="BC13" s="26" t="s">
        <v>86</v>
      </c>
    </row>
    <row r="14" ht="14.25" customHeight="1">
      <c r="A14" s="21" t="s">
        <v>690</v>
      </c>
      <c r="B14" s="22" t="s">
        <v>678</v>
      </c>
      <c r="C14" s="21">
        <v>11.94210773</v>
      </c>
      <c r="D14" s="21">
        <v>79.82285142</v>
      </c>
      <c r="E14" s="23" t="s">
        <v>80</v>
      </c>
      <c r="F14" s="21">
        <v>344.0</v>
      </c>
      <c r="G14" s="24">
        <v>0.6454033771106942</v>
      </c>
      <c r="H14" s="21">
        <v>126.0</v>
      </c>
      <c r="I14" s="24">
        <v>0.23639774859287055</v>
      </c>
      <c r="J14" s="21">
        <v>36.0</v>
      </c>
      <c r="K14" s="24">
        <v>0.0675422138836773</v>
      </c>
      <c r="L14" s="21">
        <v>27.0</v>
      </c>
      <c r="M14" s="24">
        <v>0.05065666041275797</v>
      </c>
      <c r="N14" s="21">
        <v>533.0</v>
      </c>
      <c r="O14" s="23" t="s">
        <v>80</v>
      </c>
      <c r="P14" s="21">
        <v>383.0</v>
      </c>
      <c r="Q14" s="24">
        <v>0.6778761061946903</v>
      </c>
      <c r="R14" s="21">
        <v>34.0</v>
      </c>
      <c r="S14" s="24">
        <v>0.06017699115044248</v>
      </c>
      <c r="T14" s="21">
        <v>100.0</v>
      </c>
      <c r="U14" s="24">
        <v>0.17699115044247787</v>
      </c>
      <c r="V14" s="21">
        <v>2.0</v>
      </c>
      <c r="W14" s="24">
        <v>0.0035398230088495575</v>
      </c>
      <c r="X14" s="21">
        <v>14.0</v>
      </c>
      <c r="Y14" s="24">
        <v>0.024778761061946902</v>
      </c>
      <c r="Z14" s="21">
        <v>11.0</v>
      </c>
      <c r="AA14" s="24">
        <v>0.019469026548672566</v>
      </c>
      <c r="AB14" s="21">
        <v>21.0</v>
      </c>
      <c r="AC14" s="24">
        <v>0.03716814159292035</v>
      </c>
      <c r="AD14" s="21">
        <v>565.0</v>
      </c>
      <c r="AE14" s="23" t="s">
        <v>80</v>
      </c>
      <c r="AF14" s="21">
        <v>428.0</v>
      </c>
      <c r="AG14" s="24">
        <v>0.6275659824046921</v>
      </c>
      <c r="AH14" s="21">
        <v>189.0</v>
      </c>
      <c r="AI14" s="24">
        <v>0.27712609970674484</v>
      </c>
      <c r="AJ14" s="21">
        <v>37.0</v>
      </c>
      <c r="AK14" s="24">
        <v>0.054252199413489736</v>
      </c>
      <c r="AL14" s="21">
        <v>20.0</v>
      </c>
      <c r="AM14" s="24">
        <v>0.02932551319648094</v>
      </c>
      <c r="AN14" s="21">
        <v>8.0</v>
      </c>
      <c r="AO14" s="24">
        <v>0.011730205278592375</v>
      </c>
      <c r="AP14" s="21">
        <v>682.0</v>
      </c>
      <c r="AQ14" s="21">
        <v>952.0</v>
      </c>
      <c r="AR14" s="24">
        <v>1.3958944281524928</v>
      </c>
      <c r="AS14" s="21">
        <v>71.6386554621849</v>
      </c>
      <c r="AT14" s="25">
        <v>0.47100655713391837</v>
      </c>
      <c r="AU14" s="25">
        <v>0.05471317803715818</v>
      </c>
      <c r="AV14" s="25">
        <v>0.3272914339790815</v>
      </c>
      <c r="AW14" s="25">
        <v>0.03594453115866817</v>
      </c>
      <c r="AX14" s="25">
        <v>0.018053097345132742</v>
      </c>
      <c r="AY14" s="25">
        <v>0.05309734513274336</v>
      </c>
      <c r="AZ14" s="25">
        <v>0.0010619469026548671</v>
      </c>
      <c r="BA14" s="25">
        <v>0.027126099706744868</v>
      </c>
      <c r="BB14" s="26" t="s">
        <v>691</v>
      </c>
      <c r="BC14" s="26" t="s">
        <v>82</v>
      </c>
    </row>
    <row r="15" ht="14.25" customHeight="1">
      <c r="A15" s="21" t="s">
        <v>690</v>
      </c>
      <c r="B15" s="22" t="s">
        <v>678</v>
      </c>
      <c r="C15" s="21">
        <v>11.9407904</v>
      </c>
      <c r="D15" s="21">
        <v>79.82605398</v>
      </c>
      <c r="E15" s="23" t="s">
        <v>80</v>
      </c>
      <c r="F15" s="21">
        <v>450.0</v>
      </c>
      <c r="G15" s="24">
        <v>0.6838905775075987</v>
      </c>
      <c r="H15" s="21">
        <v>140.0</v>
      </c>
      <c r="I15" s="24">
        <v>0.2127659574468085</v>
      </c>
      <c r="J15" s="21">
        <v>42.0</v>
      </c>
      <c r="K15" s="24">
        <v>0.06382978723404255</v>
      </c>
      <c r="L15" s="21">
        <v>26.0</v>
      </c>
      <c r="M15" s="24">
        <v>0.03951367781155015</v>
      </c>
      <c r="N15" s="21">
        <v>658.0</v>
      </c>
      <c r="O15" s="23" t="s">
        <v>80</v>
      </c>
      <c r="P15" s="21">
        <v>425.0</v>
      </c>
      <c r="Q15" s="24">
        <v>0.5372945638432364</v>
      </c>
      <c r="R15" s="21">
        <v>164.0</v>
      </c>
      <c r="S15" s="24">
        <v>0.20733249051833122</v>
      </c>
      <c r="T15" s="21">
        <v>87.0</v>
      </c>
      <c r="U15" s="24">
        <v>0.10998735777496839</v>
      </c>
      <c r="V15" s="21">
        <v>32.0</v>
      </c>
      <c r="W15" s="24">
        <v>0.040455120101137804</v>
      </c>
      <c r="X15" s="21">
        <v>24.0</v>
      </c>
      <c r="Y15" s="24">
        <v>0.03034134007585335</v>
      </c>
      <c r="Z15" s="21">
        <v>27.0</v>
      </c>
      <c r="AA15" s="24">
        <v>0.03413400758533502</v>
      </c>
      <c r="AB15" s="21">
        <v>32.0</v>
      </c>
      <c r="AC15" s="24">
        <v>0.040455120101137804</v>
      </c>
      <c r="AD15" s="21">
        <v>791.0</v>
      </c>
      <c r="AE15" s="23" t="s">
        <v>80</v>
      </c>
      <c r="AF15" s="21">
        <v>459.0</v>
      </c>
      <c r="AG15" s="24">
        <v>0.6136363636363636</v>
      </c>
      <c r="AH15" s="21">
        <v>204.0</v>
      </c>
      <c r="AI15" s="24">
        <v>0.2727272727272727</v>
      </c>
      <c r="AJ15" s="21">
        <v>50.0</v>
      </c>
      <c r="AK15" s="24">
        <v>0.06684491978609626</v>
      </c>
      <c r="AL15" s="21">
        <v>22.0</v>
      </c>
      <c r="AM15" s="24">
        <v>0.029411764705882353</v>
      </c>
      <c r="AN15" s="21">
        <v>13.0</v>
      </c>
      <c r="AO15" s="24">
        <v>0.017379679144385027</v>
      </c>
      <c r="AP15" s="21">
        <v>748.0</v>
      </c>
      <c r="AQ15" s="21">
        <v>1058.0</v>
      </c>
      <c r="AR15" s="24">
        <v>1.414438502673797</v>
      </c>
      <c r="AS15" s="21">
        <v>70.6994328922495</v>
      </c>
      <c r="AT15" s="25">
        <v>0.434330121018127</v>
      </c>
      <c r="AU15" s="25">
        <v>0.05165559351211771</v>
      </c>
      <c r="AV15" s="25">
        <v>0.31958413926499035</v>
      </c>
      <c r="AW15" s="25">
        <v>0.03474515394559255</v>
      </c>
      <c r="AX15" s="25">
        <v>0.06219974715549936</v>
      </c>
      <c r="AY15" s="25">
        <v>0.032996207332490514</v>
      </c>
      <c r="AZ15" s="25">
        <v>0.01213653603034134</v>
      </c>
      <c r="BA15" s="25">
        <v>0.03342245989304813</v>
      </c>
      <c r="BB15" s="26" t="s">
        <v>692</v>
      </c>
      <c r="BC15" s="26" t="s">
        <v>82</v>
      </c>
    </row>
    <row r="16" ht="14.25" customHeight="1">
      <c r="A16" s="21" t="s">
        <v>693</v>
      </c>
      <c r="B16" s="22" t="s">
        <v>678</v>
      </c>
      <c r="C16" s="21">
        <v>11.94198486</v>
      </c>
      <c r="D16" s="21">
        <v>79.82707742</v>
      </c>
      <c r="E16" s="23" t="s">
        <v>80</v>
      </c>
      <c r="F16" s="21">
        <v>465.0</v>
      </c>
      <c r="G16" s="24">
        <v>0.6586402266288952</v>
      </c>
      <c r="H16" s="21">
        <v>157.0</v>
      </c>
      <c r="I16" s="24">
        <v>0.22237960339943344</v>
      </c>
      <c r="J16" s="21">
        <v>53.0</v>
      </c>
      <c r="K16" s="24">
        <v>0.07507082152974505</v>
      </c>
      <c r="L16" s="21">
        <v>31.0</v>
      </c>
      <c r="M16" s="24">
        <v>0.043909348441926344</v>
      </c>
      <c r="N16" s="21">
        <v>706.0</v>
      </c>
      <c r="O16" s="23" t="s">
        <v>80</v>
      </c>
      <c r="P16" s="21">
        <v>451.0</v>
      </c>
      <c r="Q16" s="24">
        <v>0.5136674259681093</v>
      </c>
      <c r="R16" s="21">
        <v>187.0</v>
      </c>
      <c r="S16" s="24">
        <v>0.21298405466970388</v>
      </c>
      <c r="T16" s="21">
        <v>89.0</v>
      </c>
      <c r="U16" s="24">
        <v>0.10136674259681093</v>
      </c>
      <c r="V16" s="21">
        <v>51.0</v>
      </c>
      <c r="W16" s="24">
        <v>0.05808656036446469</v>
      </c>
      <c r="X16" s="21">
        <v>46.0</v>
      </c>
      <c r="Y16" s="24">
        <v>0.05239179954441914</v>
      </c>
      <c r="Z16" s="21">
        <v>21.0</v>
      </c>
      <c r="AA16" s="24">
        <v>0.023917995444191344</v>
      </c>
      <c r="AB16" s="21">
        <v>33.0</v>
      </c>
      <c r="AC16" s="24">
        <v>0.03758542141230068</v>
      </c>
      <c r="AD16" s="21">
        <v>878.0</v>
      </c>
      <c r="AE16" s="23" t="s">
        <v>80</v>
      </c>
      <c r="AF16" s="21">
        <v>588.0</v>
      </c>
      <c r="AG16" s="24">
        <v>0.5903614457831325</v>
      </c>
      <c r="AH16" s="21">
        <v>295.0</v>
      </c>
      <c r="AI16" s="24">
        <v>0.2961847389558233</v>
      </c>
      <c r="AJ16" s="21">
        <v>53.0</v>
      </c>
      <c r="AK16" s="24">
        <v>0.05321285140562249</v>
      </c>
      <c r="AL16" s="21">
        <v>33.0</v>
      </c>
      <c r="AM16" s="24">
        <v>0.03313253012048193</v>
      </c>
      <c r="AN16" s="21">
        <v>27.0</v>
      </c>
      <c r="AO16" s="24">
        <v>0.02710843373493976</v>
      </c>
      <c r="AP16" s="21">
        <v>996.0</v>
      </c>
      <c r="AQ16" s="21">
        <v>1283.0</v>
      </c>
      <c r="AR16" s="24">
        <v>1.288152610441767</v>
      </c>
      <c r="AS16" s="21">
        <v>77.630553390491</v>
      </c>
      <c r="AT16" s="25">
        <v>0.4339206425941235</v>
      </c>
      <c r="AU16" s="25">
        <v>0.06019346054321243</v>
      </c>
      <c r="AV16" s="25">
        <v>0.31019488719751526</v>
      </c>
      <c r="AW16" s="25">
        <v>0.03662376117231644</v>
      </c>
      <c r="AX16" s="25">
        <v>0.06389521640091116</v>
      </c>
      <c r="AY16" s="25">
        <v>0.030410022779043276</v>
      </c>
      <c r="AZ16" s="25">
        <v>0.017425968109339406</v>
      </c>
      <c r="BA16" s="25">
        <v>0.026606425702811246</v>
      </c>
      <c r="BB16" s="26" t="s">
        <v>694</v>
      </c>
      <c r="BC16" s="26" t="s">
        <v>82</v>
      </c>
    </row>
    <row r="17" ht="14.25" customHeight="1">
      <c r="A17" s="21" t="s">
        <v>695</v>
      </c>
      <c r="B17" s="22" t="s">
        <v>696</v>
      </c>
      <c r="C17" s="21">
        <v>11.94175609</v>
      </c>
      <c r="D17" s="21">
        <v>79.82173026</v>
      </c>
      <c r="E17" s="23" t="s">
        <v>80</v>
      </c>
      <c r="F17" s="21">
        <v>863.0</v>
      </c>
      <c r="G17" s="24">
        <v>0.615549215406562</v>
      </c>
      <c r="H17" s="21">
        <v>415.0</v>
      </c>
      <c r="I17" s="24">
        <v>0.29600570613409416</v>
      </c>
      <c r="J17" s="21">
        <v>37.0</v>
      </c>
      <c r="K17" s="24">
        <v>0.026390870185449358</v>
      </c>
      <c r="L17" s="21">
        <v>87.0</v>
      </c>
      <c r="M17" s="24">
        <v>0.062054208273894434</v>
      </c>
      <c r="N17" s="21">
        <v>1402.0</v>
      </c>
      <c r="O17" s="23" t="s">
        <v>80</v>
      </c>
      <c r="P17" s="21">
        <v>496.0</v>
      </c>
      <c r="Q17" s="24">
        <v>0.4891518737672584</v>
      </c>
      <c r="R17" s="21">
        <v>225.0</v>
      </c>
      <c r="S17" s="24">
        <v>0.22189349112426035</v>
      </c>
      <c r="T17" s="21">
        <v>131.0</v>
      </c>
      <c r="U17" s="24">
        <v>0.1291913214990138</v>
      </c>
      <c r="V17" s="21">
        <v>79.0</v>
      </c>
      <c r="W17" s="24">
        <v>0.07790927021696252</v>
      </c>
      <c r="X17" s="21">
        <v>23.0</v>
      </c>
      <c r="Y17" s="24">
        <v>0.022682445759368838</v>
      </c>
      <c r="Z17" s="21">
        <v>30.0</v>
      </c>
      <c r="AA17" s="24">
        <v>0.029585798816568046</v>
      </c>
      <c r="AB17" s="21">
        <v>30.0</v>
      </c>
      <c r="AC17" s="24">
        <v>0.029585798816568046</v>
      </c>
      <c r="AD17" s="21">
        <v>1014.0</v>
      </c>
      <c r="AE17" s="23" t="s">
        <v>80</v>
      </c>
      <c r="AF17" s="21">
        <v>428.0</v>
      </c>
      <c r="AG17" s="24">
        <v>0.5150421179302046</v>
      </c>
      <c r="AH17" s="21">
        <v>305.0</v>
      </c>
      <c r="AI17" s="24">
        <v>0.36702767749699156</v>
      </c>
      <c r="AJ17" s="21">
        <v>62.0</v>
      </c>
      <c r="AK17" s="24">
        <v>0.07460890493381468</v>
      </c>
      <c r="AL17" s="21">
        <v>20.0</v>
      </c>
      <c r="AM17" s="24">
        <v>0.024067388688327317</v>
      </c>
      <c r="AN17" s="21">
        <v>16.0</v>
      </c>
      <c r="AO17" s="24">
        <v>0.019253910950661854</v>
      </c>
      <c r="AP17" s="21">
        <v>831.0</v>
      </c>
      <c r="AQ17" s="21">
        <v>991.0</v>
      </c>
      <c r="AR17" s="24">
        <v>1.1925391095066185</v>
      </c>
      <c r="AS17" s="21">
        <v>83.8546922300706</v>
      </c>
      <c r="AT17" s="25">
        <v>0.4533692439599857</v>
      </c>
      <c r="AU17" s="25">
        <v>0.06600587495462948</v>
      </c>
      <c r="AV17" s="25">
        <v>0.26279923300219216</v>
      </c>
      <c r="AW17" s="25">
        <v>0.03332027564391296</v>
      </c>
      <c r="AX17" s="25">
        <v>0.0665680473372781</v>
      </c>
      <c r="AY17" s="25">
        <v>0.03875739644970414</v>
      </c>
      <c r="AZ17" s="25">
        <v>0.023372781065088756</v>
      </c>
      <c r="BA17" s="25">
        <v>0.03730445246690734</v>
      </c>
      <c r="BB17" s="26" t="s">
        <v>697</v>
      </c>
      <c r="BC17" s="26" t="s">
        <v>82</v>
      </c>
    </row>
    <row r="18" ht="14.25" customHeight="1">
      <c r="A18" s="21" t="s">
        <v>698</v>
      </c>
      <c r="B18" s="22" t="s">
        <v>699</v>
      </c>
      <c r="C18" s="21">
        <v>11.94172379</v>
      </c>
      <c r="D18" s="21">
        <v>79.82157388</v>
      </c>
      <c r="E18" s="23" t="s">
        <v>80</v>
      </c>
      <c r="F18" s="21" t="s">
        <v>688</v>
      </c>
      <c r="G18" s="27"/>
      <c r="H18" s="21" t="s">
        <v>688</v>
      </c>
      <c r="I18" s="27"/>
      <c r="J18" s="21" t="s">
        <v>688</v>
      </c>
      <c r="K18" s="27"/>
      <c r="L18" s="21" t="s">
        <v>688</v>
      </c>
      <c r="M18" s="27"/>
      <c r="N18" s="21" t="s">
        <v>688</v>
      </c>
      <c r="O18" s="23" t="s">
        <v>80</v>
      </c>
      <c r="P18" s="21">
        <v>287.0</v>
      </c>
      <c r="Q18" s="24">
        <v>0.3786279683377309</v>
      </c>
      <c r="R18" s="21">
        <v>237.0</v>
      </c>
      <c r="S18" s="24">
        <v>0.31266490765171506</v>
      </c>
      <c r="T18" s="21">
        <v>107.0</v>
      </c>
      <c r="U18" s="24">
        <v>0.14116094986807387</v>
      </c>
      <c r="V18" s="21">
        <v>103.0</v>
      </c>
      <c r="W18" s="24">
        <v>0.1358839050131926</v>
      </c>
      <c r="X18" s="21">
        <v>11.0</v>
      </c>
      <c r="Y18" s="24">
        <v>0.014511873350923483</v>
      </c>
      <c r="Z18" s="21">
        <v>22.0</v>
      </c>
      <c r="AA18" s="24">
        <v>0.029023746701846966</v>
      </c>
      <c r="AB18" s="21">
        <v>-9.0</v>
      </c>
      <c r="AC18" s="24">
        <v>-0.011873350923482849</v>
      </c>
      <c r="AD18" s="21">
        <v>758.0</v>
      </c>
      <c r="AE18" s="23" t="s">
        <v>80</v>
      </c>
      <c r="AF18" s="21">
        <v>395.0</v>
      </c>
      <c r="AG18" s="24">
        <v>0.5280748663101604</v>
      </c>
      <c r="AH18" s="21">
        <v>253.0</v>
      </c>
      <c r="AI18" s="24">
        <v>0.3382352941176471</v>
      </c>
      <c r="AJ18" s="21">
        <v>40.0</v>
      </c>
      <c r="AK18" s="24">
        <v>0.053475935828877004</v>
      </c>
      <c r="AL18" s="21">
        <v>35.0</v>
      </c>
      <c r="AM18" s="24">
        <v>0.04679144385026738</v>
      </c>
      <c r="AN18" s="21">
        <v>25.0</v>
      </c>
      <c r="AO18" s="24">
        <v>0.03342245989304813</v>
      </c>
      <c r="AP18" s="21">
        <v>748.0</v>
      </c>
      <c r="AQ18" s="21">
        <v>964.0</v>
      </c>
      <c r="AR18" s="24">
        <v>1.2887700534759359</v>
      </c>
      <c r="AS18" s="21">
        <v>77.5933609958506</v>
      </c>
      <c r="AT18" s="25">
        <v>0.2827060375601428</v>
      </c>
      <c r="AU18" s="25">
        <v>0.0043535620052770445</v>
      </c>
      <c r="AV18" s="25">
        <v>0.2640374331550802</v>
      </c>
      <c r="AW18" s="25">
        <v>0.019833716648088834</v>
      </c>
      <c r="AX18" s="25">
        <v>0.09379947229551451</v>
      </c>
      <c r="AY18" s="25">
        <v>0.04234828496042216</v>
      </c>
      <c r="AZ18" s="25">
        <v>0.04076517150395778</v>
      </c>
      <c r="BA18" s="25">
        <v>0.026737967914438502</v>
      </c>
      <c r="BB18" s="26" t="s">
        <v>700</v>
      </c>
      <c r="BC18" s="26" t="s">
        <v>86</v>
      </c>
    </row>
    <row r="19" ht="14.25" customHeight="1">
      <c r="A19" s="21" t="s">
        <v>701</v>
      </c>
      <c r="B19" s="22" t="s">
        <v>664</v>
      </c>
      <c r="C19" s="21">
        <v>11.9452777</v>
      </c>
      <c r="D19" s="21">
        <v>79.81791615</v>
      </c>
      <c r="E19" s="23" t="s">
        <v>80</v>
      </c>
      <c r="F19" s="21">
        <v>786.0</v>
      </c>
      <c r="G19" s="24">
        <v>0.5936555891238671</v>
      </c>
      <c r="H19" s="21">
        <v>437.0</v>
      </c>
      <c r="I19" s="24">
        <v>0.3300604229607251</v>
      </c>
      <c r="J19" s="21">
        <v>52.0</v>
      </c>
      <c r="K19" s="24">
        <v>0.03927492447129909</v>
      </c>
      <c r="L19" s="21">
        <v>49.0</v>
      </c>
      <c r="M19" s="24">
        <v>0.03700906344410876</v>
      </c>
      <c r="N19" s="21">
        <v>1324.0</v>
      </c>
      <c r="O19" s="23" t="s">
        <v>80</v>
      </c>
      <c r="P19" s="21">
        <v>303.0</v>
      </c>
      <c r="Q19" s="24">
        <v>0.38996138996138996</v>
      </c>
      <c r="R19" s="21">
        <v>212.0</v>
      </c>
      <c r="S19" s="24">
        <v>0.2728442728442728</v>
      </c>
      <c r="T19" s="21">
        <v>110.0</v>
      </c>
      <c r="U19" s="24">
        <v>0.14157014157014158</v>
      </c>
      <c r="V19" s="21">
        <v>116.0</v>
      </c>
      <c r="W19" s="24">
        <v>0.1492921492921493</v>
      </c>
      <c r="X19" s="21">
        <v>13.0</v>
      </c>
      <c r="Y19" s="24">
        <v>0.01673101673101673</v>
      </c>
      <c r="Z19" s="21">
        <v>21.0</v>
      </c>
      <c r="AA19" s="24">
        <v>0.02702702702702703</v>
      </c>
      <c r="AB19" s="21">
        <v>2.0</v>
      </c>
      <c r="AC19" s="24">
        <v>0.002574002574002574</v>
      </c>
      <c r="AD19" s="21">
        <v>777.0</v>
      </c>
      <c r="AE19" s="23" t="s">
        <v>80</v>
      </c>
      <c r="AF19" s="21">
        <v>469.0</v>
      </c>
      <c r="AG19" s="24">
        <v>0.4522661523625844</v>
      </c>
      <c r="AH19" s="21">
        <v>420.0</v>
      </c>
      <c r="AI19" s="24">
        <v>0.40501446480231434</v>
      </c>
      <c r="AJ19" s="21">
        <v>57.0</v>
      </c>
      <c r="AK19" s="24">
        <v>0.054966248794599805</v>
      </c>
      <c r="AL19" s="21">
        <v>70.0</v>
      </c>
      <c r="AM19" s="24">
        <v>0.06750241080038573</v>
      </c>
      <c r="AN19" s="21">
        <v>21.0</v>
      </c>
      <c r="AO19" s="24">
        <v>0.020250723240115717</v>
      </c>
      <c r="AP19" s="21">
        <v>1037.0</v>
      </c>
      <c r="AQ19" s="21">
        <v>1311.0</v>
      </c>
      <c r="AR19" s="24">
        <v>1.2642237222757955</v>
      </c>
      <c r="AS19" s="21">
        <v>79.0999237223494</v>
      </c>
      <c r="AT19" s="25">
        <v>0.4382267672143476</v>
      </c>
      <c r="AU19" s="25">
        <v>0.07103138961145003</v>
      </c>
      <c r="AV19" s="25">
        <v>0.233988061075552</v>
      </c>
      <c r="AW19" s="25">
        <v>0.04192521886121539</v>
      </c>
      <c r="AX19" s="25">
        <v>0.08185328185328185</v>
      </c>
      <c r="AY19" s="25">
        <v>0.042471042471042476</v>
      </c>
      <c r="AZ19" s="25">
        <v>0.044787644787644784</v>
      </c>
      <c r="BA19" s="25">
        <v>0.027483124397299902</v>
      </c>
      <c r="BB19" s="26" t="s">
        <v>702</v>
      </c>
      <c r="BC19" s="26" t="s">
        <v>82</v>
      </c>
    </row>
    <row r="20" ht="14.25" customHeight="1">
      <c r="A20" s="21" t="s">
        <v>701</v>
      </c>
      <c r="B20" s="22" t="s">
        <v>664</v>
      </c>
      <c r="C20" s="21">
        <v>11.9452677</v>
      </c>
      <c r="D20" s="21">
        <v>79.81791015</v>
      </c>
      <c r="E20" s="23" t="s">
        <v>80</v>
      </c>
      <c r="F20" s="21">
        <v>786.0</v>
      </c>
      <c r="G20" s="24">
        <v>0.5936555891238671</v>
      </c>
      <c r="H20" s="21">
        <v>437.0</v>
      </c>
      <c r="I20" s="24">
        <v>0.3300604229607251</v>
      </c>
      <c r="J20" s="21">
        <v>52.0</v>
      </c>
      <c r="K20" s="24">
        <v>0.03927492447129909</v>
      </c>
      <c r="L20" s="21">
        <v>49.0</v>
      </c>
      <c r="M20" s="24">
        <v>0.03700906344410876</v>
      </c>
      <c r="N20" s="21">
        <v>1324.0</v>
      </c>
      <c r="O20" s="23" t="s">
        <v>80</v>
      </c>
      <c r="P20" s="21">
        <v>299.0</v>
      </c>
      <c r="Q20" s="24">
        <v>0.3228941684665227</v>
      </c>
      <c r="R20" s="21">
        <v>356.0</v>
      </c>
      <c r="S20" s="24">
        <v>0.38444924406047515</v>
      </c>
      <c r="T20" s="21">
        <v>137.0</v>
      </c>
      <c r="U20" s="24">
        <v>0.14794816414686826</v>
      </c>
      <c r="V20" s="21">
        <v>86.0</v>
      </c>
      <c r="W20" s="24">
        <v>0.09287257019438445</v>
      </c>
      <c r="X20" s="21">
        <v>26.0</v>
      </c>
      <c r="Y20" s="24">
        <v>0.028077753779697623</v>
      </c>
      <c r="Z20" s="21">
        <v>9.0</v>
      </c>
      <c r="AA20" s="24">
        <v>0.009719222462203024</v>
      </c>
      <c r="AB20" s="21">
        <v>13.0</v>
      </c>
      <c r="AC20" s="24">
        <v>0.014038876889848811</v>
      </c>
      <c r="AD20" s="21">
        <v>926.0</v>
      </c>
      <c r="AE20" s="23" t="s">
        <v>80</v>
      </c>
      <c r="AF20" s="21">
        <v>698.0</v>
      </c>
      <c r="AG20" s="24">
        <v>0.538996138996139</v>
      </c>
      <c r="AH20" s="21">
        <v>407.0</v>
      </c>
      <c r="AI20" s="24">
        <v>0.3142857142857143</v>
      </c>
      <c r="AJ20" s="21">
        <v>105.0</v>
      </c>
      <c r="AK20" s="24">
        <v>0.08108108108108109</v>
      </c>
      <c r="AL20" s="21">
        <v>66.0</v>
      </c>
      <c r="AM20" s="24">
        <v>0.050965250965250966</v>
      </c>
      <c r="AN20" s="21">
        <v>19.0</v>
      </c>
      <c r="AO20" s="24">
        <v>0.014671814671814672</v>
      </c>
      <c r="AP20" s="21">
        <v>1295.0</v>
      </c>
      <c r="AQ20" s="21">
        <v>1478.0</v>
      </c>
      <c r="AR20" s="24">
        <v>1.1413127413127413</v>
      </c>
      <c r="AS20" s="21">
        <v>87.6184032476319</v>
      </c>
      <c r="AT20" s="25">
        <v>0.37274222550758734</v>
      </c>
      <c r="AU20" s="25">
        <v>0.0744354107260543</v>
      </c>
      <c r="AV20" s="25">
        <v>0.2773530543923293</v>
      </c>
      <c r="AW20" s="25">
        <v>0.037096101238401874</v>
      </c>
      <c r="AX20" s="25">
        <v>0.11533477321814253</v>
      </c>
      <c r="AY20" s="25">
        <v>0.04438444924406048</v>
      </c>
      <c r="AZ20" s="25">
        <v>0.027861771058315336</v>
      </c>
      <c r="BA20" s="25">
        <v>0.04054054054054054</v>
      </c>
      <c r="BB20" s="26" t="s">
        <v>703</v>
      </c>
      <c r="BC20" s="26" t="s">
        <v>82</v>
      </c>
    </row>
    <row r="21" ht="14.25" customHeight="1">
      <c r="A21" s="21" t="s">
        <v>704</v>
      </c>
      <c r="B21" s="22" t="s">
        <v>687</v>
      </c>
      <c r="C21" s="21">
        <v>11.94598883</v>
      </c>
      <c r="D21" s="21">
        <v>79.82634365</v>
      </c>
      <c r="E21" s="23" t="s">
        <v>80</v>
      </c>
      <c r="F21" s="21">
        <v>642.0</v>
      </c>
      <c r="G21" s="24">
        <v>0.5983224603914259</v>
      </c>
      <c r="H21" s="21">
        <v>256.0</v>
      </c>
      <c r="I21" s="24">
        <v>0.2385834109972041</v>
      </c>
      <c r="J21" s="21">
        <v>64.0</v>
      </c>
      <c r="K21" s="24">
        <v>0.05964585274930102</v>
      </c>
      <c r="L21" s="21">
        <v>111.0</v>
      </c>
      <c r="M21" s="24">
        <v>0.10344827586206896</v>
      </c>
      <c r="N21" s="21">
        <v>1073.0</v>
      </c>
      <c r="O21" s="23" t="s">
        <v>80</v>
      </c>
      <c r="P21" s="21">
        <v>426.0</v>
      </c>
      <c r="Q21" s="24">
        <v>0.5176184690157959</v>
      </c>
      <c r="R21" s="21">
        <v>145.0</v>
      </c>
      <c r="S21" s="24">
        <v>0.17618469015795868</v>
      </c>
      <c r="T21" s="21">
        <v>119.0</v>
      </c>
      <c r="U21" s="24">
        <v>0.1445929526123937</v>
      </c>
      <c r="V21" s="21">
        <v>53.0</v>
      </c>
      <c r="W21" s="24">
        <v>0.06439854191980558</v>
      </c>
      <c r="X21" s="21">
        <v>25.0</v>
      </c>
      <c r="Y21" s="24">
        <v>0.030376670716889428</v>
      </c>
      <c r="Z21" s="21">
        <v>22.0</v>
      </c>
      <c r="AA21" s="24">
        <v>0.026731470230862697</v>
      </c>
      <c r="AB21" s="21">
        <v>33.0</v>
      </c>
      <c r="AC21" s="24">
        <v>0.040097205346294046</v>
      </c>
      <c r="AD21" s="21">
        <v>823.0</v>
      </c>
      <c r="AE21" s="23" t="s">
        <v>80</v>
      </c>
      <c r="AF21" s="21">
        <v>464.0</v>
      </c>
      <c r="AG21" s="24">
        <v>0.5484633569739953</v>
      </c>
      <c r="AH21" s="21">
        <v>280.0</v>
      </c>
      <c r="AI21" s="24">
        <v>0.3309692671394799</v>
      </c>
      <c r="AJ21" s="21">
        <v>56.0</v>
      </c>
      <c r="AK21" s="24">
        <v>0.06619385342789598</v>
      </c>
      <c r="AL21" s="21">
        <v>23.0</v>
      </c>
      <c r="AM21" s="24">
        <v>0.027186761229314422</v>
      </c>
      <c r="AN21" s="21">
        <v>23.0</v>
      </c>
      <c r="AO21" s="24">
        <v>0.027186761229314422</v>
      </c>
      <c r="AP21" s="21">
        <v>846.0</v>
      </c>
      <c r="AQ21" s="21">
        <v>1151.0</v>
      </c>
      <c r="AR21" s="24">
        <v>1.3605200945626477</v>
      </c>
      <c r="AS21" s="21">
        <v>73.501303214596</v>
      </c>
      <c r="AT21" s="25">
        <v>0.44043466635276385</v>
      </c>
      <c r="AU21" s="25">
        <v>0.05682968341450765</v>
      </c>
      <c r="AV21" s="25">
        <v>0.28616084903685785</v>
      </c>
      <c r="AW21" s="25">
        <v>0.046312197390959216</v>
      </c>
      <c r="AX21" s="25">
        <v>0.0528554070473876</v>
      </c>
      <c r="AY21" s="25">
        <v>0.0433778857837181</v>
      </c>
      <c r="AZ21" s="25">
        <v>0.019319562575941675</v>
      </c>
      <c r="BA21" s="25">
        <v>0.03309692671394799</v>
      </c>
      <c r="BB21" s="26" t="s">
        <v>705</v>
      </c>
      <c r="BC21" s="26" t="s">
        <v>82</v>
      </c>
    </row>
    <row r="22" ht="14.25" customHeight="1">
      <c r="A22" s="21" t="s">
        <v>704</v>
      </c>
      <c r="B22" s="22" t="s">
        <v>687</v>
      </c>
      <c r="C22" s="21">
        <v>11.94597309</v>
      </c>
      <c r="D22" s="21">
        <v>79.82634365</v>
      </c>
      <c r="E22" s="23" t="s">
        <v>80</v>
      </c>
      <c r="F22" s="21" t="s">
        <v>688</v>
      </c>
      <c r="G22" s="27"/>
      <c r="H22" s="21" t="s">
        <v>688</v>
      </c>
      <c r="I22" s="27"/>
      <c r="J22" s="21" t="s">
        <v>688</v>
      </c>
      <c r="K22" s="27"/>
      <c r="L22" s="21" t="s">
        <v>688</v>
      </c>
      <c r="M22" s="27"/>
      <c r="N22" s="21" t="s">
        <v>688</v>
      </c>
      <c r="O22" s="23" t="s">
        <v>80</v>
      </c>
      <c r="P22" s="21">
        <v>573.0</v>
      </c>
      <c r="Q22" s="24">
        <v>0.6352549889135255</v>
      </c>
      <c r="R22" s="21">
        <v>110.0</v>
      </c>
      <c r="S22" s="24">
        <v>0.12195121951219512</v>
      </c>
      <c r="T22" s="21">
        <v>124.0</v>
      </c>
      <c r="U22" s="24">
        <v>0.13747228381374724</v>
      </c>
      <c r="V22" s="21">
        <v>27.0</v>
      </c>
      <c r="W22" s="24">
        <v>0.02993348115299335</v>
      </c>
      <c r="X22" s="21">
        <v>25.0</v>
      </c>
      <c r="Y22" s="24">
        <v>0.02771618625277162</v>
      </c>
      <c r="Z22" s="21">
        <v>27.0</v>
      </c>
      <c r="AA22" s="24">
        <v>0.02993348115299335</v>
      </c>
      <c r="AB22" s="21">
        <v>16.0</v>
      </c>
      <c r="AC22" s="24">
        <v>0.017738359201773836</v>
      </c>
      <c r="AD22" s="21">
        <v>902.0</v>
      </c>
      <c r="AE22" s="23" t="s">
        <v>80</v>
      </c>
      <c r="AF22" s="21">
        <v>380.0</v>
      </c>
      <c r="AG22" s="24">
        <v>0.5322128851540616</v>
      </c>
      <c r="AH22" s="21">
        <v>222.0</v>
      </c>
      <c r="AI22" s="24">
        <v>0.31092436974789917</v>
      </c>
      <c r="AJ22" s="21">
        <v>59.0</v>
      </c>
      <c r="AK22" s="24">
        <v>0.08263305322128851</v>
      </c>
      <c r="AL22" s="21">
        <v>35.0</v>
      </c>
      <c r="AM22" s="24">
        <v>0.049019607843137254</v>
      </c>
      <c r="AN22" s="21">
        <v>18.0</v>
      </c>
      <c r="AO22" s="24">
        <v>0.025210084033613446</v>
      </c>
      <c r="AP22" s="21">
        <v>714.0</v>
      </c>
      <c r="AQ22" s="21">
        <v>939.0</v>
      </c>
      <c r="AR22" s="24">
        <v>1.315126050420168</v>
      </c>
      <c r="AS22" s="21">
        <v>76.038338658147</v>
      </c>
      <c r="AT22" s="25">
        <v>0.3460386815480072</v>
      </c>
      <c r="AU22" s="25">
        <v>0.008314855875831485</v>
      </c>
      <c r="AV22" s="25">
        <v>0.2661064425770308</v>
      </c>
      <c r="AW22" s="25">
        <v>0.029831311682100778</v>
      </c>
      <c r="AX22" s="25">
        <v>0.036585365853658534</v>
      </c>
      <c r="AY22" s="25">
        <v>0.04124168514412417</v>
      </c>
      <c r="AZ22" s="25">
        <v>0.008980044345898004</v>
      </c>
      <c r="BA22" s="25">
        <v>0.04131652661064426</v>
      </c>
      <c r="BB22" s="26" t="s">
        <v>706</v>
      </c>
      <c r="BC22" s="26" t="s">
        <v>86</v>
      </c>
    </row>
    <row r="23" ht="14.25" customHeight="1">
      <c r="A23" s="21" t="s">
        <v>704</v>
      </c>
      <c r="B23" s="22" t="s">
        <v>687</v>
      </c>
      <c r="C23" s="21">
        <v>11.94595472</v>
      </c>
      <c r="D23" s="21">
        <v>79.82634365</v>
      </c>
      <c r="E23" s="23" t="s">
        <v>80</v>
      </c>
      <c r="F23" s="21">
        <v>692.0</v>
      </c>
      <c r="G23" s="24">
        <v>0.64733395696913</v>
      </c>
      <c r="H23" s="21">
        <v>233.0</v>
      </c>
      <c r="I23" s="24">
        <v>0.21796071094480823</v>
      </c>
      <c r="J23" s="21">
        <v>56.0</v>
      </c>
      <c r="K23" s="24">
        <v>0.052385406922357346</v>
      </c>
      <c r="L23" s="21">
        <v>88.0</v>
      </c>
      <c r="M23" s="24">
        <v>0.0823199251637044</v>
      </c>
      <c r="N23" s="21">
        <v>1069.0</v>
      </c>
      <c r="O23" s="23" t="s">
        <v>80</v>
      </c>
      <c r="P23" s="21">
        <v>431.0</v>
      </c>
      <c r="Q23" s="24">
        <v>0.5611979166666666</v>
      </c>
      <c r="R23" s="21">
        <v>120.0</v>
      </c>
      <c r="S23" s="24">
        <v>0.15625</v>
      </c>
      <c r="T23" s="21">
        <v>106.0</v>
      </c>
      <c r="U23" s="24">
        <v>0.13802083333333334</v>
      </c>
      <c r="V23" s="21">
        <v>37.0</v>
      </c>
      <c r="W23" s="24">
        <v>0.048177083333333336</v>
      </c>
      <c r="X23" s="21">
        <v>22.0</v>
      </c>
      <c r="Y23" s="24">
        <v>0.028645833333333332</v>
      </c>
      <c r="Z23" s="21">
        <v>36.0</v>
      </c>
      <c r="AA23" s="24">
        <v>0.046875</v>
      </c>
      <c r="AB23" s="21">
        <v>16.0</v>
      </c>
      <c r="AC23" s="24">
        <v>0.020833333333333332</v>
      </c>
      <c r="AD23" s="21">
        <v>768.0</v>
      </c>
      <c r="AE23" s="23" t="s">
        <v>80</v>
      </c>
      <c r="AF23" s="21">
        <v>552.0</v>
      </c>
      <c r="AG23" s="24">
        <v>0.5443786982248521</v>
      </c>
      <c r="AH23" s="21">
        <v>313.0</v>
      </c>
      <c r="AI23" s="24">
        <v>0.3086785009861933</v>
      </c>
      <c r="AJ23" s="21">
        <v>81.0</v>
      </c>
      <c r="AK23" s="24">
        <v>0.07988165680473373</v>
      </c>
      <c r="AL23" s="21">
        <v>37.0</v>
      </c>
      <c r="AM23" s="24">
        <v>0.03648915187376726</v>
      </c>
      <c r="AN23" s="21">
        <v>31.0</v>
      </c>
      <c r="AO23" s="24">
        <v>0.03057199211045365</v>
      </c>
      <c r="AP23" s="21">
        <v>1014.0</v>
      </c>
      <c r="AQ23" s="21">
        <v>1280.0</v>
      </c>
      <c r="AR23" s="24">
        <v>1.26232741617357</v>
      </c>
      <c r="AS23" s="21">
        <v>79.21875</v>
      </c>
      <c r="AT23" s="25">
        <v>0.45216541688692263</v>
      </c>
      <c r="AU23" s="25">
        <v>0.05218589218896165</v>
      </c>
      <c r="AV23" s="25">
        <v>0.2826664304968975</v>
      </c>
      <c r="AW23" s="25">
        <v>0.04095856096962451</v>
      </c>
      <c r="AX23" s="25">
        <v>0.046875</v>
      </c>
      <c r="AY23" s="25">
        <v>0.04140625</v>
      </c>
      <c r="AZ23" s="25">
        <v>0.014453125</v>
      </c>
      <c r="BA23" s="25">
        <v>0.03994082840236687</v>
      </c>
      <c r="BB23" s="26" t="s">
        <v>707</v>
      </c>
      <c r="BC23" s="26" t="s">
        <v>82</v>
      </c>
    </row>
    <row r="24" ht="14.25" customHeight="1">
      <c r="A24" s="21" t="s">
        <v>708</v>
      </c>
      <c r="B24" s="22" t="s">
        <v>709</v>
      </c>
      <c r="C24" s="21">
        <v>11.94595472</v>
      </c>
      <c r="D24" s="21">
        <v>79.82634365</v>
      </c>
      <c r="E24" s="23" t="s">
        <v>80</v>
      </c>
      <c r="F24" s="21" t="s">
        <v>688</v>
      </c>
      <c r="G24" s="27"/>
      <c r="H24" s="21" t="s">
        <v>688</v>
      </c>
      <c r="I24" s="27"/>
      <c r="J24" s="21" t="s">
        <v>688</v>
      </c>
      <c r="K24" s="27"/>
      <c r="L24" s="21" t="s">
        <v>688</v>
      </c>
      <c r="M24" s="27"/>
      <c r="N24" s="21" t="s">
        <v>688</v>
      </c>
      <c r="O24" s="23" t="s">
        <v>80</v>
      </c>
      <c r="P24" s="21" t="s">
        <v>688</v>
      </c>
      <c r="Q24" s="27"/>
      <c r="R24" s="21" t="s">
        <v>688</v>
      </c>
      <c r="S24" s="27"/>
      <c r="T24" s="21" t="s">
        <v>688</v>
      </c>
      <c r="U24" s="27"/>
      <c r="V24" s="21" t="s">
        <v>688</v>
      </c>
      <c r="W24" s="27"/>
      <c r="X24" s="21" t="s">
        <v>688</v>
      </c>
      <c r="Y24" s="27"/>
      <c r="Z24" s="21" t="s">
        <v>688</v>
      </c>
      <c r="AA24" s="27"/>
      <c r="AB24" s="21" t="s">
        <v>688</v>
      </c>
      <c r="AC24" s="27"/>
      <c r="AD24" s="21" t="s">
        <v>688</v>
      </c>
      <c r="AE24" s="23" t="s">
        <v>80</v>
      </c>
      <c r="AF24" s="21">
        <v>592.0</v>
      </c>
      <c r="AG24" s="24">
        <v>0.5997973657548126</v>
      </c>
      <c r="AH24" s="21">
        <v>269.0</v>
      </c>
      <c r="AI24" s="24">
        <v>0.2725430597771023</v>
      </c>
      <c r="AJ24" s="21">
        <v>78.0</v>
      </c>
      <c r="AK24" s="24">
        <v>0.0790273556231003</v>
      </c>
      <c r="AL24" s="21">
        <v>25.0</v>
      </c>
      <c r="AM24" s="24">
        <v>0.025329280648429583</v>
      </c>
      <c r="AN24" s="21">
        <v>23.0</v>
      </c>
      <c r="AO24" s="24">
        <v>0.02330293819655522</v>
      </c>
      <c r="AP24" s="21">
        <v>987.0</v>
      </c>
      <c r="AQ24" s="21">
        <v>1219.0</v>
      </c>
      <c r="AR24" s="24">
        <v>1.2350557244174265</v>
      </c>
      <c r="AS24" s="21">
        <v>80.9680065627564</v>
      </c>
      <c r="AT24" s="25">
        <v>0.13627152988855115</v>
      </c>
      <c r="AU24" s="25">
        <v>0.0</v>
      </c>
      <c r="AV24" s="25">
        <v>0.2998986828774063</v>
      </c>
      <c r="AW24" s="25">
        <v>0.012664640324214792</v>
      </c>
      <c r="AX24" s="25">
        <v>0.0</v>
      </c>
      <c r="AY24" s="25">
        <v>0.0</v>
      </c>
      <c r="AZ24" s="25">
        <v>0.0</v>
      </c>
      <c r="BA24" s="25">
        <v>0.03951367781155015</v>
      </c>
      <c r="BB24" s="26" t="s">
        <v>710</v>
      </c>
      <c r="BC24" s="26" t="s">
        <v>86</v>
      </c>
    </row>
    <row r="25" ht="14.25" customHeight="1">
      <c r="A25" s="21" t="s">
        <v>704</v>
      </c>
      <c r="B25" s="22" t="s">
        <v>687</v>
      </c>
      <c r="C25" s="21">
        <v>11.94594684</v>
      </c>
      <c r="D25" s="21">
        <v>79.82634097</v>
      </c>
      <c r="E25" s="23" t="s">
        <v>80</v>
      </c>
      <c r="F25" s="21" t="s">
        <v>688</v>
      </c>
      <c r="G25" s="27"/>
      <c r="H25" s="21" t="s">
        <v>688</v>
      </c>
      <c r="I25" s="27"/>
      <c r="J25" s="21" t="s">
        <v>688</v>
      </c>
      <c r="K25" s="27"/>
      <c r="L25" s="21" t="s">
        <v>688</v>
      </c>
      <c r="M25" s="27"/>
      <c r="N25" s="21" t="s">
        <v>688</v>
      </c>
      <c r="O25" s="23" t="s">
        <v>80</v>
      </c>
      <c r="P25" s="21">
        <v>345.0</v>
      </c>
      <c r="Q25" s="24">
        <v>0.4719562243502052</v>
      </c>
      <c r="R25" s="21">
        <v>177.0</v>
      </c>
      <c r="S25" s="24">
        <v>0.2421340629274966</v>
      </c>
      <c r="T25" s="21">
        <v>96.0</v>
      </c>
      <c r="U25" s="24">
        <v>0.13132694938440492</v>
      </c>
      <c r="V25" s="21">
        <v>50.0</v>
      </c>
      <c r="W25" s="24">
        <v>0.06839945280437756</v>
      </c>
      <c r="X25" s="21">
        <v>27.0</v>
      </c>
      <c r="Y25" s="24">
        <v>0.036935704514363885</v>
      </c>
      <c r="Z25" s="21">
        <v>35.0</v>
      </c>
      <c r="AA25" s="24">
        <v>0.047879616963064295</v>
      </c>
      <c r="AB25" s="21">
        <v>1.0</v>
      </c>
      <c r="AC25" s="24">
        <v>0.0013679890560875513</v>
      </c>
      <c r="AD25" s="21">
        <v>731.0</v>
      </c>
      <c r="AE25" s="23" t="s">
        <v>80</v>
      </c>
      <c r="AF25" s="21">
        <v>582.0</v>
      </c>
      <c r="AG25" s="24">
        <v>0.5938775510204082</v>
      </c>
      <c r="AH25" s="21">
        <v>263.0</v>
      </c>
      <c r="AI25" s="24">
        <v>0.2683673469387755</v>
      </c>
      <c r="AJ25" s="21">
        <v>86.0</v>
      </c>
      <c r="AK25" s="24">
        <v>0.08775510204081632</v>
      </c>
      <c r="AL25" s="21">
        <v>28.0</v>
      </c>
      <c r="AM25" s="24">
        <v>0.02857142857142857</v>
      </c>
      <c r="AN25" s="21">
        <v>21.0</v>
      </c>
      <c r="AO25" s="24">
        <v>0.02142857142857143</v>
      </c>
      <c r="AP25" s="21">
        <v>980.0</v>
      </c>
      <c r="AQ25" s="21">
        <v>1251.0</v>
      </c>
      <c r="AR25" s="24">
        <v>1.276530612244898</v>
      </c>
      <c r="AS25" s="21">
        <v>78.3373301358913</v>
      </c>
      <c r="AT25" s="25">
        <v>0.2757705407744493</v>
      </c>
      <c r="AU25" s="25">
        <v>0.011080711354309165</v>
      </c>
      <c r="AV25" s="25">
        <v>0.2969387755102041</v>
      </c>
      <c r="AW25" s="25">
        <v>0.01469611100254055</v>
      </c>
      <c r="AX25" s="25">
        <v>0.07264021887824898</v>
      </c>
      <c r="AY25" s="25">
        <v>0.03939808481532148</v>
      </c>
      <c r="AZ25" s="25">
        <v>0.02051983584131327</v>
      </c>
      <c r="BA25" s="25">
        <v>0.04387755102040816</v>
      </c>
      <c r="BB25" s="26" t="s">
        <v>711</v>
      </c>
      <c r="BC25" s="26" t="s">
        <v>86</v>
      </c>
    </row>
    <row r="26" ht="14.25" customHeight="1">
      <c r="A26" s="21" t="s">
        <v>712</v>
      </c>
      <c r="B26" s="22" t="s">
        <v>709</v>
      </c>
      <c r="C26" s="21">
        <v>11.95362491</v>
      </c>
      <c r="D26" s="21">
        <v>79.82553362</v>
      </c>
      <c r="E26" s="23" t="s">
        <v>80</v>
      </c>
      <c r="F26" s="21" t="s">
        <v>688</v>
      </c>
      <c r="G26" s="27"/>
      <c r="H26" s="21" t="s">
        <v>688</v>
      </c>
      <c r="I26" s="27"/>
      <c r="J26" s="21" t="s">
        <v>688</v>
      </c>
      <c r="K26" s="27"/>
      <c r="L26" s="21" t="s">
        <v>688</v>
      </c>
      <c r="M26" s="27"/>
      <c r="N26" s="21" t="s">
        <v>688</v>
      </c>
      <c r="O26" s="23" t="s">
        <v>80</v>
      </c>
      <c r="P26" s="21" t="s">
        <v>688</v>
      </c>
      <c r="Q26" s="27"/>
      <c r="R26" s="21" t="s">
        <v>688</v>
      </c>
      <c r="S26" s="27"/>
      <c r="T26" s="21" t="s">
        <v>688</v>
      </c>
      <c r="U26" s="27"/>
      <c r="V26" s="21" t="s">
        <v>688</v>
      </c>
      <c r="W26" s="27"/>
      <c r="X26" s="21" t="s">
        <v>688</v>
      </c>
      <c r="Y26" s="27"/>
      <c r="Z26" s="21" t="s">
        <v>688</v>
      </c>
      <c r="AA26" s="27"/>
      <c r="AB26" s="21" t="s">
        <v>688</v>
      </c>
      <c r="AC26" s="27"/>
      <c r="AD26" s="21" t="s">
        <v>688</v>
      </c>
      <c r="AE26" s="23" t="s">
        <v>80</v>
      </c>
      <c r="AF26" s="21">
        <v>574.0</v>
      </c>
      <c r="AG26" s="24">
        <v>0.5389671361502347</v>
      </c>
      <c r="AH26" s="21">
        <v>358.0</v>
      </c>
      <c r="AI26" s="24">
        <v>0.336150234741784</v>
      </c>
      <c r="AJ26" s="21">
        <v>78.0</v>
      </c>
      <c r="AK26" s="24">
        <v>0.07323943661971831</v>
      </c>
      <c r="AL26" s="21">
        <v>25.0</v>
      </c>
      <c r="AM26" s="24">
        <v>0.023474178403755867</v>
      </c>
      <c r="AN26" s="21">
        <v>30.0</v>
      </c>
      <c r="AO26" s="24">
        <v>0.028169014084507043</v>
      </c>
      <c r="AP26" s="21">
        <v>1065.0</v>
      </c>
      <c r="AQ26" s="21">
        <v>1449.0</v>
      </c>
      <c r="AR26" s="24">
        <v>1.36056338028169</v>
      </c>
      <c r="AS26" s="21">
        <v>73.4989648033126</v>
      </c>
      <c r="AT26" s="25">
        <v>0.168075117370892</v>
      </c>
      <c r="AU26" s="25">
        <v>0.0</v>
      </c>
      <c r="AV26" s="25">
        <v>0.26948356807511736</v>
      </c>
      <c r="AW26" s="25">
        <v>0.011737089201877934</v>
      </c>
      <c r="AX26" s="25">
        <v>0.0</v>
      </c>
      <c r="AY26" s="25">
        <v>0.0</v>
      </c>
      <c r="AZ26" s="25">
        <v>0.0</v>
      </c>
      <c r="BA26" s="25">
        <v>0.036619718309859155</v>
      </c>
      <c r="BB26" s="26" t="s">
        <v>713</v>
      </c>
      <c r="BC26" s="26" t="s">
        <v>86</v>
      </c>
    </row>
    <row r="27" ht="14.25" customHeight="1">
      <c r="A27" s="21" t="s">
        <v>714</v>
      </c>
      <c r="B27" s="22" t="s">
        <v>629</v>
      </c>
      <c r="C27" s="21">
        <v>11.95362491</v>
      </c>
      <c r="D27" s="21">
        <v>79.82553362</v>
      </c>
      <c r="E27" s="23" t="s">
        <v>80</v>
      </c>
      <c r="F27" s="21">
        <v>538.0</v>
      </c>
      <c r="G27" s="24">
        <v>0.6277712952158693</v>
      </c>
      <c r="H27" s="21">
        <v>244.0</v>
      </c>
      <c r="I27" s="24">
        <v>0.2847141190198366</v>
      </c>
      <c r="J27" s="21">
        <v>27.0</v>
      </c>
      <c r="K27" s="24">
        <v>0.03150525087514586</v>
      </c>
      <c r="L27" s="21">
        <v>48.0</v>
      </c>
      <c r="M27" s="24">
        <v>0.056009334889148193</v>
      </c>
      <c r="N27" s="21">
        <v>857.0</v>
      </c>
      <c r="O27" s="23" t="s">
        <v>80</v>
      </c>
      <c r="P27" s="21">
        <v>490.0</v>
      </c>
      <c r="Q27" s="24">
        <v>0.4789833822091887</v>
      </c>
      <c r="R27" s="21">
        <v>225.0</v>
      </c>
      <c r="S27" s="24">
        <v>0.21994134897360704</v>
      </c>
      <c r="T27" s="21">
        <v>198.0</v>
      </c>
      <c r="U27" s="24">
        <v>0.1935483870967742</v>
      </c>
      <c r="V27" s="21">
        <v>30.0</v>
      </c>
      <c r="W27" s="24">
        <v>0.02932551319648094</v>
      </c>
      <c r="X27" s="21">
        <v>17.0</v>
      </c>
      <c r="Y27" s="24">
        <v>0.016617790811339198</v>
      </c>
      <c r="Z27" s="21">
        <v>37.0</v>
      </c>
      <c r="AA27" s="24">
        <v>0.03616813294232649</v>
      </c>
      <c r="AB27" s="21">
        <v>26.0</v>
      </c>
      <c r="AC27" s="24">
        <v>0.02541544477028348</v>
      </c>
      <c r="AD27" s="21">
        <v>1023.0</v>
      </c>
      <c r="AE27" s="23" t="s">
        <v>80</v>
      </c>
      <c r="AF27" s="21">
        <v>513.0</v>
      </c>
      <c r="AG27" s="24">
        <v>0.5160965794768612</v>
      </c>
      <c r="AH27" s="21">
        <v>372.0</v>
      </c>
      <c r="AI27" s="24">
        <v>0.37424547283702214</v>
      </c>
      <c r="AJ27" s="21">
        <v>70.0</v>
      </c>
      <c r="AK27" s="24">
        <v>0.07042253521126761</v>
      </c>
      <c r="AL27" s="21">
        <v>19.0</v>
      </c>
      <c r="AM27" s="24">
        <v>0.019114688128772636</v>
      </c>
      <c r="AN27" s="21">
        <v>20.0</v>
      </c>
      <c r="AO27" s="24">
        <v>0.02012072434607646</v>
      </c>
      <c r="AP27" s="21">
        <v>994.0</v>
      </c>
      <c r="AQ27" s="21">
        <v>1321.0</v>
      </c>
      <c r="AR27" s="24">
        <v>1.3289738430583502</v>
      </c>
      <c r="AS27" s="21">
        <v>75.2460257380772</v>
      </c>
      <c r="AT27" s="25">
        <v>0.4563720101244415</v>
      </c>
      <c r="AU27" s="25">
        <v>0.06192816104736908</v>
      </c>
      <c r="AV27" s="25">
        <v>0.26434933991345977</v>
      </c>
      <c r="AW27" s="25">
        <v>0.028383844473301</v>
      </c>
      <c r="AX27" s="25">
        <v>0.06598240469208211</v>
      </c>
      <c r="AY27" s="25">
        <v>0.058064516129032254</v>
      </c>
      <c r="AZ27" s="25">
        <v>0.008797653958944282</v>
      </c>
      <c r="BA27" s="25">
        <v>0.035211267605633804</v>
      </c>
      <c r="BB27" s="26" t="s">
        <v>715</v>
      </c>
      <c r="BC27" s="26" t="s">
        <v>82</v>
      </c>
    </row>
    <row r="28" ht="14.25" customHeight="1">
      <c r="A28" s="21" t="s">
        <v>714</v>
      </c>
      <c r="B28" s="22" t="s">
        <v>629</v>
      </c>
      <c r="C28" s="21">
        <v>11.9535252</v>
      </c>
      <c r="D28" s="21">
        <v>79.82557654</v>
      </c>
      <c r="E28" s="23" t="s">
        <v>80</v>
      </c>
      <c r="F28" s="21">
        <v>661.0</v>
      </c>
      <c r="G28" s="24">
        <v>0.6486751717369971</v>
      </c>
      <c r="H28" s="21">
        <v>275.0</v>
      </c>
      <c r="I28" s="24">
        <v>0.2698724239450442</v>
      </c>
      <c r="J28" s="21">
        <v>30.0</v>
      </c>
      <c r="K28" s="24">
        <v>0.029440628066732092</v>
      </c>
      <c r="L28" s="21">
        <v>53.0</v>
      </c>
      <c r="M28" s="24">
        <v>0.052011776251226695</v>
      </c>
      <c r="N28" s="21">
        <v>1019.0</v>
      </c>
      <c r="O28" s="23" t="s">
        <v>80</v>
      </c>
      <c r="P28" s="21">
        <v>303.0</v>
      </c>
      <c r="Q28" s="24">
        <v>0.46615384615384614</v>
      </c>
      <c r="R28" s="21">
        <v>119.0</v>
      </c>
      <c r="S28" s="24">
        <v>0.18307692307692308</v>
      </c>
      <c r="T28" s="21">
        <v>134.0</v>
      </c>
      <c r="U28" s="24">
        <v>0.20615384615384616</v>
      </c>
      <c r="V28" s="21">
        <v>36.0</v>
      </c>
      <c r="W28" s="24">
        <v>0.055384615384615386</v>
      </c>
      <c r="X28" s="21">
        <v>30.0</v>
      </c>
      <c r="Y28" s="24">
        <v>0.046153846153846156</v>
      </c>
      <c r="Z28" s="21">
        <v>24.0</v>
      </c>
      <c r="AA28" s="24">
        <v>0.036923076923076927</v>
      </c>
      <c r="AB28" s="21">
        <v>4.0</v>
      </c>
      <c r="AC28" s="24">
        <v>0.006153846153846154</v>
      </c>
      <c r="AD28" s="21">
        <v>650.0</v>
      </c>
      <c r="AE28" s="23" t="s">
        <v>80</v>
      </c>
      <c r="AF28" s="21">
        <v>446.0</v>
      </c>
      <c r="AG28" s="24">
        <v>0.5114678899082569</v>
      </c>
      <c r="AH28" s="21">
        <v>312.0</v>
      </c>
      <c r="AI28" s="24">
        <v>0.3577981651376147</v>
      </c>
      <c r="AJ28" s="21">
        <v>59.0</v>
      </c>
      <c r="AK28" s="24">
        <v>0.0676605504587156</v>
      </c>
      <c r="AL28" s="21">
        <v>29.0</v>
      </c>
      <c r="AM28" s="24">
        <v>0.033256880733944956</v>
      </c>
      <c r="AN28" s="21">
        <v>26.0</v>
      </c>
      <c r="AO28" s="24">
        <v>0.02981651376146789</v>
      </c>
      <c r="AP28" s="21">
        <v>872.0</v>
      </c>
      <c r="AQ28" s="21">
        <v>1088.0</v>
      </c>
      <c r="AR28" s="24">
        <v>1.2477064220183487</v>
      </c>
      <c r="AS28" s="21">
        <v>80.1470588235294</v>
      </c>
      <c r="AT28" s="25">
        <v>0.44848027076236063</v>
      </c>
      <c r="AU28" s="25">
        <v>0.06782063863516269</v>
      </c>
      <c r="AV28" s="25">
        <v>0.26162207056747483</v>
      </c>
      <c r="AW28" s="25">
        <v>0.028876949463371666</v>
      </c>
      <c r="AX28" s="25">
        <v>0.05492307692307692</v>
      </c>
      <c r="AY28" s="25">
        <v>0.06184615384615384</v>
      </c>
      <c r="AZ28" s="25">
        <v>0.016615384615384615</v>
      </c>
      <c r="BA28" s="25">
        <v>0.0338302752293578</v>
      </c>
      <c r="BB28" s="26" t="s">
        <v>716</v>
      </c>
      <c r="BC28" s="26" t="s">
        <v>82</v>
      </c>
    </row>
    <row r="29" ht="14.25" customHeight="1">
      <c r="A29" s="21" t="s">
        <v>717</v>
      </c>
      <c r="B29" s="22" t="s">
        <v>629</v>
      </c>
      <c r="C29" s="21">
        <v>11.95339925</v>
      </c>
      <c r="D29" s="21">
        <v>79.82558459</v>
      </c>
      <c r="E29" s="23" t="s">
        <v>80</v>
      </c>
      <c r="F29" s="21" t="s">
        <v>688</v>
      </c>
      <c r="G29" s="27"/>
      <c r="H29" s="21" t="s">
        <v>688</v>
      </c>
      <c r="I29" s="27"/>
      <c r="J29" s="21" t="s">
        <v>688</v>
      </c>
      <c r="K29" s="27"/>
      <c r="L29" s="21" t="s">
        <v>688</v>
      </c>
      <c r="M29" s="27"/>
      <c r="N29" s="21" t="s">
        <v>688</v>
      </c>
      <c r="O29" s="23" t="s">
        <v>80</v>
      </c>
      <c r="P29" s="21">
        <v>345.0</v>
      </c>
      <c r="Q29" s="24">
        <v>0.49783549783549785</v>
      </c>
      <c r="R29" s="21">
        <v>139.0</v>
      </c>
      <c r="S29" s="24">
        <v>0.20057720057720058</v>
      </c>
      <c r="T29" s="21">
        <v>92.0</v>
      </c>
      <c r="U29" s="24">
        <v>0.13275613275613277</v>
      </c>
      <c r="V29" s="21">
        <v>37.0</v>
      </c>
      <c r="W29" s="24">
        <v>0.05339105339105339</v>
      </c>
      <c r="X29" s="21">
        <v>36.0</v>
      </c>
      <c r="Y29" s="24">
        <v>0.05194805194805195</v>
      </c>
      <c r="Z29" s="21">
        <v>30.0</v>
      </c>
      <c r="AA29" s="24">
        <v>0.04329004329004329</v>
      </c>
      <c r="AB29" s="21">
        <v>14.0</v>
      </c>
      <c r="AC29" s="24">
        <v>0.020202020202020204</v>
      </c>
      <c r="AD29" s="21">
        <v>693.0</v>
      </c>
      <c r="AE29" s="23" t="s">
        <v>80</v>
      </c>
      <c r="AF29" s="21">
        <v>611.0</v>
      </c>
      <c r="AG29" s="24">
        <v>0.611</v>
      </c>
      <c r="AH29" s="21">
        <v>284.0</v>
      </c>
      <c r="AI29" s="24">
        <v>0.284</v>
      </c>
      <c r="AJ29" s="21">
        <v>62.0</v>
      </c>
      <c r="AK29" s="24">
        <v>0.062</v>
      </c>
      <c r="AL29" s="21">
        <v>25.0</v>
      </c>
      <c r="AM29" s="24">
        <v>0.025</v>
      </c>
      <c r="AN29" s="21">
        <v>18.0</v>
      </c>
      <c r="AO29" s="24">
        <v>0.018</v>
      </c>
      <c r="AP29" s="21">
        <v>1000.0</v>
      </c>
      <c r="AQ29" s="21">
        <v>1163.0</v>
      </c>
      <c r="AR29" s="24">
        <v>1.163</v>
      </c>
      <c r="AS29" s="21">
        <v>85.9845227858985</v>
      </c>
      <c r="AT29" s="25">
        <v>0.29135064935064936</v>
      </c>
      <c r="AU29" s="25">
        <v>0.015584415584415584</v>
      </c>
      <c r="AV29" s="25">
        <v>0.3055</v>
      </c>
      <c r="AW29" s="25">
        <v>0.018560606060606062</v>
      </c>
      <c r="AX29" s="25">
        <v>0.06017316017316017</v>
      </c>
      <c r="AY29" s="25">
        <v>0.03982683982683983</v>
      </c>
      <c r="AZ29" s="25">
        <v>0.016017316017316017</v>
      </c>
      <c r="BA29" s="25">
        <v>0.031</v>
      </c>
      <c r="BB29" s="26" t="s">
        <v>718</v>
      </c>
      <c r="BC29" s="26" t="s">
        <v>86</v>
      </c>
    </row>
    <row r="30" ht="14.25" customHeight="1">
      <c r="A30" s="21" t="s">
        <v>719</v>
      </c>
      <c r="B30" s="22" t="s">
        <v>629</v>
      </c>
      <c r="C30" s="21">
        <v>11.95554309</v>
      </c>
      <c r="D30" s="21">
        <v>79.82578576</v>
      </c>
      <c r="E30" s="23" t="s">
        <v>80</v>
      </c>
      <c r="F30" s="21">
        <v>372.0</v>
      </c>
      <c r="G30" s="24">
        <v>0.41379310344827586</v>
      </c>
      <c r="H30" s="21">
        <v>458.0</v>
      </c>
      <c r="I30" s="24">
        <v>0.5094549499443827</v>
      </c>
      <c r="J30" s="21">
        <v>7.0</v>
      </c>
      <c r="K30" s="24">
        <v>0.00778642936596218</v>
      </c>
      <c r="L30" s="21">
        <v>62.0</v>
      </c>
      <c r="M30" s="24">
        <v>0.06896551724137931</v>
      </c>
      <c r="N30" s="21">
        <v>899.0</v>
      </c>
      <c r="O30" s="23" t="s">
        <v>80</v>
      </c>
      <c r="P30" s="21">
        <v>224.0</v>
      </c>
      <c r="Q30" s="24">
        <v>0.21768707482993196</v>
      </c>
      <c r="R30" s="21">
        <v>419.0</v>
      </c>
      <c r="S30" s="24">
        <v>0.4071914480077745</v>
      </c>
      <c r="T30" s="21">
        <v>255.0</v>
      </c>
      <c r="U30" s="24">
        <v>0.2478134110787172</v>
      </c>
      <c r="V30" s="21">
        <v>41.0</v>
      </c>
      <c r="W30" s="24">
        <v>0.03984450923226433</v>
      </c>
      <c r="X30" s="21">
        <v>60.0</v>
      </c>
      <c r="Y30" s="24">
        <v>0.05830903790087463</v>
      </c>
      <c r="Z30" s="21">
        <v>23.0</v>
      </c>
      <c r="AA30" s="24">
        <v>0.022351797862001945</v>
      </c>
      <c r="AB30" s="21">
        <v>7.0</v>
      </c>
      <c r="AC30" s="24">
        <v>0.006802721088435374</v>
      </c>
      <c r="AD30" s="21">
        <v>1029.0</v>
      </c>
      <c r="AE30" s="23" t="s">
        <v>80</v>
      </c>
      <c r="AF30" s="21">
        <v>494.0</v>
      </c>
      <c r="AG30" s="24">
        <v>0.5422612513721186</v>
      </c>
      <c r="AH30" s="21">
        <v>288.0</v>
      </c>
      <c r="AI30" s="24">
        <v>0.31613611416026344</v>
      </c>
      <c r="AJ30" s="21">
        <v>82.0</v>
      </c>
      <c r="AK30" s="24">
        <v>0.09001097694840834</v>
      </c>
      <c r="AL30" s="21">
        <v>30.0</v>
      </c>
      <c r="AM30" s="24">
        <v>0.03293084522502744</v>
      </c>
      <c r="AN30" s="21">
        <v>17.0</v>
      </c>
      <c r="AO30" s="24">
        <v>0.018660812294182216</v>
      </c>
      <c r="AP30" s="21">
        <v>911.0</v>
      </c>
      <c r="AQ30" s="21">
        <v>1146.0</v>
      </c>
      <c r="AR30" s="24">
        <v>1.2579582875960482</v>
      </c>
      <c r="AS30" s="21">
        <v>79.4938917975567</v>
      </c>
      <c r="AT30" s="25">
        <v>0.3061328002187665</v>
      </c>
      <c r="AU30" s="25">
        <v>0.11938370135913892</v>
      </c>
      <c r="AV30" s="25">
        <v>0.2726879115592517</v>
      </c>
      <c r="AW30" s="25">
        <v>0.0322993423873202</v>
      </c>
      <c r="AX30" s="25">
        <v>0.12215743440233234</v>
      </c>
      <c r="AY30" s="25">
        <v>0.07434402332361516</v>
      </c>
      <c r="AZ30" s="25">
        <v>0.0119533527696793</v>
      </c>
      <c r="BA30" s="25">
        <v>0.04500548847420417</v>
      </c>
      <c r="BB30" s="26" t="s">
        <v>720</v>
      </c>
      <c r="BC30" s="26" t="s">
        <v>86</v>
      </c>
    </row>
    <row r="31" ht="14.25" customHeight="1">
      <c r="A31" s="21" t="s">
        <v>719</v>
      </c>
      <c r="B31" s="22" t="s">
        <v>629</v>
      </c>
      <c r="C31" s="21">
        <v>11.9553699</v>
      </c>
      <c r="D31" s="21">
        <v>79.82573211</v>
      </c>
      <c r="E31" s="23" t="s">
        <v>80</v>
      </c>
      <c r="F31" s="21">
        <v>458.0</v>
      </c>
      <c r="G31" s="24">
        <v>0.4446601941747573</v>
      </c>
      <c r="H31" s="21">
        <v>512.0</v>
      </c>
      <c r="I31" s="24">
        <v>0.4970873786407767</v>
      </c>
      <c r="J31" s="21">
        <v>6.0</v>
      </c>
      <c r="K31" s="24">
        <v>0.005825242718446602</v>
      </c>
      <c r="L31" s="21">
        <v>54.0</v>
      </c>
      <c r="M31" s="24">
        <v>0.05242718446601942</v>
      </c>
      <c r="N31" s="21">
        <v>1030.0</v>
      </c>
      <c r="O31" s="23" t="s">
        <v>80</v>
      </c>
      <c r="P31" s="21">
        <v>345.0</v>
      </c>
      <c r="Q31" s="24">
        <v>0.2823240589198036</v>
      </c>
      <c r="R31" s="21">
        <v>601.0</v>
      </c>
      <c r="S31" s="24">
        <v>0.4918166939443535</v>
      </c>
      <c r="T31" s="21">
        <v>182.0</v>
      </c>
      <c r="U31" s="24">
        <v>0.14893617021276595</v>
      </c>
      <c r="V31" s="21">
        <v>40.0</v>
      </c>
      <c r="W31" s="24">
        <v>0.03273322422258593</v>
      </c>
      <c r="X31" s="21">
        <v>34.0</v>
      </c>
      <c r="Y31" s="24">
        <v>0.027823240589198037</v>
      </c>
      <c r="Z31" s="21">
        <v>14.0</v>
      </c>
      <c r="AA31" s="24">
        <v>0.011456628477905073</v>
      </c>
      <c r="AB31" s="21">
        <v>6.0</v>
      </c>
      <c r="AC31" s="24">
        <v>0.004909983633387889</v>
      </c>
      <c r="AD31" s="21">
        <v>1222.0</v>
      </c>
      <c r="AE31" s="23" t="s">
        <v>80</v>
      </c>
      <c r="AF31" s="21">
        <v>600.0</v>
      </c>
      <c r="AG31" s="24">
        <v>0.6237006237006237</v>
      </c>
      <c r="AH31" s="21">
        <v>262.0</v>
      </c>
      <c r="AI31" s="24">
        <v>0.27234927234927236</v>
      </c>
      <c r="AJ31" s="21">
        <v>64.0</v>
      </c>
      <c r="AK31" s="24">
        <v>0.06652806652806653</v>
      </c>
      <c r="AL31" s="21">
        <v>19.0</v>
      </c>
      <c r="AM31" s="24">
        <v>0.01975051975051975</v>
      </c>
      <c r="AN31" s="21">
        <v>17.0</v>
      </c>
      <c r="AO31" s="24">
        <v>0.017671517671517672</v>
      </c>
      <c r="AP31" s="21">
        <v>962.0</v>
      </c>
      <c r="AQ31" s="21">
        <v>1132.0</v>
      </c>
      <c r="AR31" s="24">
        <v>1.1767151767151767</v>
      </c>
      <c r="AS31" s="21">
        <v>84.982332155477</v>
      </c>
      <c r="AT31" s="25">
        <v>0.30980389268552877</v>
      </c>
      <c r="AU31" s="25">
        <v>0.10776444790491475</v>
      </c>
      <c r="AV31" s="25">
        <v>0.3130153603940012</v>
      </c>
      <c r="AW31" s="25">
        <v>0.02183369185848013</v>
      </c>
      <c r="AX31" s="25">
        <v>0.14754500818330604</v>
      </c>
      <c r="AY31" s="25">
        <v>0.04468085106382978</v>
      </c>
      <c r="AZ31" s="25">
        <v>0.009819967266775777</v>
      </c>
      <c r="BA31" s="25">
        <v>0.033264033264033266</v>
      </c>
      <c r="BB31" s="26" t="s">
        <v>721</v>
      </c>
      <c r="BC31" s="26" t="s">
        <v>86</v>
      </c>
    </row>
    <row r="32" ht="14.25" customHeight="1">
      <c r="A32" s="21" t="s">
        <v>722</v>
      </c>
      <c r="B32" s="22" t="s">
        <v>629</v>
      </c>
      <c r="C32" s="21">
        <v>11.95551947</v>
      </c>
      <c r="D32" s="21">
        <v>79.82570797</v>
      </c>
      <c r="E32" s="23" t="s">
        <v>80</v>
      </c>
      <c r="F32" s="21">
        <v>460.0</v>
      </c>
      <c r="G32" s="24">
        <v>0.4930332261521972</v>
      </c>
      <c r="H32" s="21">
        <v>406.0</v>
      </c>
      <c r="I32" s="24">
        <v>0.43515541264737406</v>
      </c>
      <c r="J32" s="21">
        <v>14.0</v>
      </c>
      <c r="K32" s="24">
        <v>0.015005359056806002</v>
      </c>
      <c r="L32" s="21">
        <v>53.0</v>
      </c>
      <c r="M32" s="24">
        <v>0.05680600214362272</v>
      </c>
      <c r="N32" s="21">
        <v>933.0</v>
      </c>
      <c r="O32" s="23" t="s">
        <v>80</v>
      </c>
      <c r="P32" s="21">
        <v>389.0</v>
      </c>
      <c r="Q32" s="24">
        <v>0.34825425246195163</v>
      </c>
      <c r="R32" s="21">
        <v>416.0</v>
      </c>
      <c r="S32" s="24">
        <v>0.37242614145031333</v>
      </c>
      <c r="T32" s="21">
        <v>190.0</v>
      </c>
      <c r="U32" s="24">
        <v>0.1700984780662489</v>
      </c>
      <c r="V32" s="21">
        <v>64.0</v>
      </c>
      <c r="W32" s="24">
        <v>0.05729632945389436</v>
      </c>
      <c r="X32" s="21">
        <v>26.0</v>
      </c>
      <c r="Y32" s="24">
        <v>0.023276633840644583</v>
      </c>
      <c r="Z32" s="21">
        <v>26.0</v>
      </c>
      <c r="AA32" s="24">
        <v>0.023276633840644583</v>
      </c>
      <c r="AB32" s="21">
        <v>6.0</v>
      </c>
      <c r="AC32" s="24">
        <v>0.005371530886302597</v>
      </c>
      <c r="AD32" s="21">
        <v>1117.0</v>
      </c>
      <c r="AE32" s="23" t="s">
        <v>80</v>
      </c>
      <c r="AF32" s="21">
        <v>601.0</v>
      </c>
      <c r="AG32" s="24">
        <v>0.6286610878661087</v>
      </c>
      <c r="AH32" s="21">
        <v>258.0</v>
      </c>
      <c r="AI32" s="24">
        <v>0.2698744769874477</v>
      </c>
      <c r="AJ32" s="21">
        <v>61.0</v>
      </c>
      <c r="AK32" s="24">
        <v>0.06380753138075314</v>
      </c>
      <c r="AL32" s="21">
        <v>21.0</v>
      </c>
      <c r="AM32" s="24">
        <v>0.021966527196652718</v>
      </c>
      <c r="AN32" s="21">
        <v>15.0</v>
      </c>
      <c r="AO32" s="24">
        <v>0.015690376569037656</v>
      </c>
      <c r="AP32" s="21">
        <v>956.0</v>
      </c>
      <c r="AQ32" s="21">
        <v>1124.0</v>
      </c>
      <c r="AR32" s="24">
        <v>1.1757322175732217</v>
      </c>
      <c r="AS32" s="21">
        <v>85.0533807829182</v>
      </c>
      <c r="AT32" s="25">
        <v>0.33802015946274877</v>
      </c>
      <c r="AU32" s="25">
        <v>0.0940140726816682</v>
      </c>
      <c r="AV32" s="25">
        <v>0.3173316157444156</v>
      </c>
      <c r="AW32" s="25">
        <v>0.023955923292941682</v>
      </c>
      <c r="AX32" s="25">
        <v>0.111727842435094</v>
      </c>
      <c r="AY32" s="25">
        <v>0.051029543419874666</v>
      </c>
      <c r="AZ32" s="25">
        <v>0.017188898836168306</v>
      </c>
      <c r="BA32" s="25">
        <v>0.03190376569037657</v>
      </c>
      <c r="BB32" s="26" t="s">
        <v>723</v>
      </c>
      <c r="BC32" s="26" t="s">
        <v>86</v>
      </c>
    </row>
    <row r="33" ht="14.25" customHeight="1">
      <c r="A33" s="21" t="s">
        <v>719</v>
      </c>
      <c r="B33" s="22" t="s">
        <v>629</v>
      </c>
      <c r="C33" s="21">
        <v>11.95580024</v>
      </c>
      <c r="D33" s="21">
        <v>79.8255845</v>
      </c>
      <c r="E33" s="23" t="s">
        <v>80</v>
      </c>
      <c r="F33" s="21">
        <v>376.0</v>
      </c>
      <c r="G33" s="24">
        <v>0.5266106442577031</v>
      </c>
      <c r="H33" s="21">
        <v>289.0</v>
      </c>
      <c r="I33" s="24">
        <v>0.40476190476190477</v>
      </c>
      <c r="J33" s="21">
        <v>14.0</v>
      </c>
      <c r="K33" s="24">
        <v>0.0196078431372549</v>
      </c>
      <c r="L33" s="21">
        <v>35.0</v>
      </c>
      <c r="M33" s="24">
        <v>0.049019607843137254</v>
      </c>
      <c r="N33" s="21">
        <v>714.0</v>
      </c>
      <c r="O33" s="23" t="s">
        <v>80</v>
      </c>
      <c r="P33" s="21">
        <v>296.0</v>
      </c>
      <c r="Q33" s="24">
        <v>0.37755102040816324</v>
      </c>
      <c r="R33" s="21">
        <v>268.0</v>
      </c>
      <c r="S33" s="24">
        <v>0.34183673469387754</v>
      </c>
      <c r="T33" s="21">
        <v>128.0</v>
      </c>
      <c r="U33" s="24">
        <v>0.16326530612244897</v>
      </c>
      <c r="V33" s="21">
        <v>60.0</v>
      </c>
      <c r="W33" s="24">
        <v>0.07653061224489796</v>
      </c>
      <c r="X33" s="21">
        <v>18.0</v>
      </c>
      <c r="Y33" s="24">
        <v>0.02295918367346939</v>
      </c>
      <c r="Z33" s="21">
        <v>13.0</v>
      </c>
      <c r="AA33" s="24">
        <v>0.016581632653061226</v>
      </c>
      <c r="AB33" s="21">
        <v>1.0</v>
      </c>
      <c r="AC33" s="24">
        <v>0.0012755102040816326</v>
      </c>
      <c r="AD33" s="21">
        <v>784.0</v>
      </c>
      <c r="AE33" s="23" t="s">
        <v>80</v>
      </c>
      <c r="AF33" s="21">
        <v>537.0</v>
      </c>
      <c r="AG33" s="24">
        <v>0.5519013360739979</v>
      </c>
      <c r="AH33" s="21">
        <v>325.0</v>
      </c>
      <c r="AI33" s="24">
        <v>0.3340184994861254</v>
      </c>
      <c r="AJ33" s="21">
        <v>75.0</v>
      </c>
      <c r="AK33" s="24">
        <v>0.07708119218910586</v>
      </c>
      <c r="AL33" s="21">
        <v>24.0</v>
      </c>
      <c r="AM33" s="24">
        <v>0.024665981500513873</v>
      </c>
      <c r="AN33" s="21">
        <v>12.0</v>
      </c>
      <c r="AO33" s="24">
        <v>0.012332990750256937</v>
      </c>
      <c r="AP33" s="21">
        <v>973.0</v>
      </c>
      <c r="AQ33" s="21">
        <v>1111.0</v>
      </c>
      <c r="AR33" s="24">
        <v>1.1418293936279549</v>
      </c>
      <c r="AS33" s="21">
        <v>87.5787578757876</v>
      </c>
      <c r="AT33" s="25">
        <v>0.3855966847170523</v>
      </c>
      <c r="AU33" s="25">
        <v>0.08784013605442177</v>
      </c>
      <c r="AV33" s="25">
        <v>0.27987223666444994</v>
      </c>
      <c r="AW33" s="25">
        <v>0.022519565380108877</v>
      </c>
      <c r="AX33" s="25">
        <v>0.10255102040816326</v>
      </c>
      <c r="AY33" s="25">
        <v>0.04897959183673469</v>
      </c>
      <c r="AZ33" s="25">
        <v>0.02295918367346939</v>
      </c>
      <c r="BA33" s="25">
        <v>0.03854059609455293</v>
      </c>
      <c r="BB33" s="26" t="s">
        <v>724</v>
      </c>
      <c r="BC33" s="26" t="s">
        <v>82</v>
      </c>
    </row>
    <row r="34" ht="14.25" customHeight="1">
      <c r="A34" s="21" t="s">
        <v>719</v>
      </c>
      <c r="B34" s="22" t="s">
        <v>629</v>
      </c>
      <c r="C34" s="21">
        <v>11.95517572</v>
      </c>
      <c r="D34" s="21">
        <v>79.82604056</v>
      </c>
      <c r="E34" s="23" t="s">
        <v>80</v>
      </c>
      <c r="F34" s="21">
        <v>393.0</v>
      </c>
      <c r="G34" s="24">
        <v>0.5458333333333333</v>
      </c>
      <c r="H34" s="21">
        <v>274.0</v>
      </c>
      <c r="I34" s="24">
        <v>0.38055555555555554</v>
      </c>
      <c r="J34" s="21">
        <v>13.0</v>
      </c>
      <c r="K34" s="24">
        <v>0.018055555555555554</v>
      </c>
      <c r="L34" s="21">
        <v>40.0</v>
      </c>
      <c r="M34" s="24">
        <v>0.05555555555555555</v>
      </c>
      <c r="N34" s="21">
        <v>720.0</v>
      </c>
      <c r="O34" s="23" t="s">
        <v>80</v>
      </c>
      <c r="P34" s="21">
        <v>384.0</v>
      </c>
      <c r="Q34" s="24">
        <v>0.44495944380069524</v>
      </c>
      <c r="R34" s="21">
        <v>257.0</v>
      </c>
      <c r="S34" s="24">
        <v>0.29779837775202783</v>
      </c>
      <c r="T34" s="21">
        <v>122.0</v>
      </c>
      <c r="U34" s="24">
        <v>0.1413673232908459</v>
      </c>
      <c r="V34" s="21">
        <v>37.0</v>
      </c>
      <c r="W34" s="24">
        <v>0.04287369640787949</v>
      </c>
      <c r="X34" s="21">
        <v>18.0</v>
      </c>
      <c r="Y34" s="24">
        <v>0.02085747392815759</v>
      </c>
      <c r="Z34" s="21">
        <v>25.0</v>
      </c>
      <c r="AA34" s="24">
        <v>0.028968713789107765</v>
      </c>
      <c r="AB34" s="21">
        <v>20.0</v>
      </c>
      <c r="AC34" s="24">
        <v>0.023174971031286212</v>
      </c>
      <c r="AD34" s="21">
        <v>863.0</v>
      </c>
      <c r="AE34" s="23" t="s">
        <v>80</v>
      </c>
      <c r="AF34" s="21">
        <v>649.0</v>
      </c>
      <c r="AG34" s="24">
        <v>0.643211100099108</v>
      </c>
      <c r="AH34" s="21">
        <v>267.0</v>
      </c>
      <c r="AI34" s="24">
        <v>0.26461843409316155</v>
      </c>
      <c r="AJ34" s="21">
        <v>62.0</v>
      </c>
      <c r="AK34" s="24">
        <v>0.061446977205153616</v>
      </c>
      <c r="AL34" s="21">
        <v>19.0</v>
      </c>
      <c r="AM34" s="24">
        <v>0.018830525272547076</v>
      </c>
      <c r="AN34" s="21">
        <v>12.0</v>
      </c>
      <c r="AO34" s="24">
        <v>0.011892963330029732</v>
      </c>
      <c r="AP34" s="21">
        <v>1009.0</v>
      </c>
      <c r="AQ34" s="21">
        <v>1098.0</v>
      </c>
      <c r="AR34" s="24">
        <v>1.0882061446977205</v>
      </c>
      <c r="AS34" s="21">
        <v>91.8943533697632</v>
      </c>
      <c r="AT34" s="25">
        <v>0.374963716853456</v>
      </c>
      <c r="AU34" s="25">
        <v>0.0823683532895584</v>
      </c>
      <c r="AV34" s="25">
        <v>0.3252166611606651</v>
      </c>
      <c r="AW34" s="25">
        <v>0.027478865056770514</v>
      </c>
      <c r="AX34" s="25">
        <v>0.08933951332560834</v>
      </c>
      <c r="AY34" s="25">
        <v>0.04241019698725377</v>
      </c>
      <c r="AZ34" s="25">
        <v>0.012862108922363847</v>
      </c>
      <c r="BA34" s="25">
        <v>0.030723488602576808</v>
      </c>
      <c r="BB34" s="26" t="s">
        <v>725</v>
      </c>
      <c r="BC34" s="26" t="s">
        <v>82</v>
      </c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4.13"/>
    <col customWidth="1" min="2" max="2" width="40.38"/>
    <col customWidth="1" min="3" max="4" width="13.13"/>
    <col customWidth="1" min="5" max="5" width="3.0"/>
    <col customWidth="1" min="6" max="16" width="13.13"/>
    <col customWidth="1" min="17" max="17" width="2.75"/>
    <col customWidth="1" min="18" max="30" width="13.13"/>
    <col customWidth="1" min="31" max="31" width="3.88"/>
    <col customWidth="1" min="32" max="56" width="13.13"/>
  </cols>
  <sheetData>
    <row r="1" ht="14.25" customHeight="1">
      <c r="A1" s="17" t="s">
        <v>726</v>
      </c>
      <c r="B1" s="18" t="s">
        <v>33</v>
      </c>
      <c r="C1" s="17" t="s">
        <v>34</v>
      </c>
      <c r="D1" s="17" t="s">
        <v>35</v>
      </c>
      <c r="E1" s="19" t="s">
        <v>36</v>
      </c>
      <c r="F1" s="17" t="s">
        <v>661</v>
      </c>
      <c r="G1" s="18" t="s">
        <v>662</v>
      </c>
      <c r="H1" s="17" t="s">
        <v>168</v>
      </c>
      <c r="I1" s="18" t="s">
        <v>169</v>
      </c>
      <c r="J1" s="17" t="s">
        <v>170</v>
      </c>
      <c r="K1" s="18" t="s">
        <v>171</v>
      </c>
      <c r="L1" s="17" t="s">
        <v>727</v>
      </c>
      <c r="M1" s="18" t="s">
        <v>728</v>
      </c>
      <c r="N1" s="17" t="s">
        <v>43</v>
      </c>
      <c r="O1" s="18" t="s">
        <v>44</v>
      </c>
      <c r="P1" s="17" t="s">
        <v>45</v>
      </c>
      <c r="Q1" s="19" t="s">
        <v>36</v>
      </c>
      <c r="R1" s="17" t="s">
        <v>266</v>
      </c>
      <c r="S1" s="18" t="s">
        <v>267</v>
      </c>
      <c r="T1" s="17" t="s">
        <v>172</v>
      </c>
      <c r="U1" s="18" t="s">
        <v>173</v>
      </c>
      <c r="V1" s="17" t="s">
        <v>178</v>
      </c>
      <c r="W1" s="18" t="s">
        <v>179</v>
      </c>
      <c r="X1" s="17" t="s">
        <v>729</v>
      </c>
      <c r="Y1" s="18" t="s">
        <v>730</v>
      </c>
      <c r="Z1" s="17" t="s">
        <v>52</v>
      </c>
      <c r="AA1" s="18" t="s">
        <v>53</v>
      </c>
      <c r="AB1" s="17" t="s">
        <v>54</v>
      </c>
      <c r="AC1" s="18" t="s">
        <v>55</v>
      </c>
      <c r="AD1" s="17" t="s">
        <v>56</v>
      </c>
      <c r="AE1" s="19" t="s">
        <v>36</v>
      </c>
      <c r="AF1" s="17" t="s">
        <v>32</v>
      </c>
      <c r="AG1" s="18" t="s">
        <v>180</v>
      </c>
      <c r="AH1" s="17" t="s">
        <v>57</v>
      </c>
      <c r="AI1" s="18" t="s">
        <v>58</v>
      </c>
      <c r="AJ1" s="17" t="s">
        <v>270</v>
      </c>
      <c r="AK1" s="18" t="s">
        <v>271</v>
      </c>
      <c r="AL1" s="17" t="s">
        <v>491</v>
      </c>
      <c r="AM1" s="18" t="s">
        <v>492</v>
      </c>
      <c r="AN1" s="17" t="s">
        <v>61</v>
      </c>
      <c r="AO1" s="18" t="s">
        <v>62</v>
      </c>
      <c r="AP1" s="17" t="s">
        <v>63</v>
      </c>
      <c r="AQ1" s="18" t="s">
        <v>64</v>
      </c>
      <c r="AR1" s="17" t="s">
        <v>65</v>
      </c>
      <c r="AS1" s="17" t="s">
        <v>66</v>
      </c>
      <c r="AT1" s="18" t="s">
        <v>67</v>
      </c>
      <c r="AU1" s="17" t="s">
        <v>68</v>
      </c>
      <c r="AV1" s="20" t="s">
        <v>75</v>
      </c>
      <c r="AW1" s="20" t="s">
        <v>185</v>
      </c>
      <c r="AX1" s="20" t="s">
        <v>186</v>
      </c>
      <c r="AY1" s="20" t="s">
        <v>731</v>
      </c>
      <c r="AZ1" s="20" t="s">
        <v>72</v>
      </c>
      <c r="BA1" s="20" t="s">
        <v>732</v>
      </c>
      <c r="BB1" s="20" t="s">
        <v>495</v>
      </c>
      <c r="BC1" s="20" t="s">
        <v>76</v>
      </c>
      <c r="BD1" s="20" t="s">
        <v>77</v>
      </c>
    </row>
    <row r="2" ht="14.25" customHeight="1">
      <c r="A2" s="21" t="s">
        <v>733</v>
      </c>
      <c r="B2" s="22" t="s">
        <v>734</v>
      </c>
      <c r="C2" s="21">
        <v>11.95121866</v>
      </c>
      <c r="D2" s="21">
        <v>79.80607956</v>
      </c>
      <c r="E2" s="23" t="s">
        <v>80</v>
      </c>
      <c r="F2" s="21">
        <v>65.0</v>
      </c>
      <c r="G2" s="24">
        <v>0.06196377502383222</v>
      </c>
      <c r="H2" s="21">
        <v>279.0</v>
      </c>
      <c r="I2" s="24">
        <v>0.2659675881792183</v>
      </c>
      <c r="J2" s="21">
        <v>644.0</v>
      </c>
      <c r="K2" s="24">
        <v>0.6139180171591992</v>
      </c>
      <c r="L2" s="21">
        <v>42.0</v>
      </c>
      <c r="M2" s="24">
        <v>0.04003813155386082</v>
      </c>
      <c r="N2" s="21">
        <v>19.0</v>
      </c>
      <c r="O2" s="24">
        <v>0.01811248808388942</v>
      </c>
      <c r="P2" s="21">
        <v>1049.0</v>
      </c>
      <c r="Q2" s="23" t="s">
        <v>80</v>
      </c>
      <c r="R2" s="21">
        <v>45.0</v>
      </c>
      <c r="S2" s="24">
        <v>0.03661513425549227</v>
      </c>
      <c r="T2" s="21">
        <v>572.0</v>
      </c>
      <c r="U2" s="24">
        <v>0.46541903986981287</v>
      </c>
      <c r="V2" s="21">
        <v>137.0</v>
      </c>
      <c r="W2" s="24">
        <v>0.1114727420667209</v>
      </c>
      <c r="X2" s="21">
        <v>408.0</v>
      </c>
      <c r="Y2" s="24">
        <v>0.33197721724979656</v>
      </c>
      <c r="Z2" s="21">
        <v>67.0</v>
      </c>
      <c r="AA2" s="24">
        <v>0.05451586655817738</v>
      </c>
      <c r="AB2" s="21">
        <v>18.0</v>
      </c>
      <c r="AC2" s="24">
        <v>0.014646053702196907</v>
      </c>
      <c r="AD2" s="21">
        <v>1229.0</v>
      </c>
      <c r="AE2" s="23" t="s">
        <v>80</v>
      </c>
      <c r="AF2" s="21">
        <v>1.0</v>
      </c>
      <c r="AG2" s="24">
        <v>9.98003992015968E-4</v>
      </c>
      <c r="AH2" s="21">
        <v>383.0</v>
      </c>
      <c r="AI2" s="24">
        <v>0.38223552894211577</v>
      </c>
      <c r="AJ2" s="21">
        <v>519.0</v>
      </c>
      <c r="AK2" s="24">
        <v>0.5179640718562875</v>
      </c>
      <c r="AL2" s="21">
        <v>64.0</v>
      </c>
      <c r="AM2" s="24">
        <v>0.06387225548902195</v>
      </c>
      <c r="AN2" s="21">
        <v>35.0</v>
      </c>
      <c r="AO2" s="24">
        <v>0.03493013972055888</v>
      </c>
      <c r="AP2" s="21">
        <v>10.0</v>
      </c>
      <c r="AQ2" s="24">
        <v>0.00998003992015968</v>
      </c>
      <c r="AR2" s="21">
        <v>1002.0</v>
      </c>
      <c r="AS2" s="21">
        <v>1208.0</v>
      </c>
      <c r="AT2" s="24">
        <v>1.2055888223552895</v>
      </c>
      <c r="AU2" s="21">
        <v>82.9470198675497</v>
      </c>
      <c r="AV2" s="25">
        <v>0.21449505975247202</v>
      </c>
      <c r="AW2" s="25">
        <v>0.4518012655249313</v>
      </c>
      <c r="AX2" s="25">
        <v>0.15622542605185613</v>
      </c>
      <c r="AY2" s="25">
        <v>0.008007626310772165</v>
      </c>
      <c r="AZ2" s="25">
        <v>0.03744232744451054</v>
      </c>
      <c r="BA2" s="25">
        <v>0.09959316517493896</v>
      </c>
      <c r="BB2" s="25">
        <v>0.031936127744510975</v>
      </c>
      <c r="BC2" s="26" t="s">
        <v>735</v>
      </c>
      <c r="BD2" s="26" t="s">
        <v>82</v>
      </c>
    </row>
    <row r="3" ht="14.25" customHeight="1">
      <c r="A3" s="21" t="s">
        <v>733</v>
      </c>
      <c r="B3" s="22" t="s">
        <v>734</v>
      </c>
      <c r="C3" s="21">
        <v>11.95121866</v>
      </c>
      <c r="D3" s="21">
        <v>79.8063907</v>
      </c>
      <c r="E3" s="23" t="s">
        <v>80</v>
      </c>
      <c r="F3" s="21">
        <v>101.0</v>
      </c>
      <c r="G3" s="24">
        <v>0.075037147102526</v>
      </c>
      <c r="H3" s="21">
        <v>370.0</v>
      </c>
      <c r="I3" s="24">
        <v>0.274888558692422</v>
      </c>
      <c r="J3" s="21">
        <v>746.0</v>
      </c>
      <c r="K3" s="24">
        <v>0.5542347696879644</v>
      </c>
      <c r="L3" s="21">
        <v>94.0</v>
      </c>
      <c r="M3" s="24">
        <v>0.06983655274888559</v>
      </c>
      <c r="N3" s="21">
        <v>35.0</v>
      </c>
      <c r="O3" s="24">
        <v>0.02600297176820208</v>
      </c>
      <c r="P3" s="21">
        <v>1346.0</v>
      </c>
      <c r="Q3" s="23" t="s">
        <v>80</v>
      </c>
      <c r="R3" s="21">
        <v>18.0</v>
      </c>
      <c r="S3" s="24">
        <v>0.014095536413469069</v>
      </c>
      <c r="T3" s="21">
        <v>632.0</v>
      </c>
      <c r="U3" s="24">
        <v>0.49490994518402504</v>
      </c>
      <c r="V3" s="21">
        <v>148.0</v>
      </c>
      <c r="W3" s="24">
        <v>0.1158966327329679</v>
      </c>
      <c r="X3" s="21">
        <v>381.0</v>
      </c>
      <c r="Y3" s="24">
        <v>0.2983555207517619</v>
      </c>
      <c r="Z3" s="21">
        <v>98.0</v>
      </c>
      <c r="AA3" s="24">
        <v>0.07674236491777604</v>
      </c>
      <c r="AB3" s="21">
        <v>25.0</v>
      </c>
      <c r="AC3" s="24">
        <v>0.01957713390759593</v>
      </c>
      <c r="AD3" s="21">
        <v>1277.0</v>
      </c>
      <c r="AE3" s="23" t="s">
        <v>80</v>
      </c>
      <c r="AF3" s="21">
        <v>2.0</v>
      </c>
      <c r="AG3" s="24">
        <v>0.0017969451931716084</v>
      </c>
      <c r="AH3" s="21">
        <v>341.0</v>
      </c>
      <c r="AI3" s="24">
        <v>0.3063791554357592</v>
      </c>
      <c r="AJ3" s="21">
        <v>668.0</v>
      </c>
      <c r="AK3" s="24">
        <v>0.6001796945193172</v>
      </c>
      <c r="AL3" s="21">
        <v>69.0</v>
      </c>
      <c r="AM3" s="24">
        <v>0.06199460916442048</v>
      </c>
      <c r="AN3" s="21">
        <v>35.0</v>
      </c>
      <c r="AO3" s="24">
        <v>0.031446540880503145</v>
      </c>
      <c r="AP3" s="21">
        <v>26.0</v>
      </c>
      <c r="AQ3" s="24">
        <v>0.02336028751123091</v>
      </c>
      <c r="AR3" s="21">
        <v>1113.0</v>
      </c>
      <c r="AS3" s="21">
        <v>1399.0</v>
      </c>
      <c r="AT3" s="24">
        <v>1.25696316262354</v>
      </c>
      <c r="AU3" s="21">
        <v>79.5568263045032</v>
      </c>
      <c r="AV3" s="25">
        <v>0.17242566806242554</v>
      </c>
      <c r="AW3" s="25">
        <v>0.5035405425533505</v>
      </c>
      <c r="AX3" s="25">
        <v>0.14561594375748324</v>
      </c>
      <c r="AY3" s="25">
        <v>0.013967310549777118</v>
      </c>
      <c r="AZ3" s="25">
        <v>0.0439465742692248</v>
      </c>
      <c r="BA3" s="25">
        <v>0.08950665622552857</v>
      </c>
      <c r="BB3" s="25">
        <v>0.03099730458221024</v>
      </c>
      <c r="BC3" s="26" t="s">
        <v>736</v>
      </c>
      <c r="BD3" s="26" t="s">
        <v>113</v>
      </c>
    </row>
    <row r="4" ht="14.25" customHeight="1">
      <c r="A4" s="21" t="s">
        <v>733</v>
      </c>
      <c r="B4" s="22" t="s">
        <v>734</v>
      </c>
      <c r="C4" s="21">
        <v>11.95121866</v>
      </c>
      <c r="D4" s="21">
        <v>79.8063907</v>
      </c>
      <c r="E4" s="23" t="s">
        <v>80</v>
      </c>
      <c r="F4" s="21" t="s">
        <v>244</v>
      </c>
      <c r="G4" s="27"/>
      <c r="H4" s="21" t="s">
        <v>244</v>
      </c>
      <c r="I4" s="27"/>
      <c r="J4" s="21" t="s">
        <v>244</v>
      </c>
      <c r="K4" s="27"/>
      <c r="L4" s="21" t="s">
        <v>244</v>
      </c>
      <c r="M4" s="27"/>
      <c r="N4" s="21" t="s">
        <v>244</v>
      </c>
      <c r="O4" s="27"/>
      <c r="P4" s="21" t="s">
        <v>244</v>
      </c>
      <c r="Q4" s="23" t="s">
        <v>80</v>
      </c>
      <c r="R4" s="21" t="s">
        <v>244</v>
      </c>
      <c r="S4" s="27"/>
      <c r="T4" s="21" t="s">
        <v>244</v>
      </c>
      <c r="U4" s="27"/>
      <c r="V4" s="21" t="s">
        <v>244</v>
      </c>
      <c r="W4" s="27"/>
      <c r="X4" s="21" t="s">
        <v>244</v>
      </c>
      <c r="Y4" s="27"/>
      <c r="Z4" s="21" t="s">
        <v>244</v>
      </c>
      <c r="AA4" s="27"/>
      <c r="AB4" s="21" t="s">
        <v>244</v>
      </c>
      <c r="AC4" s="27"/>
      <c r="AD4" s="21" t="s">
        <v>244</v>
      </c>
      <c r="AE4" s="23" t="s">
        <v>80</v>
      </c>
      <c r="AF4" s="21">
        <v>3.0</v>
      </c>
      <c r="AG4" s="24">
        <v>0.0026019080659150044</v>
      </c>
      <c r="AH4" s="21">
        <v>285.0</v>
      </c>
      <c r="AI4" s="24">
        <v>0.2471812662619254</v>
      </c>
      <c r="AJ4" s="21">
        <v>743.0</v>
      </c>
      <c r="AK4" s="24">
        <v>0.6444058976582827</v>
      </c>
      <c r="AL4" s="21">
        <v>85.0</v>
      </c>
      <c r="AM4" s="24">
        <v>0.07372072853425846</v>
      </c>
      <c r="AN4" s="21">
        <v>40.0</v>
      </c>
      <c r="AO4" s="24">
        <v>0.03469210754553339</v>
      </c>
      <c r="AP4" s="21">
        <v>12.0</v>
      </c>
      <c r="AQ4" s="24">
        <v>0.010407632263660017</v>
      </c>
      <c r="AR4" s="21">
        <v>1153.0</v>
      </c>
      <c r="AS4" s="21">
        <v>1361.0</v>
      </c>
      <c r="AT4" s="24">
        <v>1.1803989592367736</v>
      </c>
      <c r="AU4" s="21">
        <v>84.7171197648788</v>
      </c>
      <c r="AV4" s="25">
        <v>0.1235906331309627</v>
      </c>
      <c r="AW4" s="25">
        <v>0.32220294882914136</v>
      </c>
      <c r="AX4" s="25">
        <v>0.0</v>
      </c>
      <c r="AY4" s="25">
        <v>0.0</v>
      </c>
      <c r="AZ4" s="25">
        <v>0.017346053772766695</v>
      </c>
      <c r="BA4" s="25">
        <v>0.0</v>
      </c>
      <c r="BB4" s="25">
        <v>0.03686036426712923</v>
      </c>
      <c r="BC4" s="26" t="s">
        <v>737</v>
      </c>
      <c r="BD4" s="26" t="s">
        <v>86</v>
      </c>
    </row>
    <row r="5" ht="14.25" customHeight="1">
      <c r="A5" s="21" t="s">
        <v>738</v>
      </c>
      <c r="B5" s="22" t="s">
        <v>734</v>
      </c>
      <c r="C5" s="21">
        <v>11.95111524</v>
      </c>
      <c r="D5" s="21">
        <v>79.806218</v>
      </c>
      <c r="E5" s="23" t="s">
        <v>80</v>
      </c>
      <c r="F5" s="21" t="s">
        <v>244</v>
      </c>
      <c r="G5" s="27"/>
      <c r="H5" s="21" t="s">
        <v>244</v>
      </c>
      <c r="I5" s="27"/>
      <c r="J5" s="21" t="s">
        <v>244</v>
      </c>
      <c r="K5" s="27"/>
      <c r="L5" s="21" t="s">
        <v>244</v>
      </c>
      <c r="M5" s="27"/>
      <c r="N5" s="21" t="s">
        <v>244</v>
      </c>
      <c r="O5" s="27"/>
      <c r="P5" s="21" t="s">
        <v>244</v>
      </c>
      <c r="Q5" s="23" t="s">
        <v>80</v>
      </c>
      <c r="R5" s="21">
        <v>11.0</v>
      </c>
      <c r="S5" s="24">
        <v>0.01732283464566929</v>
      </c>
      <c r="T5" s="21">
        <v>316.0</v>
      </c>
      <c r="U5" s="24">
        <v>0.49763779527559054</v>
      </c>
      <c r="V5" s="21">
        <v>75.0</v>
      </c>
      <c r="W5" s="24">
        <v>0.11811023622047244</v>
      </c>
      <c r="X5" s="21">
        <v>200.0</v>
      </c>
      <c r="Y5" s="24">
        <v>0.31496062992125984</v>
      </c>
      <c r="Z5" s="21">
        <v>33.0</v>
      </c>
      <c r="AA5" s="24">
        <v>0.05196850393700787</v>
      </c>
      <c r="AB5" s="21">
        <v>18.0</v>
      </c>
      <c r="AC5" s="24">
        <v>0.028346456692913385</v>
      </c>
      <c r="AD5" s="21">
        <v>635.0</v>
      </c>
      <c r="AE5" s="23" t="s">
        <v>80</v>
      </c>
      <c r="AF5" s="21">
        <v>4.0</v>
      </c>
      <c r="AG5" s="24">
        <v>0.005291005291005291</v>
      </c>
      <c r="AH5" s="21">
        <v>272.0</v>
      </c>
      <c r="AI5" s="24">
        <v>0.35978835978835977</v>
      </c>
      <c r="AJ5" s="21">
        <v>426.0</v>
      </c>
      <c r="AK5" s="24">
        <v>0.5634920634920635</v>
      </c>
      <c r="AL5" s="21">
        <v>28.0</v>
      </c>
      <c r="AM5" s="24">
        <v>0.037037037037037035</v>
      </c>
      <c r="AN5" s="21">
        <v>29.0</v>
      </c>
      <c r="AO5" s="24">
        <v>0.03835978835978836</v>
      </c>
      <c r="AP5" s="21">
        <v>19.0</v>
      </c>
      <c r="AQ5" s="24">
        <v>0.02513227513227513</v>
      </c>
      <c r="AR5" s="21">
        <v>756.0</v>
      </c>
      <c r="AS5" s="21">
        <v>1131.0</v>
      </c>
      <c r="AT5" s="24">
        <v>1.496031746031746</v>
      </c>
      <c r="AU5" s="21">
        <v>66.8435013262599</v>
      </c>
      <c r="AV5" s="25">
        <v>0.18509103028788068</v>
      </c>
      <c r="AW5" s="25">
        <v>0.4310373703287089</v>
      </c>
      <c r="AX5" s="25">
        <v>0.03543307086614173</v>
      </c>
      <c r="AY5" s="25">
        <v>0.0</v>
      </c>
      <c r="AZ5" s="25">
        <v>0.03477044536099654</v>
      </c>
      <c r="BA5" s="25">
        <v>0.09448818897637795</v>
      </c>
      <c r="BB5" s="25">
        <v>0.018518518518518517</v>
      </c>
      <c r="BC5" s="26" t="s">
        <v>739</v>
      </c>
      <c r="BD5" s="26" t="s">
        <v>82</v>
      </c>
    </row>
    <row r="6" ht="14.25" customHeight="1">
      <c r="A6" s="21" t="s">
        <v>740</v>
      </c>
      <c r="B6" s="22" t="s">
        <v>741</v>
      </c>
      <c r="C6" s="21">
        <v>11.95550111</v>
      </c>
      <c r="D6" s="21">
        <v>79.80617612</v>
      </c>
      <c r="E6" s="23" t="s">
        <v>80</v>
      </c>
      <c r="F6" s="21">
        <v>66.0</v>
      </c>
      <c r="G6" s="24">
        <v>0.07440811724915446</v>
      </c>
      <c r="H6" s="21">
        <v>252.0</v>
      </c>
      <c r="I6" s="24">
        <v>0.28410372040586246</v>
      </c>
      <c r="J6" s="21">
        <v>458.0</v>
      </c>
      <c r="K6" s="24">
        <v>0.5163472378804961</v>
      </c>
      <c r="L6" s="21">
        <v>71.0</v>
      </c>
      <c r="M6" s="24">
        <v>0.08004509582863585</v>
      </c>
      <c r="N6" s="21">
        <v>40.0</v>
      </c>
      <c r="O6" s="24">
        <v>0.04509582863585118</v>
      </c>
      <c r="P6" s="21">
        <v>887.0</v>
      </c>
      <c r="Q6" s="23" t="s">
        <v>80</v>
      </c>
      <c r="R6" s="21">
        <v>81.0</v>
      </c>
      <c r="S6" s="24">
        <v>0.09563164108618655</v>
      </c>
      <c r="T6" s="21">
        <v>383.0</v>
      </c>
      <c r="U6" s="24">
        <v>0.45218417945690675</v>
      </c>
      <c r="V6" s="21">
        <v>90.0</v>
      </c>
      <c r="W6" s="24">
        <v>0.10625737898465171</v>
      </c>
      <c r="X6" s="21">
        <v>245.0</v>
      </c>
      <c r="Y6" s="24">
        <v>0.2892561983471074</v>
      </c>
      <c r="Z6" s="21">
        <v>48.0</v>
      </c>
      <c r="AA6" s="24">
        <v>0.05667060212514758</v>
      </c>
      <c r="AB6" s="21">
        <v>32.0</v>
      </c>
      <c r="AC6" s="24">
        <v>0.03778040141676505</v>
      </c>
      <c r="AD6" s="21">
        <v>847.0</v>
      </c>
      <c r="AE6" s="23" t="s">
        <v>80</v>
      </c>
      <c r="AF6" s="21">
        <v>5.0</v>
      </c>
      <c r="AG6" s="24">
        <v>0.00510204081632653</v>
      </c>
      <c r="AH6" s="21">
        <v>372.0</v>
      </c>
      <c r="AI6" s="24">
        <v>0.3795918367346939</v>
      </c>
      <c r="AJ6" s="21">
        <v>523.0</v>
      </c>
      <c r="AK6" s="24">
        <v>0.5336734693877551</v>
      </c>
      <c r="AL6" s="21">
        <v>19.0</v>
      </c>
      <c r="AM6" s="24">
        <v>0.019387755102040816</v>
      </c>
      <c r="AN6" s="21">
        <v>49.0</v>
      </c>
      <c r="AO6" s="24">
        <v>0.05</v>
      </c>
      <c r="AP6" s="21">
        <v>18.0</v>
      </c>
      <c r="AQ6" s="24">
        <v>0.018367346938775512</v>
      </c>
      <c r="AR6" s="21">
        <v>980.0</v>
      </c>
      <c r="AS6" s="21">
        <v>1343.0</v>
      </c>
      <c r="AT6" s="24">
        <v>1.370408163265306</v>
      </c>
      <c r="AU6" s="21">
        <v>72.9709605361132</v>
      </c>
      <c r="AV6" s="25">
        <v>0.23336703414303378</v>
      </c>
      <c r="AW6" s="25">
        <v>0.459312732612122</v>
      </c>
      <c r="AX6" s="25">
        <v>0.13514666127149474</v>
      </c>
      <c r="AY6" s="25">
        <v>0.01600901916572717</v>
      </c>
      <c r="AZ6" s="25">
        <v>0.05102034636471451</v>
      </c>
      <c r="BA6" s="25">
        <v>0.08677685950413222</v>
      </c>
      <c r="BB6" s="25">
        <v>0.009693877551020408</v>
      </c>
      <c r="BC6" s="26" t="s">
        <v>742</v>
      </c>
      <c r="BD6" s="26" t="s">
        <v>82</v>
      </c>
    </row>
    <row r="7" ht="14.25" customHeight="1">
      <c r="A7" s="21" t="s">
        <v>740</v>
      </c>
      <c r="B7" s="22" t="s">
        <v>741</v>
      </c>
      <c r="C7" s="21">
        <v>11.95540139</v>
      </c>
      <c r="D7" s="21">
        <v>79.80618417</v>
      </c>
      <c r="E7" s="23" t="s">
        <v>80</v>
      </c>
      <c r="F7" s="21" t="s">
        <v>244</v>
      </c>
      <c r="G7" s="27"/>
      <c r="H7" s="21" t="s">
        <v>244</v>
      </c>
      <c r="I7" s="27"/>
      <c r="J7" s="21" t="s">
        <v>244</v>
      </c>
      <c r="K7" s="27"/>
      <c r="L7" s="21" t="s">
        <v>244</v>
      </c>
      <c r="M7" s="27"/>
      <c r="N7" s="21" t="s">
        <v>244</v>
      </c>
      <c r="O7" s="27"/>
      <c r="P7" s="21" t="s">
        <v>244</v>
      </c>
      <c r="Q7" s="23" t="s">
        <v>80</v>
      </c>
      <c r="R7" s="21">
        <v>86.0</v>
      </c>
      <c r="S7" s="24">
        <v>0.11732605729877217</v>
      </c>
      <c r="T7" s="21">
        <v>394.0</v>
      </c>
      <c r="U7" s="24">
        <v>0.5375170532060027</v>
      </c>
      <c r="V7" s="21">
        <v>87.0</v>
      </c>
      <c r="W7" s="24">
        <v>0.11869031377899045</v>
      </c>
      <c r="X7" s="21">
        <v>121.0</v>
      </c>
      <c r="Y7" s="24">
        <v>0.165075034106412</v>
      </c>
      <c r="Z7" s="21">
        <v>45.0</v>
      </c>
      <c r="AA7" s="24">
        <v>0.061391541609822645</v>
      </c>
      <c r="AB7" s="21">
        <v>21.0</v>
      </c>
      <c r="AC7" s="24">
        <v>0.0286493860845839</v>
      </c>
      <c r="AD7" s="21">
        <v>733.0</v>
      </c>
      <c r="AE7" s="23" t="s">
        <v>80</v>
      </c>
      <c r="AF7" s="21">
        <v>6.0</v>
      </c>
      <c r="AG7" s="24">
        <v>0.005714285714285714</v>
      </c>
      <c r="AH7" s="21">
        <v>269.0</v>
      </c>
      <c r="AI7" s="24">
        <v>0.2561904761904762</v>
      </c>
      <c r="AJ7" s="21">
        <v>673.0</v>
      </c>
      <c r="AK7" s="24">
        <v>0.6409523809523809</v>
      </c>
      <c r="AL7" s="21">
        <v>50.0</v>
      </c>
      <c r="AM7" s="24">
        <v>0.047619047619047616</v>
      </c>
      <c r="AN7" s="21">
        <v>52.0</v>
      </c>
      <c r="AO7" s="24">
        <v>0.049523809523809526</v>
      </c>
      <c r="AP7" s="21">
        <v>13.0</v>
      </c>
      <c r="AQ7" s="24">
        <v>0.012380952380952381</v>
      </c>
      <c r="AR7" s="21">
        <v>1050.0</v>
      </c>
      <c r="AS7" s="21">
        <v>1296.0</v>
      </c>
      <c r="AT7" s="24">
        <v>1.2342857142857142</v>
      </c>
      <c r="AU7" s="21">
        <v>81.0185185185185</v>
      </c>
      <c r="AV7" s="25">
        <v>0.16329305528486976</v>
      </c>
      <c r="AW7" s="25">
        <v>0.4817313064379913</v>
      </c>
      <c r="AX7" s="25">
        <v>0.035607094133697136</v>
      </c>
      <c r="AY7" s="25">
        <v>0.0</v>
      </c>
      <c r="AZ7" s="25">
        <v>0.04317936724485155</v>
      </c>
      <c r="BA7" s="25">
        <v>0.0495225102319236</v>
      </c>
      <c r="BB7" s="25">
        <v>0.023809523809523808</v>
      </c>
      <c r="BC7" s="26" t="s">
        <v>743</v>
      </c>
      <c r="BD7" s="26" t="s">
        <v>82</v>
      </c>
    </row>
    <row r="8" ht="14.25" customHeight="1">
      <c r="A8" s="21" t="s">
        <v>744</v>
      </c>
      <c r="B8" s="22" t="s">
        <v>741</v>
      </c>
      <c r="C8" s="21">
        <v>11.95630031</v>
      </c>
      <c r="D8" s="21">
        <v>79.80745603</v>
      </c>
      <c r="E8" s="23" t="s">
        <v>80</v>
      </c>
      <c r="F8" s="21">
        <v>51.0</v>
      </c>
      <c r="G8" s="24">
        <v>0.09497206703910614</v>
      </c>
      <c r="H8" s="21">
        <v>192.0</v>
      </c>
      <c r="I8" s="24">
        <v>0.3575418994413408</v>
      </c>
      <c r="J8" s="21">
        <v>235.0</v>
      </c>
      <c r="K8" s="24">
        <v>0.4376163873370577</v>
      </c>
      <c r="L8" s="21">
        <v>20.0</v>
      </c>
      <c r="M8" s="24">
        <v>0.037243947858473</v>
      </c>
      <c r="N8" s="21">
        <v>39.0</v>
      </c>
      <c r="O8" s="24">
        <v>0.07262569832402235</v>
      </c>
      <c r="P8" s="21">
        <v>537.0</v>
      </c>
      <c r="Q8" s="23" t="s">
        <v>80</v>
      </c>
      <c r="R8" s="21">
        <v>46.0</v>
      </c>
      <c r="S8" s="24">
        <v>0.038237738985868665</v>
      </c>
      <c r="T8" s="21">
        <v>563.0</v>
      </c>
      <c r="U8" s="24">
        <v>0.4679966749792186</v>
      </c>
      <c r="V8" s="21">
        <v>131.0</v>
      </c>
      <c r="W8" s="24">
        <v>0.10889443059019119</v>
      </c>
      <c r="X8" s="21">
        <v>370.0</v>
      </c>
      <c r="Y8" s="24">
        <v>0.30756442227763925</v>
      </c>
      <c r="Z8" s="21">
        <v>93.0</v>
      </c>
      <c r="AA8" s="24">
        <v>0.0773067331670823</v>
      </c>
      <c r="AB8" s="21">
        <v>31.0</v>
      </c>
      <c r="AC8" s="24">
        <v>0.025768911055694097</v>
      </c>
      <c r="AD8" s="21">
        <v>1203.0</v>
      </c>
      <c r="AE8" s="23" t="s">
        <v>80</v>
      </c>
      <c r="AF8" s="21">
        <v>7.0</v>
      </c>
      <c r="AG8" s="24">
        <v>0.006352087114337568</v>
      </c>
      <c r="AH8" s="21">
        <v>311.0</v>
      </c>
      <c r="AI8" s="24">
        <v>0.2822141560798548</v>
      </c>
      <c r="AJ8" s="21">
        <v>679.0</v>
      </c>
      <c r="AK8" s="24">
        <v>0.6161524500907442</v>
      </c>
      <c r="AL8" s="21">
        <v>55.0</v>
      </c>
      <c r="AM8" s="24">
        <v>0.0499092558983666</v>
      </c>
      <c r="AN8" s="21">
        <v>56.0</v>
      </c>
      <c r="AO8" s="24">
        <v>0.050816696914700546</v>
      </c>
      <c r="AP8" s="21">
        <v>20.0</v>
      </c>
      <c r="AQ8" s="24">
        <v>0.018148820326678767</v>
      </c>
      <c r="AR8" s="21">
        <v>1102.0</v>
      </c>
      <c r="AS8" s="21">
        <v>1402.0</v>
      </c>
      <c r="AT8" s="24">
        <v>1.2722323049001816</v>
      </c>
      <c r="AU8" s="21">
        <v>78.601997146933</v>
      </c>
      <c r="AV8" s="25">
        <v>0.17157281314350922</v>
      </c>
      <c r="AW8" s="25">
        <v>0.5199836074274058</v>
      </c>
      <c r="AX8" s="25">
        <v>0.1201916066444689</v>
      </c>
      <c r="AY8" s="25">
        <v>0.0074487895716946004</v>
      </c>
      <c r="AZ8" s="25">
        <v>0.06312550807227943</v>
      </c>
      <c r="BA8" s="25">
        <v>0.09226932668329177</v>
      </c>
      <c r="BB8" s="25">
        <v>0.0249546279491833</v>
      </c>
      <c r="BC8" s="26" t="s">
        <v>745</v>
      </c>
      <c r="BD8" s="26" t="s">
        <v>113</v>
      </c>
    </row>
    <row r="9" ht="14.25" customHeight="1">
      <c r="A9" s="21" t="s">
        <v>746</v>
      </c>
      <c r="B9" s="22" t="s">
        <v>747</v>
      </c>
      <c r="C9" s="21">
        <v>11.95860269</v>
      </c>
      <c r="D9" s="21">
        <v>79.80671256</v>
      </c>
      <c r="E9" s="23" t="s">
        <v>80</v>
      </c>
      <c r="F9" s="21">
        <v>40.0</v>
      </c>
      <c r="G9" s="24">
        <v>0.05856515373352855</v>
      </c>
      <c r="H9" s="21">
        <v>245.0</v>
      </c>
      <c r="I9" s="24">
        <v>0.35871156661786235</v>
      </c>
      <c r="J9" s="21">
        <v>281.0</v>
      </c>
      <c r="K9" s="24">
        <v>0.41142020497803805</v>
      </c>
      <c r="L9" s="21">
        <v>87.0</v>
      </c>
      <c r="M9" s="24">
        <v>0.1273792093704246</v>
      </c>
      <c r="N9" s="21">
        <v>30.0</v>
      </c>
      <c r="O9" s="24">
        <v>0.043923865300146414</v>
      </c>
      <c r="P9" s="21">
        <v>683.0</v>
      </c>
      <c r="Q9" s="23" t="s">
        <v>80</v>
      </c>
      <c r="R9" s="21">
        <v>47.0</v>
      </c>
      <c r="S9" s="24">
        <v>0.04671968190854871</v>
      </c>
      <c r="T9" s="21">
        <v>422.0</v>
      </c>
      <c r="U9" s="24">
        <v>0.4194831013916501</v>
      </c>
      <c r="V9" s="21">
        <v>138.0</v>
      </c>
      <c r="W9" s="24">
        <v>0.13717693836978131</v>
      </c>
      <c r="X9" s="21">
        <v>328.0</v>
      </c>
      <c r="Y9" s="24">
        <v>0.3260437375745527</v>
      </c>
      <c r="Z9" s="21">
        <v>71.0</v>
      </c>
      <c r="AA9" s="24">
        <v>0.0705765407554672</v>
      </c>
      <c r="AB9" s="21">
        <v>18.0</v>
      </c>
      <c r="AC9" s="24">
        <v>0.017892644135188866</v>
      </c>
      <c r="AD9" s="21">
        <v>1006.0</v>
      </c>
      <c r="AE9" s="23" t="s">
        <v>80</v>
      </c>
      <c r="AF9" s="21">
        <v>8.0</v>
      </c>
      <c r="AG9" s="24">
        <v>0.0136986301369863</v>
      </c>
      <c r="AH9" s="21">
        <v>189.0</v>
      </c>
      <c r="AI9" s="24">
        <v>0.3236301369863014</v>
      </c>
      <c r="AJ9" s="21">
        <v>335.0</v>
      </c>
      <c r="AK9" s="24">
        <v>0.5736301369863014</v>
      </c>
      <c r="AL9" s="21">
        <v>31.0</v>
      </c>
      <c r="AM9" s="24">
        <v>0.053082191780821915</v>
      </c>
      <c r="AN9" s="21">
        <v>28.0</v>
      </c>
      <c r="AO9" s="24">
        <v>0.04794520547945205</v>
      </c>
      <c r="AP9" s="21">
        <v>8.0</v>
      </c>
      <c r="AQ9" s="24">
        <v>0.0136986301369863</v>
      </c>
      <c r="AR9" s="21">
        <v>584.0</v>
      </c>
      <c r="AS9" s="21">
        <v>916.0</v>
      </c>
      <c r="AT9" s="24">
        <v>1.5684931506849316</v>
      </c>
      <c r="AU9" s="21">
        <v>63.7554585152838</v>
      </c>
      <c r="AV9" s="25">
        <v>0.187544003812421</v>
      </c>
      <c r="AW9" s="25">
        <v>0.4844023122342182</v>
      </c>
      <c r="AX9" s="25">
        <v>0.12343712250654201</v>
      </c>
      <c r="AY9" s="25">
        <v>0.02547584187408492</v>
      </c>
      <c r="AZ9" s="25">
        <v>0.053930338026395463</v>
      </c>
      <c r="BA9" s="25">
        <v>0.0978131212723658</v>
      </c>
      <c r="BB9" s="25">
        <v>0.026541095890410957</v>
      </c>
      <c r="BC9" s="26" t="s">
        <v>748</v>
      </c>
      <c r="BD9" s="26" t="s">
        <v>82</v>
      </c>
    </row>
    <row r="10" ht="14.25" customHeight="1">
      <c r="A10" s="21" t="s">
        <v>746</v>
      </c>
      <c r="B10" s="22" t="s">
        <v>747</v>
      </c>
      <c r="C10" s="21">
        <v>11.95778031</v>
      </c>
      <c r="D10" s="21">
        <v>79.81060348</v>
      </c>
      <c r="E10" s="23" t="s">
        <v>80</v>
      </c>
      <c r="F10" s="21">
        <v>52.0</v>
      </c>
      <c r="G10" s="24">
        <v>0.07963246554364471</v>
      </c>
      <c r="H10" s="21">
        <v>170.0</v>
      </c>
      <c r="I10" s="24">
        <v>0.26033690658499237</v>
      </c>
      <c r="J10" s="21">
        <v>311.0</v>
      </c>
      <c r="K10" s="24">
        <v>0.4762633996937213</v>
      </c>
      <c r="L10" s="21">
        <v>83.0</v>
      </c>
      <c r="M10" s="24">
        <v>0.12710566615620214</v>
      </c>
      <c r="N10" s="21">
        <v>37.0</v>
      </c>
      <c r="O10" s="24">
        <v>0.05666156202143951</v>
      </c>
      <c r="P10" s="21">
        <v>653.0</v>
      </c>
      <c r="Q10" s="23" t="s">
        <v>80</v>
      </c>
      <c r="R10" s="21">
        <v>58.0</v>
      </c>
      <c r="S10" s="24">
        <v>0.05658536585365854</v>
      </c>
      <c r="T10" s="21">
        <v>518.0</v>
      </c>
      <c r="U10" s="24">
        <v>0.5053658536585366</v>
      </c>
      <c r="V10" s="21">
        <v>192.0</v>
      </c>
      <c r="W10" s="24">
        <v>0.1873170731707317</v>
      </c>
      <c r="X10" s="21">
        <v>139.0</v>
      </c>
      <c r="Y10" s="24">
        <v>0.13560975609756099</v>
      </c>
      <c r="Z10" s="21">
        <v>118.0</v>
      </c>
      <c r="AA10" s="24">
        <v>0.1151219512195122</v>
      </c>
      <c r="AB10" s="21">
        <v>19.0</v>
      </c>
      <c r="AC10" s="24">
        <v>0.018536585365853658</v>
      </c>
      <c r="AD10" s="21">
        <v>1025.0</v>
      </c>
      <c r="AE10" s="23" t="s">
        <v>80</v>
      </c>
      <c r="AF10" s="21">
        <v>9.0</v>
      </c>
      <c r="AG10" s="24">
        <v>0.015517241379310345</v>
      </c>
      <c r="AH10" s="21">
        <v>197.0</v>
      </c>
      <c r="AI10" s="24">
        <v>0.3396551724137931</v>
      </c>
      <c r="AJ10" s="21">
        <v>315.0</v>
      </c>
      <c r="AK10" s="24">
        <v>0.5431034482758621</v>
      </c>
      <c r="AL10" s="21">
        <v>21.0</v>
      </c>
      <c r="AM10" s="24">
        <v>0.03620689655172414</v>
      </c>
      <c r="AN10" s="21">
        <v>47.0</v>
      </c>
      <c r="AO10" s="24">
        <v>0.08103448275862069</v>
      </c>
      <c r="AP10" s="21">
        <v>11.0</v>
      </c>
      <c r="AQ10" s="24">
        <v>0.01896551724137931</v>
      </c>
      <c r="AR10" s="21">
        <v>580.0</v>
      </c>
      <c r="AS10" s="21">
        <v>856.0</v>
      </c>
      <c r="AT10" s="24">
        <v>1.4758620689655173</v>
      </c>
      <c r="AU10" s="21">
        <v>67.7570093457944</v>
      </c>
      <c r="AV10" s="25">
        <v>0.20272968907172306</v>
      </c>
      <c r="AW10" s="25">
        <v>0.4752288615524905</v>
      </c>
      <c r="AX10" s="25">
        <v>0.15144780188996376</v>
      </c>
      <c r="AY10" s="25">
        <v>0.025421133231240428</v>
      </c>
      <c r="AZ10" s="25">
        <v>0.08638613914945191</v>
      </c>
      <c r="BA10" s="25">
        <v>0.040682926829268294</v>
      </c>
      <c r="BB10" s="25">
        <v>0.01810344827586207</v>
      </c>
      <c r="BC10" s="26" t="s">
        <v>749</v>
      </c>
      <c r="BD10" s="26" t="s">
        <v>82</v>
      </c>
    </row>
    <row r="11" ht="14.25" customHeight="1">
      <c r="A11" s="21" t="s">
        <v>746</v>
      </c>
      <c r="B11" s="22" t="s">
        <v>747</v>
      </c>
      <c r="C11" s="21">
        <v>11.95759935</v>
      </c>
      <c r="D11" s="21">
        <v>79.81130898</v>
      </c>
      <c r="E11" s="23" t="s">
        <v>80</v>
      </c>
      <c r="F11" s="21">
        <v>77.0</v>
      </c>
      <c r="G11" s="24">
        <v>0.08974358974358974</v>
      </c>
      <c r="H11" s="21">
        <v>237.0</v>
      </c>
      <c r="I11" s="24">
        <v>0.2762237762237762</v>
      </c>
      <c r="J11" s="21">
        <v>325.0</v>
      </c>
      <c r="K11" s="24">
        <v>0.3787878787878788</v>
      </c>
      <c r="L11" s="21">
        <v>147.0</v>
      </c>
      <c r="M11" s="24">
        <v>0.17132867132867133</v>
      </c>
      <c r="N11" s="21">
        <v>72.0</v>
      </c>
      <c r="O11" s="24">
        <v>0.08391608391608392</v>
      </c>
      <c r="P11" s="21">
        <v>858.0</v>
      </c>
      <c r="Q11" s="23" t="s">
        <v>80</v>
      </c>
      <c r="R11" s="21">
        <v>83.0</v>
      </c>
      <c r="S11" s="24">
        <v>0.07859848484848485</v>
      </c>
      <c r="T11" s="21">
        <v>518.0</v>
      </c>
      <c r="U11" s="24">
        <v>0.49053030303030304</v>
      </c>
      <c r="V11" s="21">
        <v>253.0</v>
      </c>
      <c r="W11" s="24">
        <v>0.23958333333333334</v>
      </c>
      <c r="X11" s="21">
        <v>92.0</v>
      </c>
      <c r="Y11" s="24">
        <v>0.08712121212121213</v>
      </c>
      <c r="Z11" s="21">
        <v>110.0</v>
      </c>
      <c r="AA11" s="24">
        <v>0.10416666666666667</v>
      </c>
      <c r="AB11" s="21">
        <v>21.0</v>
      </c>
      <c r="AC11" s="24">
        <v>0.019886363636363636</v>
      </c>
      <c r="AD11" s="21">
        <v>1056.0</v>
      </c>
      <c r="AE11" s="23" t="s">
        <v>80</v>
      </c>
      <c r="AF11" s="21">
        <v>10.0</v>
      </c>
      <c r="AG11" s="24">
        <v>0.017452006980802792</v>
      </c>
      <c r="AH11" s="21">
        <v>186.0</v>
      </c>
      <c r="AI11" s="24">
        <v>0.32460732984293195</v>
      </c>
      <c r="AJ11" s="21">
        <v>323.0</v>
      </c>
      <c r="AK11" s="24">
        <v>0.5636998254799301</v>
      </c>
      <c r="AL11" s="21">
        <v>33.0</v>
      </c>
      <c r="AM11" s="24">
        <v>0.05759162303664921</v>
      </c>
      <c r="AN11" s="21">
        <v>31.0</v>
      </c>
      <c r="AO11" s="24">
        <v>0.05410122164048865</v>
      </c>
      <c r="AP11" s="21">
        <v>10.0</v>
      </c>
      <c r="AQ11" s="24">
        <v>0.017452006980802792</v>
      </c>
      <c r="AR11" s="21">
        <v>573.0</v>
      </c>
      <c r="AS11" s="21">
        <v>855.0</v>
      </c>
      <c r="AT11" s="24">
        <v>1.4921465968586387</v>
      </c>
      <c r="AU11" s="21">
        <v>67.0175438596491</v>
      </c>
      <c r="AV11" s="25">
        <v>0.20383192832472938</v>
      </c>
      <c r="AW11" s="25">
        <v>0.4842537588938112</v>
      </c>
      <c r="AX11" s="25">
        <v>0.14763257575757577</v>
      </c>
      <c r="AY11" s="25">
        <v>0.03426573426573427</v>
      </c>
      <c r="AZ11" s="25">
        <v>0.0750838276034611</v>
      </c>
      <c r="BA11" s="25">
        <v>0.026136363636363638</v>
      </c>
      <c r="BB11" s="25">
        <v>0.028795811518324606</v>
      </c>
      <c r="BC11" s="26" t="s">
        <v>750</v>
      </c>
      <c r="BD11" s="26" t="s">
        <v>82</v>
      </c>
    </row>
    <row r="12" ht="14.25" customHeight="1">
      <c r="A12" s="21" t="s">
        <v>746</v>
      </c>
      <c r="B12" s="22" t="s">
        <v>747</v>
      </c>
      <c r="C12" s="21">
        <v>11.95767642</v>
      </c>
      <c r="D12" s="21">
        <v>79.81132328</v>
      </c>
      <c r="E12" s="23" t="s">
        <v>80</v>
      </c>
      <c r="F12" s="21">
        <v>100.0</v>
      </c>
      <c r="G12" s="24">
        <v>0.10683760683760683</v>
      </c>
      <c r="H12" s="21">
        <v>264.0</v>
      </c>
      <c r="I12" s="24">
        <v>0.28205128205128205</v>
      </c>
      <c r="J12" s="21">
        <v>389.0</v>
      </c>
      <c r="K12" s="24">
        <v>0.4155982905982906</v>
      </c>
      <c r="L12" s="21">
        <v>119.0</v>
      </c>
      <c r="M12" s="24">
        <v>0.12713675213675213</v>
      </c>
      <c r="N12" s="21">
        <v>64.0</v>
      </c>
      <c r="O12" s="24">
        <v>0.06837606837606838</v>
      </c>
      <c r="P12" s="21">
        <v>936.0</v>
      </c>
      <c r="Q12" s="23" t="s">
        <v>80</v>
      </c>
      <c r="R12" s="21">
        <v>70.0</v>
      </c>
      <c r="S12" s="24">
        <v>0.07142857142857142</v>
      </c>
      <c r="T12" s="21">
        <v>550.0</v>
      </c>
      <c r="U12" s="24">
        <v>0.5612244897959183</v>
      </c>
      <c r="V12" s="21">
        <v>181.0</v>
      </c>
      <c r="W12" s="24">
        <v>0.1846938775510204</v>
      </c>
      <c r="X12" s="21">
        <v>82.0</v>
      </c>
      <c r="Y12" s="24">
        <v>0.0836734693877551</v>
      </c>
      <c r="Z12" s="21">
        <v>97.0</v>
      </c>
      <c r="AA12" s="24">
        <v>0.09897959183673469</v>
      </c>
      <c r="AB12" s="21">
        <v>33.0</v>
      </c>
      <c r="AC12" s="24">
        <v>0.0336734693877551</v>
      </c>
      <c r="AD12" s="21">
        <v>980.0</v>
      </c>
      <c r="AE12" s="23" t="s">
        <v>80</v>
      </c>
      <c r="AF12" s="21">
        <v>11.0</v>
      </c>
      <c r="AG12" s="24">
        <v>0.015406162464985995</v>
      </c>
      <c r="AH12" s="21">
        <v>277.0</v>
      </c>
      <c r="AI12" s="24">
        <v>0.38795518207282914</v>
      </c>
      <c r="AJ12" s="21">
        <v>357.0</v>
      </c>
      <c r="AK12" s="24">
        <v>0.5</v>
      </c>
      <c r="AL12" s="21">
        <v>26.0</v>
      </c>
      <c r="AM12" s="24">
        <v>0.036414565826330535</v>
      </c>
      <c r="AN12" s="21">
        <v>54.0</v>
      </c>
      <c r="AO12" s="24">
        <v>0.07563025210084033</v>
      </c>
      <c r="AP12" s="21">
        <v>17.0</v>
      </c>
      <c r="AQ12" s="24">
        <v>0.023809523809523808</v>
      </c>
      <c r="AR12" s="21">
        <v>714.0</v>
      </c>
      <c r="AS12" s="21">
        <v>1055.0</v>
      </c>
      <c r="AT12" s="24">
        <v>1.477591036414566</v>
      </c>
      <c r="AU12" s="21">
        <v>67.6777251184834</v>
      </c>
      <c r="AV12" s="25">
        <v>0.23677368383250735</v>
      </c>
      <c r="AW12" s="25">
        <v>0.4747776033490319</v>
      </c>
      <c r="AX12" s="25">
        <v>0.13852782138496425</v>
      </c>
      <c r="AY12" s="25">
        <v>0.025427350427350427</v>
      </c>
      <c r="AZ12" s="25">
        <v>0.08118421727665424</v>
      </c>
      <c r="BA12" s="25">
        <v>0.02510204081632653</v>
      </c>
      <c r="BB12" s="25">
        <v>0.018207282913165267</v>
      </c>
      <c r="BC12" s="26" t="s">
        <v>751</v>
      </c>
      <c r="BD12" s="26" t="s">
        <v>82</v>
      </c>
    </row>
    <row r="13" ht="14.25" customHeight="1">
      <c r="A13" s="21" t="s">
        <v>752</v>
      </c>
      <c r="B13" s="22" t="s">
        <v>747</v>
      </c>
      <c r="C13" s="21">
        <v>11.95780499</v>
      </c>
      <c r="D13" s="21">
        <v>79.81060713</v>
      </c>
      <c r="E13" s="23" t="s">
        <v>80</v>
      </c>
      <c r="F13" s="21">
        <v>80.0</v>
      </c>
      <c r="G13" s="24">
        <v>0.08714596949891068</v>
      </c>
      <c r="H13" s="21">
        <v>281.0</v>
      </c>
      <c r="I13" s="24">
        <v>0.30610021786492375</v>
      </c>
      <c r="J13" s="21">
        <v>398.0</v>
      </c>
      <c r="K13" s="24">
        <v>0.4335511982570806</v>
      </c>
      <c r="L13" s="21">
        <v>70.0</v>
      </c>
      <c r="M13" s="24">
        <v>0.07625272331154684</v>
      </c>
      <c r="N13" s="21">
        <v>89.0</v>
      </c>
      <c r="O13" s="24">
        <v>0.09694989106753812</v>
      </c>
      <c r="P13" s="21">
        <v>918.0</v>
      </c>
      <c r="Q13" s="23" t="s">
        <v>80</v>
      </c>
      <c r="R13" s="21">
        <v>47.0</v>
      </c>
      <c r="S13" s="24">
        <v>0.08006814310051108</v>
      </c>
      <c r="T13" s="21">
        <v>341.0</v>
      </c>
      <c r="U13" s="24">
        <v>0.5809199318568995</v>
      </c>
      <c r="V13" s="21">
        <v>75.0</v>
      </c>
      <c r="W13" s="24">
        <v>0.12776831345826234</v>
      </c>
      <c r="X13" s="21">
        <v>79.0</v>
      </c>
      <c r="Y13" s="24">
        <v>0.13458262350936967</v>
      </c>
      <c r="Z13" s="21">
        <v>45.0</v>
      </c>
      <c r="AA13" s="24">
        <v>0.07666098807495741</v>
      </c>
      <c r="AB13" s="21">
        <v>18.0</v>
      </c>
      <c r="AC13" s="24">
        <v>0.030664395229982964</v>
      </c>
      <c r="AD13" s="21">
        <v>587.0</v>
      </c>
      <c r="AE13" s="23" t="s">
        <v>80</v>
      </c>
      <c r="AF13" s="21">
        <v>12.0</v>
      </c>
      <c r="AG13" s="24">
        <v>0.016574585635359115</v>
      </c>
      <c r="AH13" s="21">
        <v>221.0</v>
      </c>
      <c r="AI13" s="24">
        <v>0.3052486187845304</v>
      </c>
      <c r="AJ13" s="21">
        <v>424.0</v>
      </c>
      <c r="AK13" s="24">
        <v>0.585635359116022</v>
      </c>
      <c r="AL13" s="21">
        <v>32.0</v>
      </c>
      <c r="AM13" s="24">
        <v>0.04419889502762431</v>
      </c>
      <c r="AN13" s="21">
        <v>47.0</v>
      </c>
      <c r="AO13" s="24">
        <v>0.0649171270718232</v>
      </c>
      <c r="AP13" s="21">
        <v>12.0</v>
      </c>
      <c r="AQ13" s="24">
        <v>0.016574585635359115</v>
      </c>
      <c r="AR13" s="21">
        <v>724.0</v>
      </c>
      <c r="AS13" s="21">
        <v>1034.0</v>
      </c>
      <c r="AT13" s="24">
        <v>1.4281767955801106</v>
      </c>
      <c r="AU13" s="21">
        <v>70.0193423597679</v>
      </c>
      <c r="AV13" s="25">
        <v>0.19407394622220067</v>
      </c>
      <c r="AW13" s="25">
        <v>0.5283137026880655</v>
      </c>
      <c r="AX13" s="25">
        <v>0.12504073368889482</v>
      </c>
      <c r="AY13" s="25">
        <v>0.015250544662309368</v>
      </c>
      <c r="AZ13" s="25">
        <v>0.07484683817190646</v>
      </c>
      <c r="BA13" s="25">
        <v>0.0403747870528109</v>
      </c>
      <c r="BB13" s="25">
        <v>0.022099447513812154</v>
      </c>
      <c r="BC13" s="26" t="s">
        <v>753</v>
      </c>
      <c r="BD13" s="26" t="s">
        <v>113</v>
      </c>
    </row>
    <row r="14" ht="14.25" customHeight="1">
      <c r="A14" s="21" t="s">
        <v>752</v>
      </c>
      <c r="B14" s="22" t="s">
        <v>747</v>
      </c>
      <c r="C14" s="21">
        <v>11.95780489</v>
      </c>
      <c r="D14" s="21">
        <v>79.81060723</v>
      </c>
      <c r="E14" s="23" t="s">
        <v>80</v>
      </c>
      <c r="F14" s="21">
        <v>89.0</v>
      </c>
      <c r="G14" s="24">
        <v>0.10620525059665871</v>
      </c>
      <c r="H14" s="21">
        <v>270.0</v>
      </c>
      <c r="I14" s="24">
        <v>0.3221957040572792</v>
      </c>
      <c r="J14" s="21">
        <v>279.0</v>
      </c>
      <c r="K14" s="24">
        <v>0.3329355608591885</v>
      </c>
      <c r="L14" s="21">
        <v>138.0</v>
      </c>
      <c r="M14" s="24">
        <v>0.16467780429594273</v>
      </c>
      <c r="N14" s="21">
        <v>62.0</v>
      </c>
      <c r="O14" s="24">
        <v>0.07398568019093078</v>
      </c>
      <c r="P14" s="21">
        <v>838.0</v>
      </c>
      <c r="Q14" s="23" t="s">
        <v>80</v>
      </c>
      <c r="R14" s="21">
        <v>26.0</v>
      </c>
      <c r="S14" s="24">
        <v>0.047706422018348627</v>
      </c>
      <c r="T14" s="21">
        <v>348.0</v>
      </c>
      <c r="U14" s="24">
        <v>0.6385321100917432</v>
      </c>
      <c r="V14" s="21">
        <v>61.0</v>
      </c>
      <c r="W14" s="24">
        <v>0.11192660550458716</v>
      </c>
      <c r="X14" s="21">
        <v>85.0</v>
      </c>
      <c r="Y14" s="24">
        <v>0.1559633027522936</v>
      </c>
      <c r="Z14" s="21">
        <v>25.0</v>
      </c>
      <c r="AA14" s="24">
        <v>0.045871559633027525</v>
      </c>
      <c r="AB14" s="21">
        <v>14.0</v>
      </c>
      <c r="AC14" s="24">
        <v>0.025688073394495414</v>
      </c>
      <c r="AD14" s="21">
        <v>545.0</v>
      </c>
      <c r="AE14" s="23" t="s">
        <v>80</v>
      </c>
      <c r="AF14" s="21">
        <v>13.0</v>
      </c>
      <c r="AG14" s="24">
        <v>0.015348288075560802</v>
      </c>
      <c r="AH14" s="21">
        <v>292.0</v>
      </c>
      <c r="AI14" s="24">
        <v>0.3447461629279811</v>
      </c>
      <c r="AJ14" s="21">
        <v>450.0</v>
      </c>
      <c r="AK14" s="24">
        <v>0.5312868949232585</v>
      </c>
      <c r="AL14" s="21">
        <v>39.0</v>
      </c>
      <c r="AM14" s="24">
        <v>0.04604486422668241</v>
      </c>
      <c r="AN14" s="21">
        <v>66.0</v>
      </c>
      <c r="AO14" s="24">
        <v>0.07792207792207792</v>
      </c>
      <c r="AP14" s="21">
        <v>11.0</v>
      </c>
      <c r="AQ14" s="24">
        <v>0.012987012987012988</v>
      </c>
      <c r="AR14" s="21">
        <v>847.0</v>
      </c>
      <c r="AS14" s="21">
        <v>1220.0</v>
      </c>
      <c r="AT14" s="24">
        <v>1.4403778040141677</v>
      </c>
      <c r="AU14" s="21">
        <v>69.4262295081967</v>
      </c>
      <c r="AV14" s="25">
        <v>0.20792605818882687</v>
      </c>
      <c r="AW14" s="25">
        <v>0.521642221300608</v>
      </c>
      <c r="AX14" s="25">
        <v>0.10016509382321384</v>
      </c>
      <c r="AY14" s="25">
        <v>0.03293556085918855</v>
      </c>
      <c r="AZ14" s="25">
        <v>0.06751964288913337</v>
      </c>
      <c r="BA14" s="25">
        <v>0.046788990825688076</v>
      </c>
      <c r="BB14" s="25">
        <v>0.023022432113341203</v>
      </c>
      <c r="BC14" s="26" t="s">
        <v>754</v>
      </c>
      <c r="BD14" s="26" t="s">
        <v>113</v>
      </c>
    </row>
    <row r="15" ht="14.25" customHeight="1">
      <c r="A15" s="21" t="s">
        <v>755</v>
      </c>
      <c r="B15" s="22" t="s">
        <v>747</v>
      </c>
      <c r="C15" s="21">
        <v>11.95748224</v>
      </c>
      <c r="D15" s="21">
        <v>79.82160419</v>
      </c>
      <c r="E15" s="23" t="s">
        <v>80</v>
      </c>
      <c r="F15" s="21">
        <v>103.0</v>
      </c>
      <c r="G15" s="24">
        <v>0.1</v>
      </c>
      <c r="H15" s="21">
        <v>196.0</v>
      </c>
      <c r="I15" s="24">
        <v>0.19029126213592232</v>
      </c>
      <c r="J15" s="21">
        <v>624.0</v>
      </c>
      <c r="K15" s="24">
        <v>0.6058252427184466</v>
      </c>
      <c r="L15" s="21">
        <v>76.0</v>
      </c>
      <c r="M15" s="24">
        <v>0.07378640776699029</v>
      </c>
      <c r="N15" s="21">
        <v>31.0</v>
      </c>
      <c r="O15" s="24">
        <v>0.030097087378640777</v>
      </c>
      <c r="P15" s="21">
        <v>1030.0</v>
      </c>
      <c r="Q15" s="23" t="s">
        <v>80</v>
      </c>
      <c r="R15" s="21">
        <v>82.0</v>
      </c>
      <c r="S15" s="24">
        <v>0.06879194630872483</v>
      </c>
      <c r="T15" s="21">
        <v>528.0</v>
      </c>
      <c r="U15" s="24">
        <v>0.4429530201342282</v>
      </c>
      <c r="V15" s="21">
        <v>152.0</v>
      </c>
      <c r="W15" s="24">
        <v>0.12751677852348994</v>
      </c>
      <c r="X15" s="21">
        <v>338.0</v>
      </c>
      <c r="Y15" s="24">
        <v>0.2835570469798658</v>
      </c>
      <c r="Z15" s="21">
        <v>92.0</v>
      </c>
      <c r="AA15" s="24">
        <v>0.07718120805369127</v>
      </c>
      <c r="AB15" s="21">
        <v>14.0</v>
      </c>
      <c r="AC15" s="24">
        <v>0.01174496644295302</v>
      </c>
      <c r="AD15" s="21">
        <v>1192.0</v>
      </c>
      <c r="AE15" s="23" t="s">
        <v>80</v>
      </c>
      <c r="AF15" s="21">
        <v>14.0</v>
      </c>
      <c r="AG15" s="24">
        <v>0.015250544662309368</v>
      </c>
      <c r="AH15" s="21">
        <v>309.0</v>
      </c>
      <c r="AI15" s="24">
        <v>0.3366013071895425</v>
      </c>
      <c r="AJ15" s="21">
        <v>540.0</v>
      </c>
      <c r="AK15" s="24">
        <v>0.5882352941176471</v>
      </c>
      <c r="AL15" s="21">
        <v>36.0</v>
      </c>
      <c r="AM15" s="24">
        <v>0.0392156862745098</v>
      </c>
      <c r="AN15" s="21">
        <v>33.0</v>
      </c>
      <c r="AO15" s="24">
        <v>0.03594771241830065</v>
      </c>
      <c r="AP15" s="21">
        <v>10.0</v>
      </c>
      <c r="AQ15" s="24">
        <v>0.010893246187363835</v>
      </c>
      <c r="AR15" s="21">
        <v>918.0</v>
      </c>
      <c r="AS15" s="21">
        <v>1156.0</v>
      </c>
      <c r="AT15" s="24">
        <v>1.2592592592592593</v>
      </c>
      <c r="AU15" s="21">
        <v>79.4117647058823</v>
      </c>
      <c r="AV15" s="25">
        <v>0.2089382374873887</v>
      </c>
      <c r="AW15" s="25">
        <v>0.46506180552627646</v>
      </c>
      <c r="AX15" s="25">
        <v>0.1594200821007363</v>
      </c>
      <c r="AY15" s="25">
        <v>0.014757281553398059</v>
      </c>
      <c r="AZ15" s="25">
        <v>0.047147636100985865</v>
      </c>
      <c r="BA15" s="25">
        <v>0.08506711409395973</v>
      </c>
      <c r="BB15" s="25">
        <v>0.0196078431372549</v>
      </c>
      <c r="BC15" s="26" t="s">
        <v>756</v>
      </c>
      <c r="BD15" s="26" t="s">
        <v>82</v>
      </c>
    </row>
    <row r="16" ht="14.25" customHeight="1">
      <c r="A16" s="21" t="s">
        <v>755</v>
      </c>
      <c r="B16" s="22" t="s">
        <v>747</v>
      </c>
      <c r="C16" s="21">
        <v>11.95755046</v>
      </c>
      <c r="D16" s="21">
        <v>79.82169538</v>
      </c>
      <c r="E16" s="23" t="s">
        <v>80</v>
      </c>
      <c r="F16" s="21">
        <v>113.0</v>
      </c>
      <c r="G16" s="24">
        <v>0.08766485647788984</v>
      </c>
      <c r="H16" s="21">
        <v>246.0</v>
      </c>
      <c r="I16" s="24">
        <v>0.1908456167571761</v>
      </c>
      <c r="J16" s="21">
        <v>788.0</v>
      </c>
      <c r="K16" s="24">
        <v>0.6113266097750194</v>
      </c>
      <c r="L16" s="21">
        <v>89.0</v>
      </c>
      <c r="M16" s="24">
        <v>0.06904577191621412</v>
      </c>
      <c r="N16" s="21">
        <v>53.0</v>
      </c>
      <c r="O16" s="24">
        <v>0.041117145073700546</v>
      </c>
      <c r="P16" s="21">
        <v>1289.0</v>
      </c>
      <c r="Q16" s="23" t="s">
        <v>80</v>
      </c>
      <c r="R16" s="21">
        <v>64.0</v>
      </c>
      <c r="S16" s="24">
        <v>0.07056229327453142</v>
      </c>
      <c r="T16" s="21">
        <v>465.0</v>
      </c>
      <c r="U16" s="24">
        <v>0.5126791620727673</v>
      </c>
      <c r="V16" s="21">
        <v>84.0</v>
      </c>
      <c r="W16" s="24">
        <v>0.0926130099228225</v>
      </c>
      <c r="X16" s="21">
        <v>199.0</v>
      </c>
      <c r="Y16" s="24">
        <v>0.21940463065049615</v>
      </c>
      <c r="Z16" s="21">
        <v>95.0</v>
      </c>
      <c r="AA16" s="24">
        <v>0.10474090407938258</v>
      </c>
      <c r="AB16" s="21">
        <v>13.0</v>
      </c>
      <c r="AC16" s="24">
        <v>0.014332965821389196</v>
      </c>
      <c r="AD16" s="21">
        <v>907.0</v>
      </c>
      <c r="AE16" s="23" t="s">
        <v>80</v>
      </c>
      <c r="AF16" s="21">
        <v>15.0</v>
      </c>
      <c r="AG16" s="24">
        <v>0.014450867052023121</v>
      </c>
      <c r="AH16" s="21">
        <v>375.0</v>
      </c>
      <c r="AI16" s="24">
        <v>0.36127167630057805</v>
      </c>
      <c r="AJ16" s="21">
        <v>587.0</v>
      </c>
      <c r="AK16" s="24">
        <v>0.5655105973025049</v>
      </c>
      <c r="AL16" s="21">
        <v>45.0</v>
      </c>
      <c r="AM16" s="24">
        <v>0.04335260115606936</v>
      </c>
      <c r="AN16" s="21">
        <v>31.0</v>
      </c>
      <c r="AO16" s="24">
        <v>0.029865125240847785</v>
      </c>
      <c r="AP16" s="21">
        <v>21.0</v>
      </c>
      <c r="AQ16" s="24">
        <v>0.02023121387283237</v>
      </c>
      <c r="AR16" s="21">
        <v>1038.0</v>
      </c>
      <c r="AS16" s="21">
        <v>1296.0</v>
      </c>
      <c r="AT16" s="24">
        <v>1.2485549132947977</v>
      </c>
      <c r="AU16" s="21">
        <v>80.0925925925926</v>
      </c>
      <c r="AV16" s="25">
        <v>0.21933749742822642</v>
      </c>
      <c r="AW16" s="25">
        <v>0.47472817062451783</v>
      </c>
      <c r="AX16" s="25">
        <v>0.15004922493185063</v>
      </c>
      <c r="AY16" s="25">
        <v>0.013809154383242825</v>
      </c>
      <c r="AZ16" s="25">
        <v>0.05457826285897878</v>
      </c>
      <c r="BA16" s="25">
        <v>0.06582138919514884</v>
      </c>
      <c r="BB16" s="25">
        <v>0.02167630057803468</v>
      </c>
      <c r="BC16" s="26" t="s">
        <v>757</v>
      </c>
      <c r="BD16" s="26" t="s">
        <v>82</v>
      </c>
    </row>
    <row r="17" ht="14.25" customHeight="1">
      <c r="A17" s="21" t="s">
        <v>755</v>
      </c>
      <c r="B17" s="22" t="s">
        <v>747</v>
      </c>
      <c r="C17" s="21">
        <v>11.95759277</v>
      </c>
      <c r="D17" s="21">
        <v>79.82177483</v>
      </c>
      <c r="E17" s="23" t="s">
        <v>80</v>
      </c>
      <c r="F17" s="21" t="s">
        <v>244</v>
      </c>
      <c r="G17" s="27"/>
      <c r="H17" s="21" t="s">
        <v>244</v>
      </c>
      <c r="I17" s="27"/>
      <c r="J17" s="21" t="s">
        <v>244</v>
      </c>
      <c r="K17" s="27"/>
      <c r="L17" s="21" t="s">
        <v>244</v>
      </c>
      <c r="M17" s="27"/>
      <c r="N17" s="21" t="s">
        <v>244</v>
      </c>
      <c r="O17" s="27"/>
      <c r="P17" s="21" t="s">
        <v>244</v>
      </c>
      <c r="Q17" s="23" t="s">
        <v>80</v>
      </c>
      <c r="R17" s="21">
        <v>94.0</v>
      </c>
      <c r="S17" s="24">
        <v>0.09090909090909091</v>
      </c>
      <c r="T17" s="21">
        <v>526.0</v>
      </c>
      <c r="U17" s="24">
        <v>0.5087040618955513</v>
      </c>
      <c r="V17" s="21">
        <v>95.0</v>
      </c>
      <c r="W17" s="24">
        <v>0.09187620889748549</v>
      </c>
      <c r="X17" s="21">
        <v>242.0</v>
      </c>
      <c r="Y17" s="24">
        <v>0.23404255319148937</v>
      </c>
      <c r="Z17" s="21">
        <v>77.0</v>
      </c>
      <c r="AA17" s="24">
        <v>0.07446808510638298</v>
      </c>
      <c r="AB17" s="21">
        <v>25.0</v>
      </c>
      <c r="AC17" s="24">
        <v>0.024177949709864602</v>
      </c>
      <c r="AD17" s="21">
        <v>1034.0</v>
      </c>
      <c r="AE17" s="23" t="s">
        <v>80</v>
      </c>
      <c r="AF17" s="21">
        <v>16.0</v>
      </c>
      <c r="AG17" s="24">
        <v>0.01853997682502897</v>
      </c>
      <c r="AH17" s="21">
        <v>286.0</v>
      </c>
      <c r="AI17" s="24">
        <v>0.3314020857473928</v>
      </c>
      <c r="AJ17" s="21">
        <v>493.0</v>
      </c>
      <c r="AK17" s="24">
        <v>0.5712630359212051</v>
      </c>
      <c r="AL17" s="21">
        <v>42.0</v>
      </c>
      <c r="AM17" s="24">
        <v>0.04866743916570104</v>
      </c>
      <c r="AN17" s="21">
        <v>42.0</v>
      </c>
      <c r="AO17" s="24">
        <v>0.04866743916570104</v>
      </c>
      <c r="AP17" s="21">
        <v>14.0</v>
      </c>
      <c r="AQ17" s="24">
        <v>0.016222479721900347</v>
      </c>
      <c r="AR17" s="21">
        <v>863.0</v>
      </c>
      <c r="AS17" s="21">
        <v>1068.0</v>
      </c>
      <c r="AT17" s="24">
        <v>1.2375434530706837</v>
      </c>
      <c r="AU17" s="21">
        <v>80.8052434456929</v>
      </c>
      <c r="AV17" s="25">
        <v>0.1929737701464237</v>
      </c>
      <c r="AW17" s="25">
        <v>0.43824273652926793</v>
      </c>
      <c r="AX17" s="25">
        <v>0.027562862669245645</v>
      </c>
      <c r="AY17" s="25">
        <v>0.0</v>
      </c>
      <c r="AZ17" s="25">
        <v>0.04667414511476541</v>
      </c>
      <c r="BA17" s="25">
        <v>0.07021276595744681</v>
      </c>
      <c r="BB17" s="25">
        <v>0.02433371958285052</v>
      </c>
      <c r="BC17" s="26" t="s">
        <v>702</v>
      </c>
      <c r="BD17" s="26" t="s">
        <v>82</v>
      </c>
    </row>
    <row r="18" ht="14.25" customHeight="1">
      <c r="A18" s="21" t="s">
        <v>758</v>
      </c>
      <c r="B18" s="22" t="s">
        <v>759</v>
      </c>
      <c r="C18" s="21">
        <v>11.95512587</v>
      </c>
      <c r="D18" s="21">
        <v>79.8190051</v>
      </c>
      <c r="E18" s="23" t="s">
        <v>80</v>
      </c>
      <c r="F18" s="21">
        <v>97.0</v>
      </c>
      <c r="G18" s="24">
        <v>0.08699551569506726</v>
      </c>
      <c r="H18" s="21">
        <v>240.0</v>
      </c>
      <c r="I18" s="24">
        <v>0.21524663677130046</v>
      </c>
      <c r="J18" s="21">
        <v>696.0</v>
      </c>
      <c r="K18" s="24">
        <v>0.6242152466367713</v>
      </c>
      <c r="L18" s="21">
        <v>52.0</v>
      </c>
      <c r="M18" s="24">
        <v>0.04663677130044843</v>
      </c>
      <c r="N18" s="21">
        <v>30.0</v>
      </c>
      <c r="O18" s="24">
        <v>0.026905829596412557</v>
      </c>
      <c r="P18" s="21">
        <v>1115.0</v>
      </c>
      <c r="Q18" s="23" t="s">
        <v>80</v>
      </c>
      <c r="R18" s="21">
        <v>53.0</v>
      </c>
      <c r="S18" s="24">
        <v>0.054979253112033194</v>
      </c>
      <c r="T18" s="21">
        <v>321.0</v>
      </c>
      <c r="U18" s="24">
        <v>0.3329875518672199</v>
      </c>
      <c r="V18" s="21">
        <v>334.0</v>
      </c>
      <c r="W18" s="24">
        <v>0.34647302904564314</v>
      </c>
      <c r="X18" s="21">
        <v>183.0</v>
      </c>
      <c r="Y18" s="24">
        <v>0.18983402489626555</v>
      </c>
      <c r="Z18" s="21">
        <v>73.0</v>
      </c>
      <c r="AA18" s="24">
        <v>0.07572614107883817</v>
      </c>
      <c r="AB18" s="21">
        <v>18.0</v>
      </c>
      <c r="AC18" s="24">
        <v>0.01867219917012448</v>
      </c>
      <c r="AD18" s="21">
        <v>964.0</v>
      </c>
      <c r="AE18" s="23" t="s">
        <v>80</v>
      </c>
      <c r="AF18" s="21">
        <v>17.0</v>
      </c>
      <c r="AG18" s="24">
        <v>0.019653179190751446</v>
      </c>
      <c r="AH18" s="21">
        <v>409.0</v>
      </c>
      <c r="AI18" s="24">
        <v>0.4728323699421965</v>
      </c>
      <c r="AJ18" s="21">
        <v>398.0</v>
      </c>
      <c r="AK18" s="24">
        <v>0.4601156069364162</v>
      </c>
      <c r="AL18" s="21">
        <v>29.0</v>
      </c>
      <c r="AM18" s="24">
        <v>0.03352601156069364</v>
      </c>
      <c r="AN18" s="21">
        <v>29.0</v>
      </c>
      <c r="AO18" s="24">
        <v>0.03352601156069364</v>
      </c>
      <c r="AP18" s="21">
        <v>14.0</v>
      </c>
      <c r="AQ18" s="24">
        <v>0.016184971098265895</v>
      </c>
      <c r="AR18" s="21">
        <v>865.0</v>
      </c>
      <c r="AS18" s="21">
        <v>1057.0</v>
      </c>
      <c r="AT18" s="24">
        <v>1.221965317919075</v>
      </c>
      <c r="AU18" s="21">
        <v>81.8353831598865</v>
      </c>
      <c r="AV18" s="25">
        <v>0.2703090640437217</v>
      </c>
      <c r="AW18" s="25">
        <v>0.37300339638263413</v>
      </c>
      <c r="AX18" s="25">
        <v>0.2287849580410472</v>
      </c>
      <c r="AY18" s="25">
        <v>0.009327354260089687</v>
      </c>
      <c r="AZ18" s="25">
        <v>0.044862014023280786</v>
      </c>
      <c r="BA18" s="25">
        <v>0.05695020746887966</v>
      </c>
      <c r="BB18" s="25">
        <v>0.01676300578034682</v>
      </c>
      <c r="BC18" s="26" t="s">
        <v>760</v>
      </c>
      <c r="BD18" s="26" t="s">
        <v>82</v>
      </c>
    </row>
    <row r="19" ht="14.25" customHeight="1">
      <c r="A19" s="21" t="s">
        <v>758</v>
      </c>
      <c r="B19" s="22" t="s">
        <v>759</v>
      </c>
      <c r="C19" s="21">
        <v>11.95538322</v>
      </c>
      <c r="D19" s="21">
        <v>79.82055296</v>
      </c>
      <c r="E19" s="23" t="s">
        <v>80</v>
      </c>
      <c r="F19" s="21">
        <v>36.0</v>
      </c>
      <c r="G19" s="24">
        <v>0.0502092050209205</v>
      </c>
      <c r="H19" s="21">
        <v>76.0</v>
      </c>
      <c r="I19" s="24">
        <v>0.10599721059972106</v>
      </c>
      <c r="J19" s="21">
        <v>372.0</v>
      </c>
      <c r="K19" s="24">
        <v>0.5188284518828452</v>
      </c>
      <c r="L19" s="21">
        <v>213.0</v>
      </c>
      <c r="M19" s="24">
        <v>0.29707112970711297</v>
      </c>
      <c r="N19" s="21">
        <v>20.0</v>
      </c>
      <c r="O19" s="24">
        <v>0.02789400278940028</v>
      </c>
      <c r="P19" s="21">
        <v>717.0</v>
      </c>
      <c r="Q19" s="23" t="s">
        <v>80</v>
      </c>
      <c r="R19" s="21">
        <v>48.0</v>
      </c>
      <c r="S19" s="24">
        <v>0.07476635514018691</v>
      </c>
      <c r="T19" s="21">
        <v>287.0</v>
      </c>
      <c r="U19" s="24">
        <v>0.4470404984423676</v>
      </c>
      <c r="V19" s="21">
        <v>87.0</v>
      </c>
      <c r="W19" s="24">
        <v>0.13551401869158877</v>
      </c>
      <c r="X19" s="21">
        <v>176.0</v>
      </c>
      <c r="Y19" s="24">
        <v>0.27414330218068533</v>
      </c>
      <c r="Z19" s="21">
        <v>44.0</v>
      </c>
      <c r="AA19" s="24">
        <v>0.06853582554517133</v>
      </c>
      <c r="AB19" s="21">
        <v>11.0</v>
      </c>
      <c r="AC19" s="24">
        <v>0.017133956386292833</v>
      </c>
      <c r="AD19" s="21">
        <v>642.0</v>
      </c>
      <c r="AE19" s="23" t="s">
        <v>80</v>
      </c>
      <c r="AF19" s="21">
        <v>18.0</v>
      </c>
      <c r="AG19" s="24">
        <v>0.03098106712564544</v>
      </c>
      <c r="AH19" s="21">
        <v>205.0</v>
      </c>
      <c r="AI19" s="24">
        <v>0.3528399311531842</v>
      </c>
      <c r="AJ19" s="21">
        <v>336.0</v>
      </c>
      <c r="AK19" s="24">
        <v>0.5783132530120482</v>
      </c>
      <c r="AL19" s="21">
        <v>24.0</v>
      </c>
      <c r="AM19" s="24">
        <v>0.04130808950086059</v>
      </c>
      <c r="AN19" s="21">
        <v>16.0</v>
      </c>
      <c r="AO19" s="24">
        <v>0.027538726333907058</v>
      </c>
      <c r="AP19" s="21">
        <v>7.0</v>
      </c>
      <c r="AQ19" s="24">
        <v>0.012048192771084338</v>
      </c>
      <c r="AR19" s="21">
        <v>581.0</v>
      </c>
      <c r="AS19" s="21">
        <v>748.0</v>
      </c>
      <c r="AT19" s="24">
        <v>1.2874354561101549</v>
      </c>
      <c r="AU19" s="21">
        <v>77.6737967914438</v>
      </c>
      <c r="AV19" s="25">
        <v>0.20889171312283228</v>
      </c>
      <c r="AW19" s="25">
        <v>0.44446821815867854</v>
      </c>
      <c r="AX19" s="25">
        <v>0.14441989598404567</v>
      </c>
      <c r="AY19" s="25">
        <v>0.059414225941422594</v>
      </c>
      <c r="AZ19" s="25">
        <v>0.03990891138838498</v>
      </c>
      <c r="BA19" s="25">
        <v>0.0822429906542056</v>
      </c>
      <c r="BB19" s="25">
        <v>0.020654044750430294</v>
      </c>
      <c r="BC19" s="26" t="s">
        <v>761</v>
      </c>
      <c r="BD19" s="26" t="s">
        <v>82</v>
      </c>
    </row>
    <row r="20" ht="14.25" customHeight="1">
      <c r="A20" s="21" t="s">
        <v>758</v>
      </c>
      <c r="B20" s="22" t="s">
        <v>759</v>
      </c>
      <c r="C20" s="21">
        <v>11.95538302</v>
      </c>
      <c r="D20" s="21">
        <v>79.82055276</v>
      </c>
      <c r="E20" s="23" t="s">
        <v>80</v>
      </c>
      <c r="F20" s="21" t="s">
        <v>244</v>
      </c>
      <c r="G20" s="27"/>
      <c r="H20" s="21" t="s">
        <v>244</v>
      </c>
      <c r="I20" s="27"/>
      <c r="J20" s="21" t="s">
        <v>244</v>
      </c>
      <c r="K20" s="27"/>
      <c r="L20" s="21" t="s">
        <v>244</v>
      </c>
      <c r="M20" s="27"/>
      <c r="N20" s="21" t="s">
        <v>244</v>
      </c>
      <c r="O20" s="27"/>
      <c r="P20" s="21" t="s">
        <v>244</v>
      </c>
      <c r="Q20" s="23" t="s">
        <v>80</v>
      </c>
      <c r="R20" s="21">
        <v>34.0</v>
      </c>
      <c r="S20" s="24">
        <v>0.04735376044568245</v>
      </c>
      <c r="T20" s="21">
        <v>325.0</v>
      </c>
      <c r="U20" s="24">
        <v>0.45264623955431754</v>
      </c>
      <c r="V20" s="21">
        <v>126.0</v>
      </c>
      <c r="W20" s="24">
        <v>0.17548746518105848</v>
      </c>
      <c r="X20" s="21">
        <v>182.0</v>
      </c>
      <c r="Y20" s="24">
        <v>0.25348189415041783</v>
      </c>
      <c r="Z20" s="21">
        <v>51.0</v>
      </c>
      <c r="AA20" s="24">
        <v>0.07103064066852367</v>
      </c>
      <c r="AB20" s="21">
        <v>8.0</v>
      </c>
      <c r="AC20" s="24">
        <v>0.011142061281337047</v>
      </c>
      <c r="AD20" s="21">
        <v>718.0</v>
      </c>
      <c r="AE20" s="23" t="s">
        <v>80</v>
      </c>
      <c r="AF20" s="21">
        <v>19.0</v>
      </c>
      <c r="AG20" s="24">
        <v>0.028315946348733235</v>
      </c>
      <c r="AH20" s="21">
        <v>266.0</v>
      </c>
      <c r="AI20" s="24">
        <v>0.39642324888226527</v>
      </c>
      <c r="AJ20" s="21">
        <v>342.0</v>
      </c>
      <c r="AK20" s="24">
        <v>0.5096870342771982</v>
      </c>
      <c r="AL20" s="21">
        <v>28.0</v>
      </c>
      <c r="AM20" s="24">
        <v>0.041728763040238454</v>
      </c>
      <c r="AN20" s="21">
        <v>35.0</v>
      </c>
      <c r="AO20" s="24">
        <v>0.05216095380029806</v>
      </c>
      <c r="AP20" s="21">
        <v>18.0</v>
      </c>
      <c r="AQ20" s="24">
        <v>0.026825633383010434</v>
      </c>
      <c r="AR20" s="21">
        <v>671.0</v>
      </c>
      <c r="AS20" s="21">
        <v>867.0</v>
      </c>
      <c r="AT20" s="24">
        <v>1.292101341281669</v>
      </c>
      <c r="AU20" s="21">
        <v>77.3933102652826</v>
      </c>
      <c r="AV20" s="25">
        <v>0.21241775257483736</v>
      </c>
      <c r="AW20" s="25">
        <v>0.39063738900489436</v>
      </c>
      <c r="AX20" s="25">
        <v>0.05264623955431754</v>
      </c>
      <c r="AY20" s="25">
        <v>0.0</v>
      </c>
      <c r="AZ20" s="25">
        <v>0.04738966910070613</v>
      </c>
      <c r="BA20" s="25">
        <v>0.07604456824512534</v>
      </c>
      <c r="BB20" s="25">
        <v>0.020864381520119227</v>
      </c>
      <c r="BC20" s="26" t="s">
        <v>762</v>
      </c>
      <c r="BD20" s="26" t="s">
        <v>82</v>
      </c>
    </row>
    <row r="21" ht="14.25" customHeight="1">
      <c r="A21" s="21" t="s">
        <v>763</v>
      </c>
      <c r="B21" s="22" t="s">
        <v>759</v>
      </c>
      <c r="C21" s="21">
        <v>11.95509963</v>
      </c>
      <c r="D21" s="21">
        <v>79.8206386</v>
      </c>
      <c r="E21" s="23" t="s">
        <v>80</v>
      </c>
      <c r="F21" s="21">
        <v>127.0</v>
      </c>
      <c r="G21" s="24">
        <v>0.1280241935483871</v>
      </c>
      <c r="H21" s="21">
        <v>162.0</v>
      </c>
      <c r="I21" s="24">
        <v>0.16330645161290322</v>
      </c>
      <c r="J21" s="21">
        <v>595.0</v>
      </c>
      <c r="K21" s="24">
        <v>0.5997983870967742</v>
      </c>
      <c r="L21" s="21">
        <v>80.0</v>
      </c>
      <c r="M21" s="24">
        <v>0.08064516129032258</v>
      </c>
      <c r="N21" s="21">
        <v>28.0</v>
      </c>
      <c r="O21" s="24">
        <v>0.028225806451612902</v>
      </c>
      <c r="P21" s="21">
        <v>992.0</v>
      </c>
      <c r="Q21" s="23" t="s">
        <v>80</v>
      </c>
      <c r="R21" s="21">
        <v>49.0</v>
      </c>
      <c r="S21" s="24">
        <v>0.0847750865051903</v>
      </c>
      <c r="T21" s="21">
        <v>288.0</v>
      </c>
      <c r="U21" s="24">
        <v>0.4982698961937716</v>
      </c>
      <c r="V21" s="21">
        <v>89.0</v>
      </c>
      <c r="W21" s="24">
        <v>0.15397923875432526</v>
      </c>
      <c r="X21" s="21">
        <v>90.0</v>
      </c>
      <c r="Y21" s="24">
        <v>0.15570934256055363</v>
      </c>
      <c r="Z21" s="21">
        <v>62.0</v>
      </c>
      <c r="AA21" s="24">
        <v>0.10726643598615918</v>
      </c>
      <c r="AB21" s="21">
        <v>12.0</v>
      </c>
      <c r="AC21" s="24">
        <v>0.020761245674740483</v>
      </c>
      <c r="AD21" s="21">
        <v>578.0</v>
      </c>
      <c r="AE21" s="23" t="s">
        <v>80</v>
      </c>
      <c r="AF21" s="21">
        <v>20.0</v>
      </c>
      <c r="AG21" s="24">
        <v>0.019762845849802372</v>
      </c>
      <c r="AH21" s="21">
        <v>342.0</v>
      </c>
      <c r="AI21" s="24">
        <v>0.33794466403162055</v>
      </c>
      <c r="AJ21" s="21">
        <v>601.0</v>
      </c>
      <c r="AK21" s="24">
        <v>0.5938735177865613</v>
      </c>
      <c r="AL21" s="21">
        <v>38.0</v>
      </c>
      <c r="AM21" s="24">
        <v>0.037549407114624504</v>
      </c>
      <c r="AN21" s="21">
        <v>31.0</v>
      </c>
      <c r="AO21" s="24">
        <v>0.030632411067193676</v>
      </c>
      <c r="AP21" s="21">
        <v>14.0</v>
      </c>
      <c r="AQ21" s="24">
        <v>0.01383399209486166</v>
      </c>
      <c r="AR21" s="21">
        <v>1012.0</v>
      </c>
      <c r="AS21" s="21">
        <v>1177.0</v>
      </c>
      <c r="AT21" s="24">
        <v>1.1630434782608696</v>
      </c>
      <c r="AU21" s="21">
        <v>85.981308411215</v>
      </c>
      <c r="AV21" s="25">
        <v>0.22000969667704479</v>
      </c>
      <c r="AW21" s="25">
        <v>0.4790790180739928</v>
      </c>
      <c r="AX21" s="25">
        <v>0.16615344904565243</v>
      </c>
      <c r="AY21" s="25">
        <v>0.016129032258064516</v>
      </c>
      <c r="AZ21" s="25">
        <v>0.05314129761976717</v>
      </c>
      <c r="BA21" s="25">
        <v>0.04671280276816609</v>
      </c>
      <c r="BB21" s="25">
        <v>0.018774703557312252</v>
      </c>
      <c r="BC21" s="26" t="s">
        <v>764</v>
      </c>
      <c r="BD21" s="26" t="s">
        <v>82</v>
      </c>
    </row>
    <row r="22" ht="14.25" customHeight="1">
      <c r="A22" s="21" t="s">
        <v>763</v>
      </c>
      <c r="B22" s="22" t="s">
        <v>759</v>
      </c>
      <c r="C22" s="21">
        <v>11.95509458</v>
      </c>
      <c r="D22" s="21">
        <v>79.82070317</v>
      </c>
      <c r="E22" s="23" t="s">
        <v>80</v>
      </c>
      <c r="F22" s="21" t="s">
        <v>244</v>
      </c>
      <c r="G22" s="27"/>
      <c r="H22" s="21" t="s">
        <v>244</v>
      </c>
      <c r="I22" s="27"/>
      <c r="J22" s="21" t="s">
        <v>244</v>
      </c>
      <c r="K22" s="27"/>
      <c r="L22" s="21" t="s">
        <v>244</v>
      </c>
      <c r="M22" s="27"/>
      <c r="N22" s="21" t="s">
        <v>244</v>
      </c>
      <c r="O22" s="27"/>
      <c r="P22" s="21" t="s">
        <v>244</v>
      </c>
      <c r="Q22" s="23" t="s">
        <v>80</v>
      </c>
      <c r="R22" s="21">
        <v>36.0</v>
      </c>
      <c r="S22" s="24">
        <v>0.041666666666666664</v>
      </c>
      <c r="T22" s="21">
        <v>365.0</v>
      </c>
      <c r="U22" s="24">
        <v>0.4224537037037037</v>
      </c>
      <c r="V22" s="21">
        <v>115.0</v>
      </c>
      <c r="W22" s="24">
        <v>0.13310185185185186</v>
      </c>
      <c r="X22" s="21">
        <v>248.0</v>
      </c>
      <c r="Y22" s="24">
        <v>0.28703703703703703</v>
      </c>
      <c r="Z22" s="21">
        <v>99.0</v>
      </c>
      <c r="AA22" s="24">
        <v>0.11458333333333333</v>
      </c>
      <c r="AB22" s="21">
        <v>21.0</v>
      </c>
      <c r="AC22" s="24">
        <v>0.024305555555555556</v>
      </c>
      <c r="AD22" s="21">
        <v>864.0</v>
      </c>
      <c r="AE22" s="23" t="s">
        <v>80</v>
      </c>
      <c r="AF22" s="21">
        <v>21.0</v>
      </c>
      <c r="AG22" s="24">
        <v>0.020309477756286266</v>
      </c>
      <c r="AH22" s="21">
        <v>386.0</v>
      </c>
      <c r="AI22" s="24">
        <v>0.3733075435203095</v>
      </c>
      <c r="AJ22" s="21">
        <v>579.0</v>
      </c>
      <c r="AK22" s="24">
        <v>0.5599613152804642</v>
      </c>
      <c r="AL22" s="21">
        <v>44.0</v>
      </c>
      <c r="AM22" s="24">
        <v>0.0425531914893617</v>
      </c>
      <c r="AN22" s="21">
        <v>25.0</v>
      </c>
      <c r="AO22" s="24">
        <v>0.024177949709864602</v>
      </c>
      <c r="AP22" s="21">
        <v>15.0</v>
      </c>
      <c r="AQ22" s="24">
        <v>0.014506769825918761</v>
      </c>
      <c r="AR22" s="21">
        <v>1034.0</v>
      </c>
      <c r="AS22" s="21">
        <v>1230.0</v>
      </c>
      <c r="AT22" s="24">
        <v>1.1895551257253385</v>
      </c>
      <c r="AU22" s="21">
        <v>84.0650406504065</v>
      </c>
      <c r="AV22" s="25">
        <v>0.19915377176015475</v>
      </c>
      <c r="AW22" s="25">
        <v>0.4067167687513432</v>
      </c>
      <c r="AX22" s="25">
        <v>0.03993055555555556</v>
      </c>
      <c r="AY22" s="25">
        <v>0.0</v>
      </c>
      <c r="AZ22" s="25">
        <v>0.0464639748549323</v>
      </c>
      <c r="BA22" s="25">
        <v>0.08611111111111111</v>
      </c>
      <c r="BB22" s="25">
        <v>0.02127659574468085</v>
      </c>
      <c r="BC22" s="26" t="s">
        <v>765</v>
      </c>
      <c r="BD22" s="26" t="s">
        <v>82</v>
      </c>
    </row>
    <row r="23" ht="14.25" customHeight="1">
      <c r="A23" s="21" t="s">
        <v>763</v>
      </c>
      <c r="B23" s="22" t="s">
        <v>759</v>
      </c>
      <c r="C23" s="21">
        <v>11.95540926</v>
      </c>
      <c r="D23" s="21">
        <v>79.82083104</v>
      </c>
      <c r="E23" s="23" t="s">
        <v>80</v>
      </c>
      <c r="F23" s="21">
        <v>77.0</v>
      </c>
      <c r="G23" s="24">
        <v>0.08315334773218143</v>
      </c>
      <c r="H23" s="21">
        <v>220.0</v>
      </c>
      <c r="I23" s="24">
        <v>0.23758099352051837</v>
      </c>
      <c r="J23" s="21">
        <v>512.0</v>
      </c>
      <c r="K23" s="24">
        <v>0.5529157667386609</v>
      </c>
      <c r="L23" s="21">
        <v>86.0</v>
      </c>
      <c r="M23" s="24">
        <v>0.09287257019438445</v>
      </c>
      <c r="N23" s="21">
        <v>31.0</v>
      </c>
      <c r="O23" s="24">
        <v>0.03347732181425486</v>
      </c>
      <c r="P23" s="21">
        <v>926.0</v>
      </c>
      <c r="Q23" s="23" t="s">
        <v>80</v>
      </c>
      <c r="R23" s="21">
        <v>97.0</v>
      </c>
      <c r="S23" s="24">
        <v>0.08770343580470162</v>
      </c>
      <c r="T23" s="21">
        <v>490.0</v>
      </c>
      <c r="U23" s="24">
        <v>0.4430379746835443</v>
      </c>
      <c r="V23" s="21">
        <v>175.0</v>
      </c>
      <c r="W23" s="24">
        <v>0.15822784810126583</v>
      </c>
      <c r="X23" s="21">
        <v>258.0</v>
      </c>
      <c r="Y23" s="24">
        <v>0.2332730560578662</v>
      </c>
      <c r="Z23" s="21">
        <v>86.0</v>
      </c>
      <c r="AA23" s="24">
        <v>0.07775768535262206</v>
      </c>
      <c r="AB23" s="21">
        <v>24.0</v>
      </c>
      <c r="AC23" s="24">
        <v>0.0216998191681736</v>
      </c>
      <c r="AD23" s="21">
        <v>1106.0</v>
      </c>
      <c r="AE23" s="23" t="s">
        <v>80</v>
      </c>
      <c r="AF23" s="21">
        <v>22.0</v>
      </c>
      <c r="AG23" s="24">
        <v>0.020599250936329586</v>
      </c>
      <c r="AH23" s="21">
        <v>378.0</v>
      </c>
      <c r="AI23" s="24">
        <v>0.3539325842696629</v>
      </c>
      <c r="AJ23" s="21">
        <v>567.0</v>
      </c>
      <c r="AK23" s="24">
        <v>0.5308988764044944</v>
      </c>
      <c r="AL23" s="21">
        <v>44.0</v>
      </c>
      <c r="AM23" s="24">
        <v>0.04119850187265917</v>
      </c>
      <c r="AN23" s="21">
        <v>79.0</v>
      </c>
      <c r="AO23" s="24">
        <v>0.07397003745318352</v>
      </c>
      <c r="AP23" s="21">
        <v>21.0</v>
      </c>
      <c r="AQ23" s="24">
        <v>0.019662921348314606</v>
      </c>
      <c r="AR23" s="21">
        <v>1068.0</v>
      </c>
      <c r="AS23" s="21">
        <v>1403.0</v>
      </c>
      <c r="AT23" s="24">
        <v>1.3136704119850187</v>
      </c>
      <c r="AU23" s="21">
        <v>76.1225944404847</v>
      </c>
      <c r="AV23" s="25">
        <v>0.21990799242267822</v>
      </c>
      <c r="AW23" s="25">
        <v>0.44587702931141415</v>
      </c>
      <c r="AX23" s="25">
        <v>0.15805150777811194</v>
      </c>
      <c r="AY23" s="25">
        <v>0.01857451403887689</v>
      </c>
      <c r="AZ23" s="25">
        <v>0.06700778869522936</v>
      </c>
      <c r="BA23" s="25">
        <v>0.06998191681735985</v>
      </c>
      <c r="BB23" s="25">
        <v>0.020599250936329586</v>
      </c>
      <c r="BC23" s="26" t="s">
        <v>766</v>
      </c>
      <c r="BD23" s="26" t="s">
        <v>82</v>
      </c>
    </row>
    <row r="24" ht="14.25" customHeight="1">
      <c r="A24" s="21" t="s">
        <v>767</v>
      </c>
      <c r="B24" s="22" t="s">
        <v>759</v>
      </c>
      <c r="C24" s="21">
        <v>11.95545802</v>
      </c>
      <c r="D24" s="21">
        <v>79.82079314</v>
      </c>
      <c r="E24" s="23" t="s">
        <v>80</v>
      </c>
      <c r="F24" s="21">
        <v>114.0</v>
      </c>
      <c r="G24" s="24">
        <v>0.0912</v>
      </c>
      <c r="H24" s="21">
        <v>208.0</v>
      </c>
      <c r="I24" s="24">
        <v>0.1664</v>
      </c>
      <c r="J24" s="21">
        <v>773.0</v>
      </c>
      <c r="K24" s="24">
        <v>0.6184</v>
      </c>
      <c r="L24" s="21">
        <v>119.0</v>
      </c>
      <c r="M24" s="24">
        <v>0.0952</v>
      </c>
      <c r="N24" s="21">
        <v>36.0</v>
      </c>
      <c r="O24" s="24">
        <v>0.0288</v>
      </c>
      <c r="P24" s="21">
        <v>1250.0</v>
      </c>
      <c r="Q24" s="23" t="s">
        <v>80</v>
      </c>
      <c r="R24" s="21">
        <v>60.0</v>
      </c>
      <c r="S24" s="24">
        <v>0.06018054162487462</v>
      </c>
      <c r="T24" s="21">
        <v>438.0</v>
      </c>
      <c r="U24" s="24">
        <v>0.43931795386158473</v>
      </c>
      <c r="V24" s="21">
        <v>186.0</v>
      </c>
      <c r="W24" s="24">
        <v>0.18655967903711135</v>
      </c>
      <c r="X24" s="21">
        <v>256.0</v>
      </c>
      <c r="Y24" s="24">
        <v>0.2567703109327984</v>
      </c>
      <c r="Z24" s="21">
        <v>57.0</v>
      </c>
      <c r="AA24" s="24">
        <v>0.05717151454363089</v>
      </c>
      <c r="AB24" s="21">
        <v>16.0</v>
      </c>
      <c r="AC24" s="24">
        <v>0.0160481444332999</v>
      </c>
      <c r="AD24" s="21">
        <v>997.0</v>
      </c>
      <c r="AE24" s="23" t="s">
        <v>80</v>
      </c>
      <c r="AF24" s="21">
        <v>23.0</v>
      </c>
      <c r="AG24" s="24">
        <v>0.022030651340996167</v>
      </c>
      <c r="AH24" s="21">
        <v>351.0</v>
      </c>
      <c r="AI24" s="24">
        <v>0.33620689655172414</v>
      </c>
      <c r="AJ24" s="21">
        <v>614.0</v>
      </c>
      <c r="AK24" s="24">
        <v>0.5881226053639846</v>
      </c>
      <c r="AL24" s="21">
        <v>44.0</v>
      </c>
      <c r="AM24" s="24">
        <v>0.0421455938697318</v>
      </c>
      <c r="AN24" s="21">
        <v>35.0</v>
      </c>
      <c r="AO24" s="24">
        <v>0.033524904214559385</v>
      </c>
      <c r="AP24" s="21">
        <v>10.0</v>
      </c>
      <c r="AQ24" s="24">
        <v>0.009578544061302681</v>
      </c>
      <c r="AR24" s="21">
        <v>1044.0</v>
      </c>
      <c r="AS24" s="21">
        <v>1258.0</v>
      </c>
      <c r="AT24" s="24">
        <v>1.2049808429118773</v>
      </c>
      <c r="AU24" s="21">
        <v>82.9888712241653</v>
      </c>
      <c r="AV24" s="25">
        <v>0.20439761076332447</v>
      </c>
      <c r="AW24" s="25">
        <v>0.45913668884046777</v>
      </c>
      <c r="AX24" s="25">
        <v>0.1796479037111334</v>
      </c>
      <c r="AY24" s="25">
        <v>0.01904</v>
      </c>
      <c r="AZ24" s="25">
        <v>0.03967390647036896</v>
      </c>
      <c r="BA24" s="25">
        <v>0.07703109327983952</v>
      </c>
      <c r="BB24" s="25">
        <v>0.0210727969348659</v>
      </c>
      <c r="BC24" s="26" t="s">
        <v>768</v>
      </c>
      <c r="BD24" s="26" t="s">
        <v>82</v>
      </c>
    </row>
    <row r="25" ht="14.25" customHeight="1">
      <c r="A25" s="21" t="s">
        <v>767</v>
      </c>
      <c r="B25" s="22" t="s">
        <v>759</v>
      </c>
      <c r="C25" s="21">
        <v>11.95513284</v>
      </c>
      <c r="D25" s="21">
        <v>79.82084162</v>
      </c>
      <c r="E25" s="23" t="s">
        <v>80</v>
      </c>
      <c r="F25" s="21" t="s">
        <v>244</v>
      </c>
      <c r="G25" s="27"/>
      <c r="H25" s="21" t="s">
        <v>244</v>
      </c>
      <c r="I25" s="27"/>
      <c r="J25" s="21" t="s">
        <v>244</v>
      </c>
      <c r="K25" s="27"/>
      <c r="L25" s="21" t="s">
        <v>244</v>
      </c>
      <c r="M25" s="27"/>
      <c r="N25" s="21" t="s">
        <v>244</v>
      </c>
      <c r="O25" s="27"/>
      <c r="P25" s="21" t="s">
        <v>244</v>
      </c>
      <c r="Q25" s="23" t="s">
        <v>80</v>
      </c>
      <c r="R25" s="21">
        <v>35.0</v>
      </c>
      <c r="S25" s="24">
        <v>0.05223880597014925</v>
      </c>
      <c r="T25" s="21">
        <v>299.0</v>
      </c>
      <c r="U25" s="24">
        <v>0.4462686567164179</v>
      </c>
      <c r="V25" s="21">
        <v>109.0</v>
      </c>
      <c r="W25" s="24">
        <v>0.1626865671641791</v>
      </c>
      <c r="X25" s="21">
        <v>185.0</v>
      </c>
      <c r="Y25" s="24">
        <v>0.27611940298507465</v>
      </c>
      <c r="Z25" s="21">
        <v>42.0</v>
      </c>
      <c r="AA25" s="24">
        <v>0.0626865671641791</v>
      </c>
      <c r="AB25" s="21">
        <v>17.0</v>
      </c>
      <c r="AC25" s="24">
        <v>0.025373134328358207</v>
      </c>
      <c r="AD25" s="21">
        <v>670.0</v>
      </c>
      <c r="AE25" s="23" t="s">
        <v>80</v>
      </c>
      <c r="AF25" s="21">
        <v>24.0</v>
      </c>
      <c r="AG25" s="24">
        <v>0.03260869565217391</v>
      </c>
      <c r="AH25" s="21">
        <v>286.0</v>
      </c>
      <c r="AI25" s="24">
        <v>0.38858695652173914</v>
      </c>
      <c r="AJ25" s="21">
        <v>415.0</v>
      </c>
      <c r="AK25" s="24">
        <v>0.563858695652174</v>
      </c>
      <c r="AL25" s="21">
        <v>23.0</v>
      </c>
      <c r="AM25" s="24">
        <v>0.03125</v>
      </c>
      <c r="AN25" s="21">
        <v>12.0</v>
      </c>
      <c r="AO25" s="24">
        <v>0.016304347826086956</v>
      </c>
      <c r="AP25" s="21">
        <v>6.0</v>
      </c>
      <c r="AQ25" s="24">
        <v>0.008152173913043478</v>
      </c>
      <c r="AR25" s="21">
        <v>736.0</v>
      </c>
      <c r="AS25" s="21">
        <v>808.0</v>
      </c>
      <c r="AT25" s="24">
        <v>1.0978260869565217</v>
      </c>
      <c r="AU25" s="21">
        <v>91.0891089108911</v>
      </c>
      <c r="AV25" s="25">
        <v>0.20996512005191434</v>
      </c>
      <c r="AW25" s="25">
        <v>0.4158099448410123</v>
      </c>
      <c r="AX25" s="25">
        <v>0.048805970149253725</v>
      </c>
      <c r="AY25" s="25">
        <v>0.0</v>
      </c>
      <c r="AZ25" s="25">
        <v>0.026958144062297205</v>
      </c>
      <c r="BA25" s="25">
        <v>0.0828358208955224</v>
      </c>
      <c r="BB25" s="25">
        <v>0.015625</v>
      </c>
      <c r="BC25" s="26" t="s">
        <v>769</v>
      </c>
      <c r="BD25" s="26" t="s">
        <v>82</v>
      </c>
    </row>
    <row r="26" ht="14.25" customHeight="1">
      <c r="A26" s="21" t="s">
        <v>770</v>
      </c>
      <c r="B26" s="22" t="s">
        <v>629</v>
      </c>
      <c r="C26" s="21">
        <v>11.95290855</v>
      </c>
      <c r="D26" s="21">
        <v>79.81642216</v>
      </c>
      <c r="E26" s="23" t="s">
        <v>80</v>
      </c>
      <c r="F26" s="21">
        <v>48.0</v>
      </c>
      <c r="G26" s="24">
        <v>0.05653710247349823</v>
      </c>
      <c r="H26" s="21">
        <v>153.0</v>
      </c>
      <c r="I26" s="24">
        <v>0.18021201413427562</v>
      </c>
      <c r="J26" s="21">
        <v>473.0</v>
      </c>
      <c r="K26" s="24">
        <v>0.5571260306242638</v>
      </c>
      <c r="L26" s="21">
        <v>159.0</v>
      </c>
      <c r="M26" s="24">
        <v>0.1872791519434629</v>
      </c>
      <c r="N26" s="21">
        <v>16.0</v>
      </c>
      <c r="O26" s="24">
        <v>0.01884570082449941</v>
      </c>
      <c r="P26" s="21">
        <v>849.0</v>
      </c>
      <c r="Q26" s="23" t="s">
        <v>80</v>
      </c>
      <c r="R26" s="21">
        <v>43.0</v>
      </c>
      <c r="S26" s="24">
        <v>0.044147843942505136</v>
      </c>
      <c r="T26" s="21">
        <v>485.0</v>
      </c>
      <c r="U26" s="24">
        <v>0.49794661190965095</v>
      </c>
      <c r="V26" s="21">
        <v>263.0</v>
      </c>
      <c r="W26" s="24">
        <v>0.27002053388090347</v>
      </c>
      <c r="X26" s="21">
        <v>130.0</v>
      </c>
      <c r="Y26" s="24">
        <v>0.13347022587268995</v>
      </c>
      <c r="Z26" s="21">
        <v>53.0</v>
      </c>
      <c r="AA26" s="24">
        <v>0.054414784394250515</v>
      </c>
      <c r="AB26" s="21">
        <v>21.0</v>
      </c>
      <c r="AC26" s="24">
        <v>0.021560574948665298</v>
      </c>
      <c r="AD26" s="21">
        <v>974.0</v>
      </c>
      <c r="AE26" s="23" t="s">
        <v>80</v>
      </c>
      <c r="AF26" s="21">
        <v>25.0</v>
      </c>
      <c r="AG26" s="24">
        <v>0.02615062761506276</v>
      </c>
      <c r="AH26" s="21">
        <v>398.0</v>
      </c>
      <c r="AI26" s="24">
        <v>0.41631799163179917</v>
      </c>
      <c r="AJ26" s="21">
        <v>476.0</v>
      </c>
      <c r="AK26" s="24">
        <v>0.497907949790795</v>
      </c>
      <c r="AL26" s="21">
        <v>29.0</v>
      </c>
      <c r="AM26" s="24">
        <v>0.030334728033472803</v>
      </c>
      <c r="AN26" s="21">
        <v>53.0</v>
      </c>
      <c r="AO26" s="24">
        <v>0.05543933054393305</v>
      </c>
      <c r="AP26" s="21">
        <v>14.0</v>
      </c>
      <c r="AQ26" s="24">
        <v>0.014644351464435146</v>
      </c>
      <c r="AR26" s="21">
        <v>956.0</v>
      </c>
      <c r="AS26" s="21">
        <v>1228.0</v>
      </c>
      <c r="AT26" s="24">
        <v>1.284518828451883</v>
      </c>
      <c r="AU26" s="21">
        <v>77.8501628664495</v>
      </c>
      <c r="AV26" s="25">
        <v>0.23271076949335076</v>
      </c>
      <c r="AW26" s="25">
        <v>0.4343803612951479</v>
      </c>
      <c r="AX26" s="25">
        <v>0.1924313662891238</v>
      </c>
      <c r="AY26" s="25">
        <v>0.03745583038869258</v>
      </c>
      <c r="AZ26" s="25">
        <v>0.04781324075514157</v>
      </c>
      <c r="BA26" s="25">
        <v>0.040041067761806985</v>
      </c>
      <c r="BB26" s="25">
        <v>0.015167364016736401</v>
      </c>
      <c r="BC26" s="26" t="s">
        <v>771</v>
      </c>
      <c r="BD26" s="26" t="s">
        <v>82</v>
      </c>
    </row>
    <row r="27" ht="14.25" customHeight="1">
      <c r="A27" s="21" t="s">
        <v>770</v>
      </c>
      <c r="B27" s="22" t="s">
        <v>629</v>
      </c>
      <c r="C27" s="21">
        <v>11.9528587</v>
      </c>
      <c r="D27" s="21">
        <v>79.81636315</v>
      </c>
      <c r="E27" s="23" t="s">
        <v>80</v>
      </c>
      <c r="F27" s="21">
        <v>38.0</v>
      </c>
      <c r="G27" s="24">
        <v>0.059006211180124224</v>
      </c>
      <c r="H27" s="21">
        <v>110.0</v>
      </c>
      <c r="I27" s="24">
        <v>0.17080745341614906</v>
      </c>
      <c r="J27" s="21">
        <v>347.0</v>
      </c>
      <c r="K27" s="24">
        <v>0.5388198757763976</v>
      </c>
      <c r="L27" s="21">
        <v>130.0</v>
      </c>
      <c r="M27" s="24">
        <v>0.20186335403726707</v>
      </c>
      <c r="N27" s="21">
        <v>19.0</v>
      </c>
      <c r="O27" s="24">
        <v>0.029503105590062112</v>
      </c>
      <c r="P27" s="21">
        <v>644.0</v>
      </c>
      <c r="Q27" s="23" t="s">
        <v>80</v>
      </c>
      <c r="R27" s="21">
        <v>25.0</v>
      </c>
      <c r="S27" s="24">
        <v>0.04132231404958678</v>
      </c>
      <c r="T27" s="21">
        <v>290.0</v>
      </c>
      <c r="U27" s="24">
        <v>0.4793388429752066</v>
      </c>
      <c r="V27" s="21">
        <v>129.0</v>
      </c>
      <c r="W27" s="24">
        <v>0.21322314049586777</v>
      </c>
      <c r="X27" s="21">
        <v>134.0</v>
      </c>
      <c r="Y27" s="24">
        <v>0.22148760330578512</v>
      </c>
      <c r="Z27" s="21">
        <v>27.0</v>
      </c>
      <c r="AA27" s="24">
        <v>0.04462809917355372</v>
      </c>
      <c r="AB27" s="21">
        <v>10.0</v>
      </c>
      <c r="AC27" s="24">
        <v>0.01652892561983471</v>
      </c>
      <c r="AD27" s="21">
        <v>605.0</v>
      </c>
      <c r="AE27" s="23" t="s">
        <v>80</v>
      </c>
      <c r="AF27" s="21">
        <v>26.0</v>
      </c>
      <c r="AG27" s="24">
        <v>0.04513888888888889</v>
      </c>
      <c r="AH27" s="21">
        <v>207.0</v>
      </c>
      <c r="AI27" s="24">
        <v>0.359375</v>
      </c>
      <c r="AJ27" s="21">
        <v>347.0</v>
      </c>
      <c r="AK27" s="24">
        <v>0.6024305555555556</v>
      </c>
      <c r="AL27" s="21">
        <v>11.0</v>
      </c>
      <c r="AM27" s="24">
        <v>0.019097222222222224</v>
      </c>
      <c r="AN27" s="21">
        <v>11.0</v>
      </c>
      <c r="AO27" s="24">
        <v>0.019097222222222224</v>
      </c>
      <c r="AP27" s="21">
        <v>7.0</v>
      </c>
      <c r="AQ27" s="24">
        <v>0.012152777777777778</v>
      </c>
      <c r="AR27" s="21">
        <v>576.0</v>
      </c>
      <c r="AS27" s="21">
        <v>692.0</v>
      </c>
      <c r="AT27" s="24">
        <v>1.2013888888888888</v>
      </c>
      <c r="AU27" s="21">
        <v>83.2369942196532</v>
      </c>
      <c r="AV27" s="25">
        <v>0.20388543645090088</v>
      </c>
      <c r="AW27" s="25">
        <v>0.4791784213535696</v>
      </c>
      <c r="AX27" s="25">
        <v>0.17173091730403983</v>
      </c>
      <c r="AY27" s="25">
        <v>0.040372670807453416</v>
      </c>
      <c r="AZ27" s="25">
        <v>0.02883766198118965</v>
      </c>
      <c r="BA27" s="25">
        <v>0.06644628099173554</v>
      </c>
      <c r="BB27" s="25">
        <v>0.009548611111111112</v>
      </c>
      <c r="BC27" s="26" t="s">
        <v>772</v>
      </c>
      <c r="BD27" s="26" t="s">
        <v>82</v>
      </c>
    </row>
    <row r="28" ht="14.25" customHeight="1">
      <c r="A28" s="21" t="s">
        <v>770</v>
      </c>
      <c r="B28" s="22" t="s">
        <v>629</v>
      </c>
      <c r="C28" s="21">
        <v>11.95261728</v>
      </c>
      <c r="D28" s="21">
        <v>79.81629073</v>
      </c>
      <c r="E28" s="23" t="s">
        <v>80</v>
      </c>
      <c r="F28" s="21">
        <v>54.0</v>
      </c>
      <c r="G28" s="24">
        <v>0.0665024630541872</v>
      </c>
      <c r="H28" s="21">
        <v>184.0</v>
      </c>
      <c r="I28" s="24">
        <v>0.22660098522167488</v>
      </c>
      <c r="J28" s="21">
        <v>392.0</v>
      </c>
      <c r="K28" s="24">
        <v>0.4827586206896552</v>
      </c>
      <c r="L28" s="21">
        <v>154.0</v>
      </c>
      <c r="M28" s="24">
        <v>0.1896551724137931</v>
      </c>
      <c r="N28" s="21">
        <v>28.0</v>
      </c>
      <c r="O28" s="24">
        <v>0.034482758620689655</v>
      </c>
      <c r="P28" s="21">
        <v>812.0</v>
      </c>
      <c r="Q28" s="23" t="s">
        <v>80</v>
      </c>
      <c r="R28" s="21">
        <v>62.0</v>
      </c>
      <c r="S28" s="24">
        <v>0.06126482213438735</v>
      </c>
      <c r="T28" s="21">
        <v>519.0</v>
      </c>
      <c r="U28" s="24">
        <v>0.5128458498023716</v>
      </c>
      <c r="V28" s="21">
        <v>166.0</v>
      </c>
      <c r="W28" s="24">
        <v>0.16403162055335968</v>
      </c>
      <c r="X28" s="21">
        <v>173.0</v>
      </c>
      <c r="Y28" s="24">
        <v>0.17094861660079053</v>
      </c>
      <c r="Z28" s="21">
        <v>92.0</v>
      </c>
      <c r="AA28" s="24">
        <v>0.09090909090909091</v>
      </c>
      <c r="AB28" s="21">
        <v>13.0</v>
      </c>
      <c r="AC28" s="24">
        <v>0.012845849802371542</v>
      </c>
      <c r="AD28" s="21">
        <v>1012.0</v>
      </c>
      <c r="AE28" s="23" t="s">
        <v>80</v>
      </c>
      <c r="AF28" s="21">
        <v>27.0</v>
      </c>
      <c r="AG28" s="24">
        <v>0.026341463414634145</v>
      </c>
      <c r="AH28" s="21">
        <v>364.0</v>
      </c>
      <c r="AI28" s="24">
        <v>0.3551219512195122</v>
      </c>
      <c r="AJ28" s="21">
        <v>585.0</v>
      </c>
      <c r="AK28" s="24">
        <v>0.5707317073170731</v>
      </c>
      <c r="AL28" s="21">
        <v>38.0</v>
      </c>
      <c r="AM28" s="24">
        <v>0.037073170731707315</v>
      </c>
      <c r="AN28" s="21">
        <v>38.0</v>
      </c>
      <c r="AO28" s="24">
        <v>0.037073170731707315</v>
      </c>
      <c r="AP28" s="21">
        <v>10.0</v>
      </c>
      <c r="AQ28" s="24">
        <v>0.00975609756097561</v>
      </c>
      <c r="AR28" s="21">
        <v>1025.0</v>
      </c>
      <c r="AS28" s="21">
        <v>1333.0</v>
      </c>
      <c r="AT28" s="24">
        <v>1.3004878048780488</v>
      </c>
      <c r="AU28" s="21">
        <v>76.894223555889</v>
      </c>
      <c r="AV28" s="25">
        <v>0.20924091486090973</v>
      </c>
      <c r="AW28" s="25">
        <v>0.484539805643583</v>
      </c>
      <c r="AX28" s="25">
        <v>0.14576121030393896</v>
      </c>
      <c r="AY28" s="25">
        <v>0.03793103448275862</v>
      </c>
      <c r="AZ28" s="25">
        <v>0.05270586436271886</v>
      </c>
      <c r="BA28" s="25">
        <v>0.051284584980237156</v>
      </c>
      <c r="BB28" s="25">
        <v>0.018536585365853658</v>
      </c>
      <c r="BC28" s="26" t="s">
        <v>773</v>
      </c>
      <c r="BD28" s="26" t="s">
        <v>82</v>
      </c>
    </row>
    <row r="29" ht="14.25" customHeight="1">
      <c r="A29" s="21" t="s">
        <v>774</v>
      </c>
      <c r="B29" s="22" t="s">
        <v>629</v>
      </c>
      <c r="C29" s="21">
        <v>11.95005249</v>
      </c>
      <c r="D29" s="21">
        <v>79.8166894</v>
      </c>
      <c r="E29" s="23" t="s">
        <v>80</v>
      </c>
      <c r="F29" s="21">
        <v>113.0</v>
      </c>
      <c r="G29" s="24">
        <v>0.09766637856525497</v>
      </c>
      <c r="H29" s="21">
        <v>363.0</v>
      </c>
      <c r="I29" s="24">
        <v>0.31374243733794294</v>
      </c>
      <c r="J29" s="21">
        <v>465.0</v>
      </c>
      <c r="K29" s="24">
        <v>0.40190146931719967</v>
      </c>
      <c r="L29" s="21">
        <v>192.0</v>
      </c>
      <c r="M29" s="24">
        <v>0.16594641313742436</v>
      </c>
      <c r="N29" s="21">
        <v>24.0</v>
      </c>
      <c r="O29" s="24">
        <v>0.020743301642178046</v>
      </c>
      <c r="P29" s="21">
        <v>1157.0</v>
      </c>
      <c r="Q29" s="23" t="s">
        <v>80</v>
      </c>
      <c r="R29" s="21">
        <v>49.0</v>
      </c>
      <c r="S29" s="24">
        <v>0.05414364640883978</v>
      </c>
      <c r="T29" s="21">
        <v>455.0</v>
      </c>
      <c r="U29" s="24">
        <v>0.5027624309392266</v>
      </c>
      <c r="V29" s="21">
        <v>217.0</v>
      </c>
      <c r="W29" s="24">
        <v>0.23977900552486187</v>
      </c>
      <c r="X29" s="21">
        <v>119.0</v>
      </c>
      <c r="Y29" s="24">
        <v>0.13149171270718232</v>
      </c>
      <c r="Z29" s="21">
        <v>65.0</v>
      </c>
      <c r="AA29" s="24">
        <v>0.0718232044198895</v>
      </c>
      <c r="AB29" s="21">
        <v>15.0</v>
      </c>
      <c r="AC29" s="24">
        <v>0.016574585635359115</v>
      </c>
      <c r="AD29" s="21">
        <v>905.0</v>
      </c>
      <c r="AE29" s="23" t="s">
        <v>80</v>
      </c>
      <c r="AF29" s="21">
        <v>28.0</v>
      </c>
      <c r="AG29" s="24">
        <v>0.030601092896174863</v>
      </c>
      <c r="AH29" s="21">
        <v>328.0</v>
      </c>
      <c r="AI29" s="24">
        <v>0.3584699453551913</v>
      </c>
      <c r="AJ29" s="21">
        <v>479.0</v>
      </c>
      <c r="AK29" s="24">
        <v>0.5234972677595628</v>
      </c>
      <c r="AL29" s="21">
        <v>60.0</v>
      </c>
      <c r="AM29" s="24">
        <v>0.06557377049180328</v>
      </c>
      <c r="AN29" s="21">
        <v>48.0</v>
      </c>
      <c r="AO29" s="24">
        <v>0.05245901639344262</v>
      </c>
      <c r="AP29" s="21">
        <v>15.0</v>
      </c>
      <c r="AQ29" s="24">
        <v>0.01639344262295082</v>
      </c>
      <c r="AR29" s="21">
        <v>915.0</v>
      </c>
      <c r="AS29" s="21">
        <v>1075.0</v>
      </c>
      <c r="AT29" s="24">
        <v>1.174863387978142</v>
      </c>
      <c r="AU29" s="21">
        <v>85.1162790697674</v>
      </c>
      <c r="AV29" s="25">
        <v>0.21501134231329858</v>
      </c>
      <c r="AW29" s="25">
        <v>0.47532585062913796</v>
      </c>
      <c r="AX29" s="25">
        <v>0.1523139955208985</v>
      </c>
      <c r="AY29" s="25">
        <v>0.03318928262748488</v>
      </c>
      <c r="AZ29" s="25">
        <v>0.05192512985112377</v>
      </c>
      <c r="BA29" s="25">
        <v>0.039447513812154694</v>
      </c>
      <c r="BB29" s="25">
        <v>0.03278688524590164</v>
      </c>
      <c r="BC29" s="26" t="s">
        <v>775</v>
      </c>
      <c r="BD29" s="26" t="s">
        <v>82</v>
      </c>
    </row>
    <row r="30" ht="14.25" customHeight="1">
      <c r="A30" s="21" t="s">
        <v>774</v>
      </c>
      <c r="B30" s="22" t="s">
        <v>629</v>
      </c>
      <c r="C30" s="21">
        <v>11.95005279</v>
      </c>
      <c r="D30" s="21">
        <v>79.8166897</v>
      </c>
      <c r="E30" s="23" t="s">
        <v>80</v>
      </c>
      <c r="F30" s="21" t="s">
        <v>244</v>
      </c>
      <c r="G30" s="27"/>
      <c r="H30" s="21" t="s">
        <v>244</v>
      </c>
      <c r="I30" s="27"/>
      <c r="J30" s="21" t="s">
        <v>244</v>
      </c>
      <c r="K30" s="27"/>
      <c r="L30" s="21" t="s">
        <v>244</v>
      </c>
      <c r="M30" s="27"/>
      <c r="N30" s="21" t="s">
        <v>244</v>
      </c>
      <c r="O30" s="27"/>
      <c r="P30" s="21" t="s">
        <v>244</v>
      </c>
      <c r="Q30" s="23" t="s">
        <v>80</v>
      </c>
      <c r="R30" s="21">
        <v>43.0</v>
      </c>
      <c r="S30" s="24">
        <v>0.06195965417867435</v>
      </c>
      <c r="T30" s="21">
        <v>342.0</v>
      </c>
      <c r="U30" s="24">
        <v>0.49279538904899134</v>
      </c>
      <c r="V30" s="21">
        <v>89.0</v>
      </c>
      <c r="W30" s="24">
        <v>0.1282420749279539</v>
      </c>
      <c r="X30" s="21">
        <v>185.0</v>
      </c>
      <c r="Y30" s="24">
        <v>0.2665706051873199</v>
      </c>
      <c r="Z30" s="21">
        <v>35.0</v>
      </c>
      <c r="AA30" s="24">
        <v>0.05043227665706052</v>
      </c>
      <c r="AB30" s="21">
        <v>18.0</v>
      </c>
      <c r="AC30" s="24">
        <v>0.025936599423631124</v>
      </c>
      <c r="AD30" s="21">
        <v>694.0</v>
      </c>
      <c r="AE30" s="23" t="s">
        <v>80</v>
      </c>
      <c r="AF30" s="21">
        <v>29.0</v>
      </c>
      <c r="AG30" s="24">
        <v>0.03567035670356704</v>
      </c>
      <c r="AH30" s="21">
        <v>227.0</v>
      </c>
      <c r="AI30" s="24">
        <v>0.27921279212792127</v>
      </c>
      <c r="AJ30" s="21">
        <v>487.0</v>
      </c>
      <c r="AK30" s="24">
        <v>0.5990159901599016</v>
      </c>
      <c r="AL30" s="21">
        <v>61.0</v>
      </c>
      <c r="AM30" s="24">
        <v>0.07503075030750307</v>
      </c>
      <c r="AN30" s="21">
        <v>38.0</v>
      </c>
      <c r="AO30" s="24">
        <v>0.046740467404674045</v>
      </c>
      <c r="AP30" s="21">
        <v>19.0</v>
      </c>
      <c r="AQ30" s="24">
        <v>0.023370233702337023</v>
      </c>
      <c r="AR30" s="21">
        <v>813.0</v>
      </c>
      <c r="AS30" s="21">
        <v>958.0</v>
      </c>
      <c r="AT30" s="24">
        <v>1.1783517835178352</v>
      </c>
      <c r="AU30" s="21">
        <v>84.8643006263048</v>
      </c>
      <c r="AV30" s="25">
        <v>0.15819429231756293</v>
      </c>
      <c r="AW30" s="25">
        <v>0.4473466117946482</v>
      </c>
      <c r="AX30" s="25">
        <v>0.03847262247838617</v>
      </c>
      <c r="AY30" s="25">
        <v>0.0</v>
      </c>
      <c r="AZ30" s="25">
        <v>0.038499916699455176</v>
      </c>
      <c r="BA30" s="25">
        <v>0.07997118155619597</v>
      </c>
      <c r="BB30" s="25">
        <v>0.037515375153751536</v>
      </c>
      <c r="BC30" s="26" t="s">
        <v>776</v>
      </c>
      <c r="BD30" s="26" t="s">
        <v>82</v>
      </c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75.5"/>
    <col customWidth="1" min="3" max="4" width="13.13"/>
    <col customWidth="1" min="5" max="5" width="3.63"/>
    <col customWidth="1" min="6" max="12" width="13.13"/>
    <col customWidth="1" min="13" max="13" width="3.25"/>
    <col customWidth="1" min="14" max="26" width="13.13"/>
    <col customWidth="1" min="27" max="27" width="2.88"/>
    <col customWidth="1" min="28" max="56" width="13.13"/>
  </cols>
  <sheetData>
    <row r="1" ht="14.25" customHeight="1">
      <c r="A1" s="5" t="s">
        <v>32</v>
      </c>
      <c r="B1" s="4" t="s">
        <v>33</v>
      </c>
      <c r="C1" s="5" t="s">
        <v>34</v>
      </c>
      <c r="D1" s="5" t="s">
        <v>35</v>
      </c>
      <c r="E1" s="6"/>
      <c r="F1" s="5" t="s">
        <v>168</v>
      </c>
      <c r="G1" s="4" t="s">
        <v>169</v>
      </c>
      <c r="H1" s="5" t="s">
        <v>170</v>
      </c>
      <c r="I1" s="4" t="s">
        <v>171</v>
      </c>
      <c r="J1" s="5" t="s">
        <v>43</v>
      </c>
      <c r="K1" s="4" t="s">
        <v>44</v>
      </c>
      <c r="L1" s="5" t="s">
        <v>45</v>
      </c>
      <c r="M1" s="6"/>
      <c r="N1" s="5" t="s">
        <v>50</v>
      </c>
      <c r="O1" s="4" t="s">
        <v>51</v>
      </c>
      <c r="P1" s="5" t="s">
        <v>178</v>
      </c>
      <c r="Q1" s="4" t="s">
        <v>179</v>
      </c>
      <c r="R1" s="5" t="s">
        <v>172</v>
      </c>
      <c r="S1" s="4" t="s">
        <v>173</v>
      </c>
      <c r="T1" s="5" t="s">
        <v>777</v>
      </c>
      <c r="U1" s="4" t="s">
        <v>778</v>
      </c>
      <c r="V1" s="5" t="s">
        <v>52</v>
      </c>
      <c r="W1" s="4" t="s">
        <v>53</v>
      </c>
      <c r="X1" s="5" t="s">
        <v>54</v>
      </c>
      <c r="Y1" s="4" t="s">
        <v>55</v>
      </c>
      <c r="Z1" s="5" t="s">
        <v>56</v>
      </c>
      <c r="AA1" s="6"/>
      <c r="AB1" s="5" t="s">
        <v>32</v>
      </c>
      <c r="AC1" s="4" t="s">
        <v>180</v>
      </c>
      <c r="AD1" s="5" t="s">
        <v>57</v>
      </c>
      <c r="AE1" s="4" t="s">
        <v>58</v>
      </c>
      <c r="AF1" s="5" t="s">
        <v>59</v>
      </c>
      <c r="AG1" s="4" t="s">
        <v>60</v>
      </c>
      <c r="AH1" s="5" t="s">
        <v>491</v>
      </c>
      <c r="AI1" s="4" t="s">
        <v>492</v>
      </c>
      <c r="AJ1" s="5" t="s">
        <v>779</v>
      </c>
      <c r="AK1" s="4" t="s">
        <v>780</v>
      </c>
      <c r="AL1" s="5" t="s">
        <v>61</v>
      </c>
      <c r="AM1" s="4" t="s">
        <v>62</v>
      </c>
      <c r="AN1" s="5" t="s">
        <v>63</v>
      </c>
      <c r="AO1" s="4" t="s">
        <v>64</v>
      </c>
      <c r="AP1" s="5" t="s">
        <v>65</v>
      </c>
      <c r="AQ1" s="5" t="s">
        <v>66</v>
      </c>
      <c r="AR1" s="4" t="s">
        <v>67</v>
      </c>
      <c r="AS1" s="5" t="s">
        <v>68</v>
      </c>
      <c r="AT1" s="7" t="s">
        <v>185</v>
      </c>
      <c r="AU1" s="7" t="s">
        <v>186</v>
      </c>
      <c r="AV1" s="7" t="s">
        <v>72</v>
      </c>
      <c r="AW1" s="7" t="s">
        <v>74</v>
      </c>
      <c r="AX1" s="7" t="s">
        <v>781</v>
      </c>
      <c r="AY1" s="7" t="s">
        <v>75</v>
      </c>
      <c r="AZ1" s="7" t="s">
        <v>73</v>
      </c>
      <c r="BA1" s="7" t="s">
        <v>495</v>
      </c>
      <c r="BB1" s="7" t="s">
        <v>494</v>
      </c>
      <c r="BC1" s="7" t="s">
        <v>76</v>
      </c>
      <c r="BD1" s="7" t="s">
        <v>77</v>
      </c>
    </row>
    <row r="2" ht="14.25" customHeight="1">
      <c r="A2" s="10" t="s">
        <v>782</v>
      </c>
      <c r="B2" s="9" t="s">
        <v>783</v>
      </c>
      <c r="C2" s="10">
        <v>12.01923386</v>
      </c>
      <c r="D2" s="10">
        <v>79.798277</v>
      </c>
      <c r="E2" s="11" t="s">
        <v>80</v>
      </c>
      <c r="F2" s="10">
        <v>266.0</v>
      </c>
      <c r="G2" s="12">
        <v>0.3133097762073027</v>
      </c>
      <c r="H2" s="10">
        <v>557.0</v>
      </c>
      <c r="I2" s="12">
        <v>0.6560659599528857</v>
      </c>
      <c r="J2" s="10">
        <v>26.0</v>
      </c>
      <c r="K2" s="12">
        <v>0.030624263839811542</v>
      </c>
      <c r="L2" s="10">
        <v>849.0</v>
      </c>
      <c r="M2" s="11" t="s">
        <v>80</v>
      </c>
      <c r="N2" s="10">
        <v>105.0</v>
      </c>
      <c r="O2" s="12">
        <v>0.1056338028169014</v>
      </c>
      <c r="P2" s="10">
        <v>194.0</v>
      </c>
      <c r="Q2" s="12">
        <v>0.19517102615694165</v>
      </c>
      <c r="R2" s="10">
        <v>306.0</v>
      </c>
      <c r="S2" s="12">
        <v>0.30784708249496984</v>
      </c>
      <c r="T2" s="10">
        <v>356.0</v>
      </c>
      <c r="U2" s="12">
        <v>0.358148893360161</v>
      </c>
      <c r="V2" s="10">
        <v>33.0</v>
      </c>
      <c r="W2" s="12">
        <v>0.03319919517102616</v>
      </c>
      <c r="X2" s="10">
        <v>6.0</v>
      </c>
      <c r="Y2" s="12">
        <v>0.006036217303822937</v>
      </c>
      <c r="Z2" s="10">
        <v>994.0</v>
      </c>
      <c r="AA2" s="11" t="s">
        <v>80</v>
      </c>
      <c r="AB2" s="10">
        <v>1.0</v>
      </c>
      <c r="AC2" s="12">
        <v>9.199632014719411E-4</v>
      </c>
      <c r="AD2" s="10">
        <v>502.0</v>
      </c>
      <c r="AE2" s="12">
        <v>0.46182152713891444</v>
      </c>
      <c r="AF2" s="10">
        <v>182.0</v>
      </c>
      <c r="AG2" s="12">
        <v>0.16743330266789327</v>
      </c>
      <c r="AH2" s="10">
        <v>17.0</v>
      </c>
      <c r="AI2" s="12">
        <v>0.015639374425023</v>
      </c>
      <c r="AJ2" s="10">
        <v>306.0</v>
      </c>
      <c r="AK2" s="12">
        <v>0.281508739650414</v>
      </c>
      <c r="AL2" s="10">
        <v>80.0</v>
      </c>
      <c r="AM2" s="12">
        <v>0.07359705611775529</v>
      </c>
      <c r="AN2" s="10">
        <v>12.0</v>
      </c>
      <c r="AO2" s="12">
        <v>0.011039558417663294</v>
      </c>
      <c r="AP2" s="10">
        <v>1087.0</v>
      </c>
      <c r="AQ2" s="10">
        <v>1172.0</v>
      </c>
      <c r="AR2" s="12">
        <v>1.078196872125115</v>
      </c>
      <c r="AS2" s="10">
        <v>92.7474402730375</v>
      </c>
      <c r="AT2" s="13">
        <v>0.15501607998995148</v>
      </c>
      <c r="AU2" s="13">
        <v>0.18976449983765964</v>
      </c>
      <c r="AV2" s="13">
        <v>0.0528831393781478</v>
      </c>
      <c r="AW2" s="13">
        <v>0.03169014084507042</v>
      </c>
      <c r="AX2" s="13">
        <v>0.10744466800804829</v>
      </c>
      <c r="AY2" s="13">
        <v>0.23091076356945722</v>
      </c>
      <c r="AZ2" s="13">
        <v>0.08371665133394664</v>
      </c>
      <c r="BA2" s="13">
        <v>0.0078196872125115</v>
      </c>
      <c r="BB2" s="13">
        <v>0.140754369825207</v>
      </c>
      <c r="BC2" s="14" t="s">
        <v>784</v>
      </c>
      <c r="BD2" s="14" t="s">
        <v>86</v>
      </c>
    </row>
    <row r="3" ht="14.25" customHeight="1">
      <c r="A3" s="10" t="s">
        <v>785</v>
      </c>
      <c r="B3" s="9" t="s">
        <v>783</v>
      </c>
      <c r="C3" s="10">
        <v>12.0232343</v>
      </c>
      <c r="D3" s="10">
        <v>79.7986321</v>
      </c>
      <c r="E3" s="11" t="s">
        <v>80</v>
      </c>
      <c r="F3" s="10">
        <v>224.0</v>
      </c>
      <c r="G3" s="12">
        <v>0.36304700162074555</v>
      </c>
      <c r="H3" s="10">
        <v>376.0</v>
      </c>
      <c r="I3" s="12">
        <v>0.6094003241491086</v>
      </c>
      <c r="J3" s="10">
        <v>17.0</v>
      </c>
      <c r="K3" s="12">
        <v>0.027552674230145867</v>
      </c>
      <c r="L3" s="10">
        <v>617.0</v>
      </c>
      <c r="M3" s="11" t="s">
        <v>80</v>
      </c>
      <c r="N3" s="10">
        <v>121.0</v>
      </c>
      <c r="O3" s="12">
        <v>0.15734720416124837</v>
      </c>
      <c r="P3" s="10">
        <v>87.0</v>
      </c>
      <c r="Q3" s="12">
        <v>0.11313394018205461</v>
      </c>
      <c r="R3" s="10">
        <v>207.0</v>
      </c>
      <c r="S3" s="12">
        <v>0.26918075422626786</v>
      </c>
      <c r="T3" s="10">
        <v>312.0</v>
      </c>
      <c r="U3" s="12">
        <v>0.4057217165149545</v>
      </c>
      <c r="V3" s="10">
        <v>42.0</v>
      </c>
      <c r="W3" s="12">
        <v>0.054616384915474644</v>
      </c>
      <c r="X3" s="10">
        <v>8.0</v>
      </c>
      <c r="Y3" s="12">
        <v>0.010403120936280884</v>
      </c>
      <c r="Z3" s="10">
        <v>769.0</v>
      </c>
      <c r="AA3" s="11" t="s">
        <v>80</v>
      </c>
      <c r="AB3" s="10">
        <v>2.0</v>
      </c>
      <c r="AC3" s="12">
        <v>0.002304147465437788</v>
      </c>
      <c r="AD3" s="10">
        <v>491.0</v>
      </c>
      <c r="AE3" s="12">
        <v>0.565668202764977</v>
      </c>
      <c r="AF3" s="10">
        <v>136.0</v>
      </c>
      <c r="AG3" s="12">
        <v>0.15668202764976957</v>
      </c>
      <c r="AH3" s="10">
        <v>22.0</v>
      </c>
      <c r="AI3" s="12">
        <v>0.02534562211981567</v>
      </c>
      <c r="AJ3" s="10">
        <v>207.0</v>
      </c>
      <c r="AK3" s="12">
        <v>0.23847926267281105</v>
      </c>
      <c r="AL3" s="10">
        <v>12.0</v>
      </c>
      <c r="AM3" s="12">
        <v>0.013824884792626729</v>
      </c>
      <c r="AN3" s="10">
        <v>11.0</v>
      </c>
      <c r="AO3" s="12">
        <v>0.012672811059907835</v>
      </c>
      <c r="AP3" s="10">
        <v>868.0</v>
      </c>
      <c r="AQ3" s="10">
        <v>936.0</v>
      </c>
      <c r="AR3" s="12">
        <v>1.0783410138248848</v>
      </c>
      <c r="AS3" s="10">
        <v>92.7350427350427</v>
      </c>
      <c r="AT3" s="13">
        <v>0.15336362659202946</v>
      </c>
      <c r="AU3" s="13">
        <v>0.1558202468844381</v>
      </c>
      <c r="AV3" s="13">
        <v>0.02880789271698493</v>
      </c>
      <c r="AW3" s="13">
        <v>0.04720416124837451</v>
      </c>
      <c r="AX3" s="13">
        <v>0.12171651495448634</v>
      </c>
      <c r="AY3" s="13">
        <v>0.2828341013824885</v>
      </c>
      <c r="AZ3" s="13">
        <v>0.07834101382488479</v>
      </c>
      <c r="BA3" s="13">
        <v>0.012672811059907835</v>
      </c>
      <c r="BB3" s="13">
        <v>0.11923963133640553</v>
      </c>
      <c r="BC3" s="14" t="s">
        <v>786</v>
      </c>
      <c r="BD3" s="14" t="s">
        <v>86</v>
      </c>
    </row>
    <row r="4" ht="14.25" customHeight="1">
      <c r="A4" s="10" t="s">
        <v>787</v>
      </c>
      <c r="B4" s="9" t="s">
        <v>788</v>
      </c>
      <c r="C4" s="10">
        <v>12.02098367</v>
      </c>
      <c r="D4" s="10">
        <v>79.79168683</v>
      </c>
      <c r="E4" s="11" t="s">
        <v>80</v>
      </c>
      <c r="F4" s="10">
        <v>214.0</v>
      </c>
      <c r="G4" s="12">
        <v>0.2988826815642458</v>
      </c>
      <c r="H4" s="10">
        <v>483.0</v>
      </c>
      <c r="I4" s="12">
        <v>0.6745810055865922</v>
      </c>
      <c r="J4" s="10">
        <v>19.0</v>
      </c>
      <c r="K4" s="12">
        <v>0.02653631284916201</v>
      </c>
      <c r="L4" s="10">
        <v>716.0</v>
      </c>
      <c r="M4" s="11" t="s">
        <v>80</v>
      </c>
      <c r="N4" s="10">
        <v>16.0</v>
      </c>
      <c r="O4" s="12">
        <v>0.02040816326530612</v>
      </c>
      <c r="P4" s="10">
        <v>171.0</v>
      </c>
      <c r="Q4" s="12">
        <v>0.2181122448979592</v>
      </c>
      <c r="R4" s="10">
        <v>238.0</v>
      </c>
      <c r="S4" s="12">
        <v>0.30357142857142855</v>
      </c>
      <c r="T4" s="10">
        <v>336.0</v>
      </c>
      <c r="U4" s="12">
        <v>0.42857142857142855</v>
      </c>
      <c r="V4" s="10">
        <v>23.0</v>
      </c>
      <c r="W4" s="12">
        <v>0.029336734693877552</v>
      </c>
      <c r="X4" s="10">
        <v>7.0</v>
      </c>
      <c r="Y4" s="12">
        <v>0.008928571428571428</v>
      </c>
      <c r="Z4" s="10">
        <v>784.0</v>
      </c>
      <c r="AA4" s="11" t="s">
        <v>80</v>
      </c>
      <c r="AB4" s="10">
        <v>3.0</v>
      </c>
      <c r="AC4" s="12">
        <v>0.0037174721189591076</v>
      </c>
      <c r="AD4" s="10">
        <v>429.0</v>
      </c>
      <c r="AE4" s="12">
        <v>0.5315985130111525</v>
      </c>
      <c r="AF4" s="10">
        <v>124.0</v>
      </c>
      <c r="AG4" s="12">
        <v>0.1536555142503098</v>
      </c>
      <c r="AH4" s="10">
        <v>10.0</v>
      </c>
      <c r="AI4" s="12">
        <v>0.012391573729863693</v>
      </c>
      <c r="AJ4" s="10">
        <v>215.0</v>
      </c>
      <c r="AK4" s="12">
        <v>0.2664188351920694</v>
      </c>
      <c r="AL4" s="10">
        <v>29.0</v>
      </c>
      <c r="AM4" s="12">
        <v>0.03593556381660471</v>
      </c>
      <c r="AN4" s="10">
        <v>10.0</v>
      </c>
      <c r="AO4" s="12">
        <v>0.012391573729863693</v>
      </c>
      <c r="AP4" s="10">
        <v>807.0</v>
      </c>
      <c r="AQ4" s="10">
        <v>881.0</v>
      </c>
      <c r="AR4" s="12">
        <v>1.0916976456009913</v>
      </c>
      <c r="AS4" s="10">
        <v>91.6004540295119</v>
      </c>
      <c r="AT4" s="13">
        <v>0.15084796488427774</v>
      </c>
      <c r="AU4" s="13">
        <v>0.2003498745867062</v>
      </c>
      <c r="AV4" s="13">
        <v>0.03207606488629802</v>
      </c>
      <c r="AW4" s="13">
        <v>0.006122448979591836</v>
      </c>
      <c r="AX4" s="13">
        <v>0.12857142857142856</v>
      </c>
      <c r="AY4" s="13">
        <v>0.26579925650557623</v>
      </c>
      <c r="AZ4" s="13">
        <v>0.0768277571251549</v>
      </c>
      <c r="BA4" s="13">
        <v>0.006195786864931847</v>
      </c>
      <c r="BB4" s="13">
        <v>0.1332094175960347</v>
      </c>
      <c r="BC4" s="14" t="s">
        <v>789</v>
      </c>
      <c r="BD4" s="14" t="s">
        <v>86</v>
      </c>
    </row>
    <row r="5" ht="14.25" customHeight="1">
      <c r="A5" s="10" t="s">
        <v>787</v>
      </c>
      <c r="B5" s="9" t="s">
        <v>788</v>
      </c>
      <c r="C5" s="10">
        <v>12.02097318</v>
      </c>
      <c r="D5" s="10">
        <v>79.79176193</v>
      </c>
      <c r="E5" s="11" t="s">
        <v>80</v>
      </c>
      <c r="F5" s="10">
        <v>216.0</v>
      </c>
      <c r="G5" s="12">
        <v>0.3517915309446254</v>
      </c>
      <c r="H5" s="10">
        <v>382.0</v>
      </c>
      <c r="I5" s="12">
        <v>0.6221498371335505</v>
      </c>
      <c r="J5" s="10">
        <v>16.0</v>
      </c>
      <c r="K5" s="12">
        <v>0.026058631921824105</v>
      </c>
      <c r="L5" s="10">
        <v>614.0</v>
      </c>
      <c r="M5" s="11" t="s">
        <v>80</v>
      </c>
      <c r="N5" s="10">
        <v>25.0</v>
      </c>
      <c r="O5" s="12">
        <v>0.033200531208499334</v>
      </c>
      <c r="P5" s="10">
        <v>82.0</v>
      </c>
      <c r="Q5" s="12">
        <v>0.10889774236387782</v>
      </c>
      <c r="R5" s="10">
        <v>246.0</v>
      </c>
      <c r="S5" s="12">
        <v>0.32669322709163345</v>
      </c>
      <c r="T5" s="10">
        <v>374.0</v>
      </c>
      <c r="U5" s="12">
        <v>0.49667994687915007</v>
      </c>
      <c r="V5" s="10">
        <v>26.0</v>
      </c>
      <c r="W5" s="12">
        <v>0.034528552456839307</v>
      </c>
      <c r="X5" s="10">
        <v>2.0</v>
      </c>
      <c r="Y5" s="12">
        <v>0.0026560424966799467</v>
      </c>
      <c r="Z5" s="10">
        <v>753.0</v>
      </c>
      <c r="AA5" s="11" t="s">
        <v>80</v>
      </c>
      <c r="AB5" s="10">
        <v>4.0</v>
      </c>
      <c r="AC5" s="12">
        <v>0.004689331770222743</v>
      </c>
      <c r="AD5" s="10">
        <v>429.0</v>
      </c>
      <c r="AE5" s="12">
        <v>0.5029308323563892</v>
      </c>
      <c r="AF5" s="10">
        <v>142.0</v>
      </c>
      <c r="AG5" s="12">
        <v>0.16647127784290738</v>
      </c>
      <c r="AH5" s="10">
        <v>18.0</v>
      </c>
      <c r="AI5" s="12">
        <v>0.021101992966002344</v>
      </c>
      <c r="AJ5" s="10">
        <v>215.0</v>
      </c>
      <c r="AK5" s="12">
        <v>0.25205158264947247</v>
      </c>
      <c r="AL5" s="10">
        <v>49.0</v>
      </c>
      <c r="AM5" s="12">
        <v>0.05744431418522861</v>
      </c>
      <c r="AN5" s="10">
        <v>6.0</v>
      </c>
      <c r="AO5" s="12">
        <v>0.007033997655334115</v>
      </c>
      <c r="AP5" s="10">
        <v>853.0</v>
      </c>
      <c r="AQ5" s="10">
        <v>905.0</v>
      </c>
      <c r="AR5" s="12">
        <v>1.0609613130128956</v>
      </c>
      <c r="AS5" s="10">
        <v>94.2541436464088</v>
      </c>
      <c r="AT5" s="13">
        <v>0.1683662743164151</v>
      </c>
      <c r="AU5" s="13">
        <v>0.15709929013587345</v>
      </c>
      <c r="AV5" s="13">
        <v>0.044292449214030916</v>
      </c>
      <c r="AW5" s="13">
        <v>0.0099601593625498</v>
      </c>
      <c r="AX5" s="13">
        <v>0.14900398406374502</v>
      </c>
      <c r="AY5" s="13">
        <v>0.2514654161781946</v>
      </c>
      <c r="AZ5" s="13">
        <v>0.08323563892145369</v>
      </c>
      <c r="BA5" s="13">
        <v>0.010550996483001172</v>
      </c>
      <c r="BB5" s="13">
        <v>0.12602579132473624</v>
      </c>
      <c r="BC5" s="14" t="s">
        <v>790</v>
      </c>
      <c r="BD5" s="14" t="s">
        <v>86</v>
      </c>
    </row>
    <row r="6" ht="14.25" customHeight="1">
      <c r="A6" s="10" t="s">
        <v>791</v>
      </c>
      <c r="B6" s="9" t="s">
        <v>792</v>
      </c>
      <c r="C6" s="10">
        <v>12.04174964</v>
      </c>
      <c r="D6" s="10">
        <v>79.86875742</v>
      </c>
      <c r="E6" s="11" t="s">
        <v>80</v>
      </c>
      <c r="F6" s="10">
        <v>257.0</v>
      </c>
      <c r="G6" s="12">
        <v>0.2641315519013361</v>
      </c>
      <c r="H6" s="10">
        <v>702.0</v>
      </c>
      <c r="I6" s="12">
        <v>0.7214799588900308</v>
      </c>
      <c r="J6" s="10">
        <v>14.0</v>
      </c>
      <c r="K6" s="12">
        <v>0.014388489208633094</v>
      </c>
      <c r="L6" s="10">
        <v>973.0</v>
      </c>
      <c r="M6" s="11" t="s">
        <v>80</v>
      </c>
      <c r="N6" s="10">
        <v>90.0</v>
      </c>
      <c r="O6" s="12">
        <v>0.07462686567164178</v>
      </c>
      <c r="P6" s="10">
        <v>139.0</v>
      </c>
      <c r="Q6" s="12">
        <v>0.11525704809286899</v>
      </c>
      <c r="R6" s="10">
        <v>374.0</v>
      </c>
      <c r="S6" s="12">
        <v>0.3101160862354892</v>
      </c>
      <c r="T6" s="10">
        <v>577.0</v>
      </c>
      <c r="U6" s="12">
        <v>0.478441127694859</v>
      </c>
      <c r="V6" s="10">
        <v>26.0</v>
      </c>
      <c r="W6" s="12">
        <v>0.02155887230514096</v>
      </c>
      <c r="X6" s="10">
        <v>17.0</v>
      </c>
      <c r="Y6" s="12">
        <v>0.014096185737976783</v>
      </c>
      <c r="Z6" s="10">
        <v>1206.0</v>
      </c>
      <c r="AA6" s="11" t="s">
        <v>80</v>
      </c>
      <c r="AB6" s="10">
        <v>5.0</v>
      </c>
      <c r="AC6" s="12">
        <v>0.0044444444444444444</v>
      </c>
      <c r="AD6" s="10">
        <v>513.0</v>
      </c>
      <c r="AE6" s="12">
        <v>0.456</v>
      </c>
      <c r="AF6" s="10">
        <v>285.0</v>
      </c>
      <c r="AG6" s="12">
        <v>0.25333333333333335</v>
      </c>
      <c r="AH6" s="10">
        <v>42.0</v>
      </c>
      <c r="AI6" s="12">
        <v>0.037333333333333336</v>
      </c>
      <c r="AJ6" s="10">
        <v>261.0</v>
      </c>
      <c r="AK6" s="12">
        <v>0.232</v>
      </c>
      <c r="AL6" s="10">
        <v>24.0</v>
      </c>
      <c r="AM6" s="12">
        <v>0.021333333333333333</v>
      </c>
      <c r="AN6" s="10">
        <v>15.0</v>
      </c>
      <c r="AO6" s="12">
        <v>0.013333333333333334</v>
      </c>
      <c r="AP6" s="10">
        <v>1125.0</v>
      </c>
      <c r="AQ6" s="10">
        <v>1296.0</v>
      </c>
      <c r="AR6" s="12">
        <v>1.152</v>
      </c>
      <c r="AS6" s="10">
        <v>86.8055555555556</v>
      </c>
      <c r="AT6" s="13">
        <v>0.14586113625091396</v>
      </c>
      <c r="AU6" s="13">
        <v>0.17887310620586688</v>
      </c>
      <c r="AV6" s="13">
        <v>0.020012026199935574</v>
      </c>
      <c r="AW6" s="13">
        <v>0.022388059701492536</v>
      </c>
      <c r="AX6" s="13">
        <v>0.1435323383084577</v>
      </c>
      <c r="AY6" s="13">
        <v>0.228</v>
      </c>
      <c r="AZ6" s="13">
        <v>0.12666666666666668</v>
      </c>
      <c r="BA6" s="13">
        <v>0.018666666666666668</v>
      </c>
      <c r="BB6" s="13">
        <v>0.116</v>
      </c>
      <c r="BC6" s="14" t="s">
        <v>793</v>
      </c>
      <c r="BD6" s="14" t="s">
        <v>86</v>
      </c>
    </row>
    <row r="7" ht="14.25" customHeight="1">
      <c r="A7" s="10" t="s">
        <v>791</v>
      </c>
      <c r="B7" s="9" t="s">
        <v>792</v>
      </c>
      <c r="C7" s="10">
        <v>12.0417339</v>
      </c>
      <c r="D7" s="10">
        <v>79.86877888</v>
      </c>
      <c r="E7" s="11" t="s">
        <v>80</v>
      </c>
      <c r="F7" s="10">
        <v>275.0</v>
      </c>
      <c r="G7" s="12">
        <v>0.3756830601092896</v>
      </c>
      <c r="H7" s="10">
        <v>441.0</v>
      </c>
      <c r="I7" s="12">
        <v>0.6024590163934426</v>
      </c>
      <c r="J7" s="10">
        <v>16.0</v>
      </c>
      <c r="K7" s="12">
        <v>0.02185792349726776</v>
      </c>
      <c r="L7" s="10">
        <v>732.0</v>
      </c>
      <c r="M7" s="11" t="s">
        <v>80</v>
      </c>
      <c r="N7" s="10">
        <v>198.0</v>
      </c>
      <c r="O7" s="12">
        <v>0.22654462242562928</v>
      </c>
      <c r="P7" s="10">
        <v>99.0</v>
      </c>
      <c r="Q7" s="12">
        <v>0.11327231121281464</v>
      </c>
      <c r="R7" s="10">
        <v>308.0</v>
      </c>
      <c r="S7" s="12">
        <v>0.3524027459954233</v>
      </c>
      <c r="T7" s="10">
        <v>251.0</v>
      </c>
      <c r="U7" s="12">
        <v>0.28718535469107553</v>
      </c>
      <c r="V7" s="10">
        <v>18.0</v>
      </c>
      <c r="W7" s="12">
        <v>0.020594965675057208</v>
      </c>
      <c r="X7" s="10">
        <v>6.0</v>
      </c>
      <c r="Y7" s="12">
        <v>0.006864988558352402</v>
      </c>
      <c r="Z7" s="10">
        <v>874.0</v>
      </c>
      <c r="AA7" s="11" t="s">
        <v>80</v>
      </c>
      <c r="AB7" s="10">
        <v>6.0</v>
      </c>
      <c r="AC7" s="12">
        <v>0.00482315112540193</v>
      </c>
      <c r="AD7" s="10">
        <v>470.0</v>
      </c>
      <c r="AE7" s="12">
        <v>0.3778135048231511</v>
      </c>
      <c r="AF7" s="10">
        <v>312.0</v>
      </c>
      <c r="AG7" s="12">
        <v>0.2508038585209003</v>
      </c>
      <c r="AH7" s="10">
        <v>104.0</v>
      </c>
      <c r="AI7" s="12">
        <v>0.08360128617363344</v>
      </c>
      <c r="AJ7" s="10">
        <v>333.0</v>
      </c>
      <c r="AK7" s="12">
        <v>0.26768488745980706</v>
      </c>
      <c r="AL7" s="10">
        <v>25.0</v>
      </c>
      <c r="AM7" s="12">
        <v>0.02009646302250804</v>
      </c>
      <c r="AN7" s="10">
        <v>13.0</v>
      </c>
      <c r="AO7" s="12">
        <v>0.01045016077170418</v>
      </c>
      <c r="AP7" s="10">
        <v>1244.0</v>
      </c>
      <c r="AQ7" s="10">
        <v>1424.0</v>
      </c>
      <c r="AR7" s="12">
        <v>1.144694533762058</v>
      </c>
      <c r="AS7" s="10">
        <v>87.3595505617977</v>
      </c>
      <c r="AT7" s="13">
        <v>0.1808574358204849</v>
      </c>
      <c r="AU7" s="13">
        <v>0.1544734966425329</v>
      </c>
      <c r="AV7" s="13">
        <v>0.020598305913224733</v>
      </c>
      <c r="AW7" s="13">
        <v>0.06796338672768878</v>
      </c>
      <c r="AX7" s="13">
        <v>0.08615560640732266</v>
      </c>
      <c r="AY7" s="13">
        <v>0.18890675241157556</v>
      </c>
      <c r="AZ7" s="13">
        <v>0.12540192926045016</v>
      </c>
      <c r="BA7" s="13">
        <v>0.04180064308681672</v>
      </c>
      <c r="BB7" s="13">
        <v>0.13384244372990353</v>
      </c>
      <c r="BC7" s="14" t="s">
        <v>794</v>
      </c>
      <c r="BD7" s="14" t="s">
        <v>342</v>
      </c>
    </row>
    <row r="8" ht="14.25" customHeight="1">
      <c r="A8" s="10" t="s">
        <v>795</v>
      </c>
      <c r="B8" s="9" t="s">
        <v>796</v>
      </c>
      <c r="C8" s="10">
        <v>12.03140598</v>
      </c>
      <c r="D8" s="10">
        <v>79.8637776</v>
      </c>
      <c r="E8" s="11" t="s">
        <v>80</v>
      </c>
      <c r="F8" s="10">
        <v>430.0</v>
      </c>
      <c r="G8" s="12">
        <v>0.4041353383458647</v>
      </c>
      <c r="H8" s="10">
        <v>620.0</v>
      </c>
      <c r="I8" s="12">
        <v>0.5827067669172933</v>
      </c>
      <c r="J8" s="10">
        <v>14.0</v>
      </c>
      <c r="K8" s="12">
        <v>0.013157894736842105</v>
      </c>
      <c r="L8" s="10">
        <v>1064.0</v>
      </c>
      <c r="M8" s="11" t="s">
        <v>80</v>
      </c>
      <c r="N8" s="10">
        <v>94.0</v>
      </c>
      <c r="O8" s="12">
        <v>0.10151187904967603</v>
      </c>
      <c r="P8" s="10">
        <v>178.0</v>
      </c>
      <c r="Q8" s="12">
        <v>0.19222462203023757</v>
      </c>
      <c r="R8" s="10">
        <v>507.0</v>
      </c>
      <c r="S8" s="12">
        <v>0.5475161987041036</v>
      </c>
      <c r="T8" s="10">
        <v>122.0</v>
      </c>
      <c r="U8" s="12">
        <v>0.13174946004319654</v>
      </c>
      <c r="V8" s="10">
        <v>25.0</v>
      </c>
      <c r="W8" s="12">
        <v>0.026997840172786176</v>
      </c>
      <c r="X8" s="10">
        <v>8.0</v>
      </c>
      <c r="Y8" s="12">
        <v>0.008639308855291577</v>
      </c>
      <c r="Z8" s="10">
        <v>926.0</v>
      </c>
      <c r="AA8" s="11" t="s">
        <v>80</v>
      </c>
      <c r="AB8" s="10">
        <v>7.0</v>
      </c>
      <c r="AC8" s="12">
        <v>0.0055511498810467885</v>
      </c>
      <c r="AD8" s="10">
        <v>527.0</v>
      </c>
      <c r="AE8" s="12">
        <v>0.41792228390166536</v>
      </c>
      <c r="AF8" s="10">
        <v>120.0</v>
      </c>
      <c r="AG8" s="12">
        <v>0.09516256938937351</v>
      </c>
      <c r="AH8" s="10">
        <v>71.0</v>
      </c>
      <c r="AI8" s="12">
        <v>0.056304520222045996</v>
      </c>
      <c r="AJ8" s="10">
        <v>514.0</v>
      </c>
      <c r="AK8" s="12">
        <v>0.4076130055511499</v>
      </c>
      <c r="AL8" s="10">
        <v>29.0</v>
      </c>
      <c r="AM8" s="12">
        <v>0.022997620935765267</v>
      </c>
      <c r="AN8" s="10">
        <v>15.0</v>
      </c>
      <c r="AO8" s="12">
        <v>0.011895321173671689</v>
      </c>
      <c r="AP8" s="10">
        <v>1261.0</v>
      </c>
      <c r="AQ8" s="10">
        <v>1414.0</v>
      </c>
      <c r="AR8" s="12">
        <v>1.1213322759714512</v>
      </c>
      <c r="AS8" s="10">
        <v>89.1796322489392</v>
      </c>
      <c r="AT8" s="13">
        <v>0.245081927280404</v>
      </c>
      <c r="AU8" s="13">
        <v>0.17420873999252995</v>
      </c>
      <c r="AV8" s="13">
        <v>0.022229741467086908</v>
      </c>
      <c r="AW8" s="13">
        <v>0.030453563714902807</v>
      </c>
      <c r="AX8" s="13">
        <v>0.03952483801295896</v>
      </c>
      <c r="AY8" s="13">
        <v>0.20896114195083268</v>
      </c>
      <c r="AZ8" s="13">
        <v>0.047581284694686754</v>
      </c>
      <c r="BA8" s="13">
        <v>0.028152260111022998</v>
      </c>
      <c r="BB8" s="13">
        <v>0.20380650277557494</v>
      </c>
      <c r="BC8" s="14" t="s">
        <v>797</v>
      </c>
      <c r="BD8" s="14" t="s">
        <v>86</v>
      </c>
    </row>
    <row r="9" ht="14.25" customHeight="1">
      <c r="A9" s="10" t="s">
        <v>795</v>
      </c>
      <c r="B9" s="9" t="s">
        <v>796</v>
      </c>
      <c r="C9" s="10">
        <v>12.03140578</v>
      </c>
      <c r="D9" s="10">
        <v>79.8637774</v>
      </c>
      <c r="E9" s="11" t="s">
        <v>80</v>
      </c>
      <c r="F9" s="10">
        <v>178.0</v>
      </c>
      <c r="G9" s="12">
        <v>0.2648809523809524</v>
      </c>
      <c r="H9" s="10">
        <v>470.0</v>
      </c>
      <c r="I9" s="12">
        <v>0.6994047619047619</v>
      </c>
      <c r="J9" s="10">
        <v>24.0</v>
      </c>
      <c r="K9" s="12">
        <v>0.03571428571428571</v>
      </c>
      <c r="L9" s="10">
        <v>672.0</v>
      </c>
      <c r="M9" s="11" t="s">
        <v>80</v>
      </c>
      <c r="N9" s="10">
        <v>56.0</v>
      </c>
      <c r="O9" s="12">
        <v>0.10586011342155009</v>
      </c>
      <c r="P9" s="10">
        <v>81.0</v>
      </c>
      <c r="Q9" s="12">
        <v>0.15311909262759923</v>
      </c>
      <c r="R9" s="10">
        <v>282.0</v>
      </c>
      <c r="S9" s="12">
        <v>0.5330812854442344</v>
      </c>
      <c r="T9" s="10">
        <v>97.0</v>
      </c>
      <c r="U9" s="12">
        <v>0.1833648393194707</v>
      </c>
      <c r="V9" s="10">
        <v>13.0</v>
      </c>
      <c r="W9" s="12">
        <v>0.024574669187145556</v>
      </c>
      <c r="X9" s="10">
        <v>0.0</v>
      </c>
      <c r="Y9" s="12">
        <v>0.0</v>
      </c>
      <c r="Z9" s="10">
        <v>529.0</v>
      </c>
      <c r="AA9" s="11" t="s">
        <v>80</v>
      </c>
      <c r="AB9" s="10">
        <v>8.0</v>
      </c>
      <c r="AC9" s="12">
        <v>0.008830022075055188</v>
      </c>
      <c r="AD9" s="10">
        <v>316.0</v>
      </c>
      <c r="AE9" s="12">
        <v>0.3487858719646799</v>
      </c>
      <c r="AF9" s="10">
        <v>71.0</v>
      </c>
      <c r="AG9" s="12">
        <v>0.07836644591611479</v>
      </c>
      <c r="AH9" s="10">
        <v>21.0</v>
      </c>
      <c r="AI9" s="12">
        <v>0.023178807947019868</v>
      </c>
      <c r="AJ9" s="10">
        <v>482.0</v>
      </c>
      <c r="AK9" s="12">
        <v>0.5320088300220751</v>
      </c>
      <c r="AL9" s="10">
        <v>16.0</v>
      </c>
      <c r="AM9" s="12">
        <v>0.017660044150110375</v>
      </c>
      <c r="AN9" s="10">
        <v>6.0</v>
      </c>
      <c r="AO9" s="12">
        <v>0.006622516556291391</v>
      </c>
      <c r="AP9" s="10">
        <v>906.0</v>
      </c>
      <c r="AQ9" s="10">
        <v>1060.0</v>
      </c>
      <c r="AR9" s="12">
        <v>1.1699779249448123</v>
      </c>
      <c r="AS9" s="10">
        <v>85.4716981132076</v>
      </c>
      <c r="AT9" s="13">
        <v>0.21290057610946078</v>
      </c>
      <c r="AU9" s="13">
        <v>0.18581668016923214</v>
      </c>
      <c r="AV9" s="13">
        <v>0.023345279974055996</v>
      </c>
      <c r="AW9" s="13">
        <v>0.03175803402646503</v>
      </c>
      <c r="AX9" s="13">
        <v>0.055009451795841206</v>
      </c>
      <c r="AY9" s="13">
        <v>0.17439293598233996</v>
      </c>
      <c r="AZ9" s="13">
        <v>0.039183222958057394</v>
      </c>
      <c r="BA9" s="13">
        <v>0.011589403973509934</v>
      </c>
      <c r="BB9" s="13">
        <v>0.26600441501103755</v>
      </c>
      <c r="BC9" s="14" t="s">
        <v>798</v>
      </c>
      <c r="BD9" s="14" t="s">
        <v>86</v>
      </c>
    </row>
    <row r="10" ht="14.25" customHeight="1">
      <c r="A10" s="10" t="s">
        <v>795</v>
      </c>
      <c r="B10" s="9" t="s">
        <v>796</v>
      </c>
      <c r="C10" s="10">
        <v>12.03140558</v>
      </c>
      <c r="D10" s="10">
        <v>79.8637778</v>
      </c>
      <c r="E10" s="11" t="s">
        <v>80</v>
      </c>
      <c r="F10" s="10">
        <v>445.0</v>
      </c>
      <c r="G10" s="12">
        <v>0.4345703125</v>
      </c>
      <c r="H10" s="10">
        <v>544.0</v>
      </c>
      <c r="I10" s="12">
        <v>0.53125</v>
      </c>
      <c r="J10" s="10">
        <v>35.0</v>
      </c>
      <c r="K10" s="12">
        <v>0.0341796875</v>
      </c>
      <c r="L10" s="10">
        <v>1024.0</v>
      </c>
      <c r="M10" s="11" t="s">
        <v>80</v>
      </c>
      <c r="N10" s="10">
        <v>30.0</v>
      </c>
      <c r="O10" s="12">
        <v>0.040268456375838924</v>
      </c>
      <c r="P10" s="10">
        <v>156.0</v>
      </c>
      <c r="Q10" s="12">
        <v>0.20939597315436242</v>
      </c>
      <c r="R10" s="10">
        <v>330.0</v>
      </c>
      <c r="S10" s="12">
        <v>0.4429530201342282</v>
      </c>
      <c r="T10" s="10">
        <v>206.0</v>
      </c>
      <c r="U10" s="12">
        <v>0.276510067114094</v>
      </c>
      <c r="V10" s="10">
        <v>23.0</v>
      </c>
      <c r="W10" s="12">
        <v>0.03087248322147651</v>
      </c>
      <c r="X10" s="10">
        <v>6.0</v>
      </c>
      <c r="Y10" s="12">
        <v>0.008053691275167786</v>
      </c>
      <c r="Z10" s="10">
        <v>745.0</v>
      </c>
      <c r="AA10" s="11" t="s">
        <v>80</v>
      </c>
      <c r="AB10" s="10">
        <v>9.0</v>
      </c>
      <c r="AC10" s="12">
        <v>0.011764705882352941</v>
      </c>
      <c r="AD10" s="10">
        <v>247.0</v>
      </c>
      <c r="AE10" s="12">
        <v>0.32287581699346407</v>
      </c>
      <c r="AF10" s="10">
        <v>40.0</v>
      </c>
      <c r="AG10" s="12">
        <v>0.05228758169934641</v>
      </c>
      <c r="AH10" s="10">
        <v>22.0</v>
      </c>
      <c r="AI10" s="12">
        <v>0.02875816993464052</v>
      </c>
      <c r="AJ10" s="10">
        <v>431.0</v>
      </c>
      <c r="AK10" s="12">
        <v>0.5633986928104575</v>
      </c>
      <c r="AL10" s="10">
        <v>25.0</v>
      </c>
      <c r="AM10" s="12">
        <v>0.032679738562091505</v>
      </c>
      <c r="AN10" s="10">
        <v>6.0</v>
      </c>
      <c r="AO10" s="12">
        <v>0.00784313725490196</v>
      </c>
      <c r="AP10" s="10">
        <v>765.0</v>
      </c>
      <c r="AQ10" s="10">
        <v>914.0</v>
      </c>
      <c r="AR10" s="12">
        <v>1.1947712418300653</v>
      </c>
      <c r="AS10" s="10">
        <v>83.6980306345733</v>
      </c>
      <c r="AT10" s="13">
        <v>0.21979996854026845</v>
      </c>
      <c r="AU10" s="13">
        <v>0.16906879194630875</v>
      </c>
      <c r="AV10" s="13">
        <v>0.032437551747488705</v>
      </c>
      <c r="AW10" s="13">
        <v>0.012080536912751677</v>
      </c>
      <c r="AX10" s="13">
        <v>0.08295302013422819</v>
      </c>
      <c r="AY10" s="13">
        <v>0.16143790849673204</v>
      </c>
      <c r="AZ10" s="13">
        <v>0.026143790849673203</v>
      </c>
      <c r="BA10" s="13">
        <v>0.01437908496732026</v>
      </c>
      <c r="BB10" s="13">
        <v>0.28169934640522876</v>
      </c>
      <c r="BC10" s="14" t="s">
        <v>799</v>
      </c>
      <c r="BD10" s="14" t="s">
        <v>86</v>
      </c>
    </row>
    <row r="11" ht="14.25" customHeight="1">
      <c r="A11" s="10" t="s">
        <v>795</v>
      </c>
      <c r="B11" s="9" t="s">
        <v>796</v>
      </c>
      <c r="C11" s="10">
        <v>12.03140538</v>
      </c>
      <c r="D11" s="10">
        <v>79.8637773</v>
      </c>
      <c r="E11" s="11" t="s">
        <v>80</v>
      </c>
      <c r="F11" s="10">
        <v>360.0</v>
      </c>
      <c r="G11" s="12">
        <v>0.3761755485893417</v>
      </c>
      <c r="H11" s="10">
        <v>581.0</v>
      </c>
      <c r="I11" s="12">
        <v>0.6071055381400209</v>
      </c>
      <c r="J11" s="10">
        <v>16.0</v>
      </c>
      <c r="K11" s="12">
        <v>0.01671891327063741</v>
      </c>
      <c r="L11" s="10">
        <v>957.0</v>
      </c>
      <c r="M11" s="11" t="s">
        <v>80</v>
      </c>
      <c r="N11" s="10">
        <v>46.0</v>
      </c>
      <c r="O11" s="12">
        <v>0.07917383820998279</v>
      </c>
      <c r="P11" s="10">
        <v>72.0</v>
      </c>
      <c r="Q11" s="12">
        <v>0.12392426850258176</v>
      </c>
      <c r="R11" s="10">
        <v>343.0</v>
      </c>
      <c r="S11" s="12">
        <v>0.5903614457831325</v>
      </c>
      <c r="T11" s="10">
        <v>101.0</v>
      </c>
      <c r="U11" s="12">
        <v>0.1738382099827883</v>
      </c>
      <c r="V11" s="10">
        <v>19.0</v>
      </c>
      <c r="W11" s="12">
        <v>0.03270223752151463</v>
      </c>
      <c r="X11" s="10">
        <v>8.0</v>
      </c>
      <c r="Y11" s="12">
        <v>0.013769363166953529</v>
      </c>
      <c r="Z11" s="10">
        <v>581.0</v>
      </c>
      <c r="AA11" s="11" t="s">
        <v>80</v>
      </c>
      <c r="AB11" s="10">
        <v>10.0</v>
      </c>
      <c r="AC11" s="12">
        <v>0.01692047377326565</v>
      </c>
      <c r="AD11" s="10">
        <v>198.0</v>
      </c>
      <c r="AE11" s="12">
        <v>0.3350253807106599</v>
      </c>
      <c r="AF11" s="10">
        <v>53.0</v>
      </c>
      <c r="AG11" s="12">
        <v>0.08967851099830795</v>
      </c>
      <c r="AH11" s="10">
        <v>29.0</v>
      </c>
      <c r="AI11" s="12">
        <v>0.049069373942470386</v>
      </c>
      <c r="AJ11" s="10">
        <v>298.0</v>
      </c>
      <c r="AK11" s="12">
        <v>0.5042301184433164</v>
      </c>
      <c r="AL11" s="10">
        <v>13.0</v>
      </c>
      <c r="AM11" s="12">
        <v>0.021996615905245348</v>
      </c>
      <c r="AN11" s="10">
        <v>16.0</v>
      </c>
      <c r="AO11" s="12">
        <v>0.02707275803722504</v>
      </c>
      <c r="AP11" s="10">
        <v>591.0</v>
      </c>
      <c r="AQ11" s="10">
        <v>729.0</v>
      </c>
      <c r="AR11" s="12">
        <v>1.233502538071066</v>
      </c>
      <c r="AS11" s="10">
        <v>81.0699588477366</v>
      </c>
      <c r="AT11" s="13">
        <v>0.2523435434528081</v>
      </c>
      <c r="AU11" s="13">
        <v>0.1585983881787787</v>
      </c>
      <c r="AV11" s="13">
        <v>0.024152761863204544</v>
      </c>
      <c r="AW11" s="13">
        <v>0.023752151462994836</v>
      </c>
      <c r="AX11" s="13">
        <v>0.05215146299483649</v>
      </c>
      <c r="AY11" s="13">
        <v>0.16751269035532995</v>
      </c>
      <c r="AZ11" s="13">
        <v>0.04483925549915398</v>
      </c>
      <c r="BA11" s="13">
        <v>0.024534686971235193</v>
      </c>
      <c r="BB11" s="13">
        <v>0.2521150592216582</v>
      </c>
      <c r="BC11" s="14" t="s">
        <v>800</v>
      </c>
      <c r="BD11" s="14" t="s">
        <v>86</v>
      </c>
    </row>
    <row r="12" ht="14.25" customHeight="1">
      <c r="A12" s="10" t="s">
        <v>801</v>
      </c>
      <c r="B12" s="9" t="s">
        <v>796</v>
      </c>
      <c r="C12" s="10">
        <v>12.03721322</v>
      </c>
      <c r="D12" s="10">
        <v>79.8664115</v>
      </c>
      <c r="E12" s="11" t="s">
        <v>80</v>
      </c>
      <c r="F12" s="10" t="s">
        <v>244</v>
      </c>
      <c r="G12" s="30"/>
      <c r="H12" s="10" t="s">
        <v>244</v>
      </c>
      <c r="I12" s="30"/>
      <c r="J12" s="10" t="s">
        <v>244</v>
      </c>
      <c r="K12" s="30"/>
      <c r="L12" s="10" t="s">
        <v>244</v>
      </c>
      <c r="M12" s="11" t="s">
        <v>80</v>
      </c>
      <c r="N12" s="10">
        <v>89.0</v>
      </c>
      <c r="O12" s="12">
        <v>0.11710526315789474</v>
      </c>
      <c r="P12" s="10">
        <v>107.0</v>
      </c>
      <c r="Q12" s="12">
        <v>0.14078947368421052</v>
      </c>
      <c r="R12" s="10">
        <v>380.0</v>
      </c>
      <c r="S12" s="12">
        <v>0.5</v>
      </c>
      <c r="T12" s="10">
        <v>159.0</v>
      </c>
      <c r="U12" s="12">
        <v>0.20921052631578949</v>
      </c>
      <c r="V12" s="10">
        <v>25.0</v>
      </c>
      <c r="W12" s="12">
        <v>0.03289473684210526</v>
      </c>
      <c r="X12" s="10">
        <v>12.0</v>
      </c>
      <c r="Y12" s="12">
        <v>0.015789473684210527</v>
      </c>
      <c r="Z12" s="10">
        <v>760.0</v>
      </c>
      <c r="AA12" s="11" t="s">
        <v>80</v>
      </c>
      <c r="AB12" s="10">
        <v>11.0</v>
      </c>
      <c r="AC12" s="12">
        <v>0.013048635824436536</v>
      </c>
      <c r="AD12" s="10">
        <v>267.0</v>
      </c>
      <c r="AE12" s="12">
        <v>0.3167259786476868</v>
      </c>
      <c r="AF12" s="10">
        <v>73.0</v>
      </c>
      <c r="AG12" s="12">
        <v>0.08659549228944247</v>
      </c>
      <c r="AH12" s="10">
        <v>41.0</v>
      </c>
      <c r="AI12" s="12">
        <v>0.04863582443653618</v>
      </c>
      <c r="AJ12" s="10">
        <v>438.0</v>
      </c>
      <c r="AK12" s="12">
        <v>0.5195729537366548</v>
      </c>
      <c r="AL12" s="10">
        <v>24.0</v>
      </c>
      <c r="AM12" s="12">
        <v>0.028469750889679714</v>
      </c>
      <c r="AN12" s="10">
        <v>8.0</v>
      </c>
      <c r="AO12" s="12">
        <v>0.009489916963226572</v>
      </c>
      <c r="AP12" s="10">
        <v>843.0</v>
      </c>
      <c r="AQ12" s="10">
        <v>1001.0</v>
      </c>
      <c r="AR12" s="12">
        <v>1.1874258600237249</v>
      </c>
      <c r="AS12" s="10">
        <v>84.2157842157842</v>
      </c>
      <c r="AT12" s="13">
        <v>0.15</v>
      </c>
      <c r="AU12" s="13">
        <v>0.042236842105263156</v>
      </c>
      <c r="AV12" s="13">
        <v>0.024103296497471435</v>
      </c>
      <c r="AW12" s="13">
        <v>0.03513157894736842</v>
      </c>
      <c r="AX12" s="13">
        <v>0.06276315789473684</v>
      </c>
      <c r="AY12" s="13">
        <v>0.1583629893238434</v>
      </c>
      <c r="AZ12" s="13">
        <v>0.04329774614472123</v>
      </c>
      <c r="BA12" s="13">
        <v>0.02431791221826809</v>
      </c>
      <c r="BB12" s="13">
        <v>0.2597864768683274</v>
      </c>
      <c r="BC12" s="14" t="s">
        <v>802</v>
      </c>
      <c r="BD12" s="14" t="s">
        <v>86</v>
      </c>
    </row>
    <row r="13" ht="14.25" customHeight="1">
      <c r="A13" s="10" t="s">
        <v>801</v>
      </c>
      <c r="B13" s="9" t="s">
        <v>796</v>
      </c>
      <c r="C13" s="10">
        <v>12.03721352</v>
      </c>
      <c r="D13" s="10">
        <v>79.8664118</v>
      </c>
      <c r="E13" s="11" t="s">
        <v>80</v>
      </c>
      <c r="F13" s="10" t="s">
        <v>244</v>
      </c>
      <c r="G13" s="30"/>
      <c r="H13" s="10" t="s">
        <v>244</v>
      </c>
      <c r="I13" s="30"/>
      <c r="J13" s="10" t="s">
        <v>244</v>
      </c>
      <c r="K13" s="30"/>
      <c r="L13" s="10" t="s">
        <v>244</v>
      </c>
      <c r="M13" s="11" t="s">
        <v>80</v>
      </c>
      <c r="N13" s="10">
        <v>92.0</v>
      </c>
      <c r="O13" s="12">
        <v>0.09028459273797841</v>
      </c>
      <c r="P13" s="10">
        <v>141.0</v>
      </c>
      <c r="Q13" s="12">
        <v>0.13837095191364082</v>
      </c>
      <c r="R13" s="10">
        <v>549.0</v>
      </c>
      <c r="S13" s="12">
        <v>0.5387634936211972</v>
      </c>
      <c r="T13" s="10">
        <v>198.0</v>
      </c>
      <c r="U13" s="12">
        <v>0.1943081452404318</v>
      </c>
      <c r="V13" s="10">
        <v>39.0</v>
      </c>
      <c r="W13" s="12">
        <v>0.038272816486751716</v>
      </c>
      <c r="X13" s="10">
        <v>9.0</v>
      </c>
      <c r="Y13" s="12">
        <v>0.008832188420019628</v>
      </c>
      <c r="Z13" s="10">
        <v>1019.0</v>
      </c>
      <c r="AA13" s="11" t="s">
        <v>80</v>
      </c>
      <c r="AB13" s="10">
        <v>12.0</v>
      </c>
      <c r="AC13" s="12">
        <v>0.011385199240986717</v>
      </c>
      <c r="AD13" s="10">
        <v>334.0</v>
      </c>
      <c r="AE13" s="12">
        <v>0.31688804554079697</v>
      </c>
      <c r="AF13" s="10">
        <v>80.0</v>
      </c>
      <c r="AG13" s="12">
        <v>0.07590132827324478</v>
      </c>
      <c r="AH13" s="10">
        <v>45.0</v>
      </c>
      <c r="AI13" s="12">
        <v>0.04269449715370019</v>
      </c>
      <c r="AJ13" s="10">
        <v>561.0</v>
      </c>
      <c r="AK13" s="12">
        <v>0.532258064516129</v>
      </c>
      <c r="AL13" s="10">
        <v>34.0</v>
      </c>
      <c r="AM13" s="12">
        <v>0.03225806451612903</v>
      </c>
      <c r="AN13" s="10">
        <v>16.0</v>
      </c>
      <c r="AO13" s="12">
        <v>0.015180265654648957</v>
      </c>
      <c r="AP13" s="10">
        <v>1054.0</v>
      </c>
      <c r="AQ13" s="10">
        <v>1270.0</v>
      </c>
      <c r="AR13" s="12">
        <v>1.2049335863377608</v>
      </c>
      <c r="AS13" s="10">
        <v>82.992125984252</v>
      </c>
      <c r="AT13" s="13">
        <v>0.16162904808635917</v>
      </c>
      <c r="AU13" s="13">
        <v>0.04151128557409225</v>
      </c>
      <c r="AV13" s="13">
        <v>0.02761087720409003</v>
      </c>
      <c r="AW13" s="13">
        <v>0.027085377821393523</v>
      </c>
      <c r="AX13" s="13">
        <v>0.05829244357212954</v>
      </c>
      <c r="AY13" s="13">
        <v>0.15844402277039848</v>
      </c>
      <c r="AZ13" s="13">
        <v>0.03795066413662239</v>
      </c>
      <c r="BA13" s="13">
        <v>0.021347248576850095</v>
      </c>
      <c r="BB13" s="13">
        <v>0.2661290322580645</v>
      </c>
      <c r="BC13" s="14" t="s">
        <v>803</v>
      </c>
      <c r="BD13" s="14" t="s">
        <v>86</v>
      </c>
    </row>
    <row r="14" ht="14.25" customHeight="1">
      <c r="A14" s="10" t="s">
        <v>804</v>
      </c>
      <c r="B14" s="9" t="s">
        <v>796</v>
      </c>
      <c r="C14" s="10">
        <v>12.02815331</v>
      </c>
      <c r="D14" s="10">
        <v>79.86641585</v>
      </c>
      <c r="E14" s="11" t="s">
        <v>80</v>
      </c>
      <c r="F14" s="10">
        <v>271.0</v>
      </c>
      <c r="G14" s="12">
        <v>0.434991974317817</v>
      </c>
      <c r="H14" s="10">
        <v>339.0</v>
      </c>
      <c r="I14" s="12">
        <v>0.5441412520064205</v>
      </c>
      <c r="J14" s="10">
        <v>13.0</v>
      </c>
      <c r="K14" s="12">
        <v>0.02086677367576244</v>
      </c>
      <c r="L14" s="10">
        <v>623.0</v>
      </c>
      <c r="M14" s="11" t="s">
        <v>80</v>
      </c>
      <c r="N14" s="10">
        <v>257.0</v>
      </c>
      <c r="O14" s="12">
        <v>0.29814385150812067</v>
      </c>
      <c r="P14" s="10">
        <v>31.0</v>
      </c>
      <c r="Q14" s="12">
        <v>0.03596287703016241</v>
      </c>
      <c r="R14" s="10">
        <v>408.0</v>
      </c>
      <c r="S14" s="12">
        <v>0.4733178654292343</v>
      </c>
      <c r="T14" s="10">
        <v>127.0</v>
      </c>
      <c r="U14" s="12">
        <v>0.14733178654292342</v>
      </c>
      <c r="V14" s="10">
        <v>39.0</v>
      </c>
      <c r="W14" s="12">
        <v>0.04524361948955916</v>
      </c>
      <c r="X14" s="10">
        <v>11.0</v>
      </c>
      <c r="Y14" s="12">
        <v>0.012761020881670533</v>
      </c>
      <c r="Z14" s="10">
        <v>862.0</v>
      </c>
      <c r="AA14" s="11" t="s">
        <v>80</v>
      </c>
      <c r="AB14" s="10">
        <v>13.0</v>
      </c>
      <c r="AC14" s="12">
        <v>0.0161090458488228</v>
      </c>
      <c r="AD14" s="10">
        <v>313.0</v>
      </c>
      <c r="AE14" s="12">
        <v>0.3878562577447336</v>
      </c>
      <c r="AF14" s="10">
        <v>92.0</v>
      </c>
      <c r="AG14" s="12">
        <v>0.11400247831474597</v>
      </c>
      <c r="AH14" s="10">
        <v>66.0</v>
      </c>
      <c r="AI14" s="12">
        <v>0.08178438661710037</v>
      </c>
      <c r="AJ14" s="10">
        <v>319.0</v>
      </c>
      <c r="AK14" s="12">
        <v>0.3952912019826518</v>
      </c>
      <c r="AL14" s="10">
        <v>17.0</v>
      </c>
      <c r="AM14" s="12">
        <v>0.021065675340768277</v>
      </c>
      <c r="AN14" s="10">
        <v>3.0</v>
      </c>
      <c r="AO14" s="12">
        <v>0.0037174721189591076</v>
      </c>
      <c r="AP14" s="10">
        <v>807.0</v>
      </c>
      <c r="AQ14" s="10">
        <v>921.0</v>
      </c>
      <c r="AR14" s="12">
        <v>1.141263940520446</v>
      </c>
      <c r="AS14" s="10">
        <v>87.6221498371335</v>
      </c>
      <c r="AT14" s="13">
        <v>0.22899375449233372</v>
      </c>
      <c r="AU14" s="13">
        <v>0.11961711351033283</v>
      </c>
      <c r="AV14" s="13">
        <v>0.028279278252404373</v>
      </c>
      <c r="AW14" s="13">
        <v>0.0894431554524362</v>
      </c>
      <c r="AX14" s="13">
        <v>0.044199535962877026</v>
      </c>
      <c r="AY14" s="13">
        <v>0.1939281288723668</v>
      </c>
      <c r="AZ14" s="13">
        <v>0.057001239157372985</v>
      </c>
      <c r="BA14" s="13">
        <v>0.040892193308550186</v>
      </c>
      <c r="BB14" s="13">
        <v>0.1976456009913259</v>
      </c>
      <c r="BC14" s="14" t="s">
        <v>805</v>
      </c>
      <c r="BD14" s="14" t="s">
        <v>86</v>
      </c>
    </row>
    <row r="15" ht="14.25" customHeight="1">
      <c r="A15" s="10" t="s">
        <v>804</v>
      </c>
      <c r="B15" s="9" t="s">
        <v>796</v>
      </c>
      <c r="C15" s="10">
        <v>12.02809559</v>
      </c>
      <c r="D15" s="10">
        <v>79.86638635</v>
      </c>
      <c r="E15" s="11" t="s">
        <v>80</v>
      </c>
      <c r="F15" s="10">
        <v>299.0</v>
      </c>
      <c r="G15" s="12">
        <v>0.5227272727272727</v>
      </c>
      <c r="H15" s="10">
        <v>257.0</v>
      </c>
      <c r="I15" s="12">
        <v>0.4493006993006993</v>
      </c>
      <c r="J15" s="10">
        <v>16.0</v>
      </c>
      <c r="K15" s="12">
        <v>0.027972027972027972</v>
      </c>
      <c r="L15" s="10">
        <v>572.0</v>
      </c>
      <c r="M15" s="11" t="s">
        <v>80</v>
      </c>
      <c r="N15" s="10">
        <v>252.0</v>
      </c>
      <c r="O15" s="12">
        <v>0.37168141592920356</v>
      </c>
      <c r="P15" s="10">
        <v>16.0</v>
      </c>
      <c r="Q15" s="12">
        <v>0.02359882005899705</v>
      </c>
      <c r="R15" s="10">
        <v>337.0</v>
      </c>
      <c r="S15" s="12">
        <v>0.4970501474926254</v>
      </c>
      <c r="T15" s="10">
        <v>40.0</v>
      </c>
      <c r="U15" s="12">
        <v>0.058997050147492625</v>
      </c>
      <c r="V15" s="10">
        <v>33.0</v>
      </c>
      <c r="W15" s="12">
        <v>0.048672566371681415</v>
      </c>
      <c r="X15" s="10">
        <v>5.0</v>
      </c>
      <c r="Y15" s="12">
        <v>0.007374631268436578</v>
      </c>
      <c r="Z15" s="10">
        <v>678.0</v>
      </c>
      <c r="AA15" s="11" t="s">
        <v>80</v>
      </c>
      <c r="AB15" s="10">
        <v>14.0</v>
      </c>
      <c r="AC15" s="12">
        <v>0.027450980392156862</v>
      </c>
      <c r="AD15" s="10">
        <v>250.0</v>
      </c>
      <c r="AE15" s="12">
        <v>0.49019607843137253</v>
      </c>
      <c r="AF15" s="10">
        <v>80.0</v>
      </c>
      <c r="AG15" s="12">
        <v>0.1568627450980392</v>
      </c>
      <c r="AH15" s="10">
        <v>42.0</v>
      </c>
      <c r="AI15" s="12">
        <v>0.08235294117647059</v>
      </c>
      <c r="AJ15" s="10">
        <v>124.0</v>
      </c>
      <c r="AK15" s="12">
        <v>0.24313725490196078</v>
      </c>
      <c r="AL15" s="10">
        <v>14.0</v>
      </c>
      <c r="AM15" s="12">
        <v>0.027450980392156862</v>
      </c>
      <c r="AN15" s="10">
        <v>6.0</v>
      </c>
      <c r="AO15" s="12">
        <v>0.011764705882352941</v>
      </c>
      <c r="AP15" s="10">
        <v>510.0</v>
      </c>
      <c r="AQ15" s="10">
        <v>601.0</v>
      </c>
      <c r="AR15" s="12">
        <v>1.1784313725490196</v>
      </c>
      <c r="AS15" s="10">
        <v>84.8585690515807</v>
      </c>
      <c r="AT15" s="13">
        <v>0.25366049879324215</v>
      </c>
      <c r="AU15" s="13">
        <v>0.09693978587783898</v>
      </c>
      <c r="AV15" s="13">
        <v>0.03392166570198845</v>
      </c>
      <c r="AW15" s="13">
        <v>0.11150442477876106</v>
      </c>
      <c r="AX15" s="13">
        <v>0.017699115044247787</v>
      </c>
      <c r="AY15" s="13">
        <v>0.24509803921568626</v>
      </c>
      <c r="AZ15" s="13">
        <v>0.0784313725490196</v>
      </c>
      <c r="BA15" s="13">
        <v>0.041176470588235294</v>
      </c>
      <c r="BB15" s="13">
        <v>0.12156862745098039</v>
      </c>
      <c r="BC15" s="14" t="s">
        <v>806</v>
      </c>
      <c r="BD15" s="14" t="s">
        <v>86</v>
      </c>
    </row>
    <row r="16" ht="14.25" customHeight="1">
      <c r="A16" s="10" t="s">
        <v>807</v>
      </c>
      <c r="B16" s="9" t="s">
        <v>808</v>
      </c>
      <c r="C16" s="10">
        <v>12.02052983</v>
      </c>
      <c r="D16" s="10">
        <v>79.8590075</v>
      </c>
      <c r="E16" s="11" t="s">
        <v>80</v>
      </c>
      <c r="F16" s="10">
        <v>286.0</v>
      </c>
      <c r="G16" s="12">
        <v>0.2763285024154589</v>
      </c>
      <c r="H16" s="10">
        <v>713.0</v>
      </c>
      <c r="I16" s="12">
        <v>0.6888888888888889</v>
      </c>
      <c r="J16" s="10">
        <v>36.0</v>
      </c>
      <c r="K16" s="12">
        <v>0.034782608695652174</v>
      </c>
      <c r="L16" s="10">
        <v>1035.0</v>
      </c>
      <c r="M16" s="11" t="s">
        <v>80</v>
      </c>
      <c r="N16" s="10">
        <v>253.0</v>
      </c>
      <c r="O16" s="12">
        <v>0.19283536585365854</v>
      </c>
      <c r="P16" s="10">
        <v>213.0</v>
      </c>
      <c r="Q16" s="12">
        <v>0.16234756097560976</v>
      </c>
      <c r="R16" s="10">
        <v>330.0</v>
      </c>
      <c r="S16" s="12">
        <v>0.25152439024390244</v>
      </c>
      <c r="T16" s="10">
        <v>462.0</v>
      </c>
      <c r="U16" s="12">
        <v>0.3521341463414634</v>
      </c>
      <c r="V16" s="10">
        <v>54.0</v>
      </c>
      <c r="W16" s="12">
        <v>0.041158536585365856</v>
      </c>
      <c r="X16" s="10">
        <v>27.0</v>
      </c>
      <c r="Y16" s="12">
        <v>0.020579268292682928</v>
      </c>
      <c r="Z16" s="10">
        <v>1312.0</v>
      </c>
      <c r="AA16" s="11" t="s">
        <v>80</v>
      </c>
      <c r="AB16" s="10">
        <v>15.0</v>
      </c>
      <c r="AC16" s="12">
        <v>0.020435967302452316</v>
      </c>
      <c r="AD16" s="10">
        <v>350.0</v>
      </c>
      <c r="AE16" s="12">
        <v>0.4768392370572207</v>
      </c>
      <c r="AF16" s="10">
        <v>38.0</v>
      </c>
      <c r="AG16" s="12">
        <v>0.051771117166212535</v>
      </c>
      <c r="AH16" s="10">
        <v>12.0</v>
      </c>
      <c r="AI16" s="12">
        <v>0.01634877384196185</v>
      </c>
      <c r="AJ16" s="10">
        <v>320.0</v>
      </c>
      <c r="AK16" s="12">
        <v>0.4359673024523161</v>
      </c>
      <c r="AL16" s="10">
        <v>14.0</v>
      </c>
      <c r="AM16" s="12">
        <v>0.01907356948228883</v>
      </c>
      <c r="AN16" s="10">
        <v>4.0</v>
      </c>
      <c r="AO16" s="12">
        <v>0.005449591280653951</v>
      </c>
      <c r="AP16" s="10">
        <v>734.0</v>
      </c>
      <c r="AQ16" s="10">
        <v>870.0</v>
      </c>
      <c r="AR16" s="12">
        <v>1.1852861035422344</v>
      </c>
      <c r="AS16" s="10">
        <v>84.367816091954</v>
      </c>
      <c r="AT16" s="13">
        <v>0.13072301755626253</v>
      </c>
      <c r="AU16" s="13">
        <v>0.1864820460704607</v>
      </c>
      <c r="AV16" s="13">
        <v>0.028840867455884607</v>
      </c>
      <c r="AW16" s="13">
        <v>0.05785060975609756</v>
      </c>
      <c r="AX16" s="13">
        <v>0.10564024390243902</v>
      </c>
      <c r="AY16" s="13">
        <v>0.23841961852861035</v>
      </c>
      <c r="AZ16" s="13">
        <v>0.025885558583106268</v>
      </c>
      <c r="BA16" s="13">
        <v>0.008174386920980926</v>
      </c>
      <c r="BB16" s="13">
        <v>0.21798365122615804</v>
      </c>
      <c r="BC16" s="14" t="s">
        <v>809</v>
      </c>
      <c r="BD16" s="14" t="s">
        <v>86</v>
      </c>
    </row>
    <row r="17" ht="14.25" customHeight="1">
      <c r="A17" s="10" t="s">
        <v>807</v>
      </c>
      <c r="B17" s="9" t="s">
        <v>808</v>
      </c>
      <c r="C17" s="10">
        <v>12.02052983</v>
      </c>
      <c r="D17" s="10">
        <v>79.8590075</v>
      </c>
      <c r="E17" s="11" t="s">
        <v>80</v>
      </c>
      <c r="F17" s="10" t="s">
        <v>244</v>
      </c>
      <c r="G17" s="30"/>
      <c r="H17" s="10" t="s">
        <v>244</v>
      </c>
      <c r="I17" s="30"/>
      <c r="J17" s="10" t="s">
        <v>244</v>
      </c>
      <c r="K17" s="30"/>
      <c r="L17" s="10" t="s">
        <v>244</v>
      </c>
      <c r="M17" s="11" t="s">
        <v>80</v>
      </c>
      <c r="N17" s="10" t="s">
        <v>244</v>
      </c>
      <c r="O17" s="30"/>
      <c r="P17" s="10" t="s">
        <v>244</v>
      </c>
      <c r="Q17" s="30"/>
      <c r="R17" s="10" t="s">
        <v>244</v>
      </c>
      <c r="S17" s="30"/>
      <c r="T17" s="10" t="s">
        <v>244</v>
      </c>
      <c r="U17" s="30"/>
      <c r="V17" s="10" t="s">
        <v>244</v>
      </c>
      <c r="W17" s="30"/>
      <c r="X17" s="10" t="s">
        <v>244</v>
      </c>
      <c r="Y17" s="30"/>
      <c r="Z17" s="10" t="s">
        <v>244</v>
      </c>
      <c r="AA17" s="11" t="s">
        <v>80</v>
      </c>
      <c r="AB17" s="10">
        <v>16.0</v>
      </c>
      <c r="AC17" s="12">
        <v>0.017486338797814208</v>
      </c>
      <c r="AD17" s="10">
        <v>433.0</v>
      </c>
      <c r="AE17" s="12">
        <v>0.473224043715847</v>
      </c>
      <c r="AF17" s="10">
        <v>144.0</v>
      </c>
      <c r="AG17" s="12">
        <v>0.15737704918032788</v>
      </c>
      <c r="AH17" s="10">
        <v>47.0</v>
      </c>
      <c r="AI17" s="12">
        <v>0.05136612021857923</v>
      </c>
      <c r="AJ17" s="10">
        <v>253.0</v>
      </c>
      <c r="AK17" s="12">
        <v>0.27650273224043714</v>
      </c>
      <c r="AL17" s="10">
        <v>38.0</v>
      </c>
      <c r="AM17" s="12">
        <v>0.041530054644808745</v>
      </c>
      <c r="AN17" s="10">
        <v>25.0</v>
      </c>
      <c r="AO17" s="12">
        <v>0.0273224043715847</v>
      </c>
      <c r="AP17" s="10">
        <v>915.0</v>
      </c>
      <c r="AQ17" s="10">
        <v>1191.0</v>
      </c>
      <c r="AR17" s="12">
        <v>1.301639344262295</v>
      </c>
      <c r="AS17" s="10">
        <v>76.8261964735516</v>
      </c>
      <c r="AT17" s="13">
        <v>0.0</v>
      </c>
      <c r="AU17" s="13">
        <v>0.0</v>
      </c>
      <c r="AV17" s="13">
        <v>0.020765027322404372</v>
      </c>
      <c r="AW17" s="13">
        <v>0.0</v>
      </c>
      <c r="AX17" s="13">
        <v>0.0</v>
      </c>
      <c r="AY17" s="13">
        <v>0.2366120218579235</v>
      </c>
      <c r="AZ17" s="13">
        <v>0.07868852459016394</v>
      </c>
      <c r="BA17" s="13">
        <v>0.025683060109289616</v>
      </c>
      <c r="BB17" s="13">
        <v>0.13825136612021857</v>
      </c>
      <c r="BC17" s="14" t="s">
        <v>810</v>
      </c>
      <c r="BD17" s="14" t="s">
        <v>86</v>
      </c>
    </row>
    <row r="18" ht="14.25" customHeight="1">
      <c r="A18" s="10" t="s">
        <v>811</v>
      </c>
      <c r="B18" s="9" t="s">
        <v>808</v>
      </c>
      <c r="C18" s="10">
        <v>12.01900474</v>
      </c>
      <c r="D18" s="10">
        <v>79.8615674</v>
      </c>
      <c r="E18" s="11" t="s">
        <v>80</v>
      </c>
      <c r="F18" s="10">
        <v>450.0</v>
      </c>
      <c r="G18" s="12">
        <v>0.47468354430379744</v>
      </c>
      <c r="H18" s="10">
        <v>485.0</v>
      </c>
      <c r="I18" s="12">
        <v>0.5116033755274262</v>
      </c>
      <c r="J18" s="10">
        <v>13.0</v>
      </c>
      <c r="K18" s="12">
        <v>0.013713080168776372</v>
      </c>
      <c r="L18" s="10">
        <v>948.0</v>
      </c>
      <c r="M18" s="11" t="s">
        <v>80</v>
      </c>
      <c r="N18" s="10">
        <v>223.0</v>
      </c>
      <c r="O18" s="12">
        <v>0.20053956834532374</v>
      </c>
      <c r="P18" s="10">
        <v>98.0</v>
      </c>
      <c r="Q18" s="12">
        <v>0.08812949640287769</v>
      </c>
      <c r="R18" s="10">
        <v>488.0</v>
      </c>
      <c r="S18" s="12">
        <v>0.43884892086330934</v>
      </c>
      <c r="T18" s="10">
        <v>279.0</v>
      </c>
      <c r="U18" s="12">
        <v>0.25089928057553956</v>
      </c>
      <c r="V18" s="10">
        <v>24.0</v>
      </c>
      <c r="W18" s="12">
        <v>0.02158273381294964</v>
      </c>
      <c r="X18" s="10">
        <v>12.0</v>
      </c>
      <c r="Y18" s="12">
        <v>0.01079136690647482</v>
      </c>
      <c r="Z18" s="10">
        <v>1112.0</v>
      </c>
      <c r="AA18" s="11" t="s">
        <v>80</v>
      </c>
      <c r="AB18" s="10">
        <v>17.0</v>
      </c>
      <c r="AC18" s="12">
        <v>0.017932489451476793</v>
      </c>
      <c r="AD18" s="10">
        <v>443.0</v>
      </c>
      <c r="AE18" s="12">
        <v>0.46729957805907174</v>
      </c>
      <c r="AF18" s="10">
        <v>43.0</v>
      </c>
      <c r="AG18" s="12">
        <v>0.04535864978902954</v>
      </c>
      <c r="AH18" s="10">
        <v>48.0</v>
      </c>
      <c r="AI18" s="12">
        <v>0.05063291139240506</v>
      </c>
      <c r="AJ18" s="10">
        <v>397.0</v>
      </c>
      <c r="AK18" s="12">
        <v>0.41877637130801687</v>
      </c>
      <c r="AL18" s="10">
        <v>17.0</v>
      </c>
      <c r="AM18" s="12">
        <v>0.017932489451476793</v>
      </c>
      <c r="AN18" s="10">
        <v>10.0</v>
      </c>
      <c r="AO18" s="12">
        <v>0.010548523206751054</v>
      </c>
      <c r="AP18" s="10">
        <v>948.0</v>
      </c>
      <c r="AQ18" s="10">
        <v>1098.0</v>
      </c>
      <c r="AR18" s="12">
        <v>1.1582278481012658</v>
      </c>
      <c r="AS18" s="10">
        <v>86.3387978142077</v>
      </c>
      <c r="AT18" s="13">
        <v>0.2265913851197523</v>
      </c>
      <c r="AU18" s="13">
        <v>0.12875952402634855</v>
      </c>
      <c r="AV18" s="13">
        <v>0.01818368090337856</v>
      </c>
      <c r="AW18" s="13">
        <v>0.06016187050359712</v>
      </c>
      <c r="AX18" s="13">
        <v>0.07526978417266186</v>
      </c>
      <c r="AY18" s="13">
        <v>0.23364978902953587</v>
      </c>
      <c r="AZ18" s="13">
        <v>0.02267932489451477</v>
      </c>
      <c r="BA18" s="13">
        <v>0.02531645569620253</v>
      </c>
      <c r="BB18" s="13">
        <v>0.20938818565400844</v>
      </c>
      <c r="BC18" s="14" t="s">
        <v>812</v>
      </c>
      <c r="BD18" s="14" t="s">
        <v>86</v>
      </c>
    </row>
    <row r="19" ht="14.25" customHeight="1">
      <c r="A19" s="10" t="s">
        <v>813</v>
      </c>
      <c r="B19" s="9" t="s">
        <v>814</v>
      </c>
      <c r="C19" s="10">
        <v>12.00960578</v>
      </c>
      <c r="D19" s="10">
        <v>79.85666871</v>
      </c>
      <c r="E19" s="11" t="s">
        <v>80</v>
      </c>
      <c r="F19" s="10">
        <v>227.0</v>
      </c>
      <c r="G19" s="12">
        <v>0.29750982961992134</v>
      </c>
      <c r="H19" s="10">
        <v>500.0</v>
      </c>
      <c r="I19" s="12">
        <v>0.6553079947575361</v>
      </c>
      <c r="J19" s="10">
        <v>36.0</v>
      </c>
      <c r="K19" s="12">
        <v>0.047182175622542594</v>
      </c>
      <c r="L19" s="10">
        <v>763.0</v>
      </c>
      <c r="M19" s="11" t="s">
        <v>80</v>
      </c>
      <c r="N19" s="10">
        <v>84.0</v>
      </c>
      <c r="O19" s="12">
        <v>0.08519269776876268</v>
      </c>
      <c r="P19" s="10">
        <v>214.0</v>
      </c>
      <c r="Q19" s="12">
        <v>0.21703853955375255</v>
      </c>
      <c r="R19" s="10">
        <v>338.0</v>
      </c>
      <c r="S19" s="12">
        <v>0.34279918864097364</v>
      </c>
      <c r="T19" s="10">
        <v>280.0</v>
      </c>
      <c r="U19" s="12">
        <v>0.2839756592292089</v>
      </c>
      <c r="V19" s="10">
        <v>70.0</v>
      </c>
      <c r="W19" s="12">
        <v>0.07099391480730223</v>
      </c>
      <c r="X19" s="10">
        <v>11.0</v>
      </c>
      <c r="Y19" s="12">
        <v>0.011156186612576065</v>
      </c>
      <c r="Z19" s="10">
        <v>986.0</v>
      </c>
      <c r="AA19" s="11" t="s">
        <v>80</v>
      </c>
      <c r="AB19" s="10">
        <v>18.0</v>
      </c>
      <c r="AC19" s="12">
        <v>0.017159199237368923</v>
      </c>
      <c r="AD19" s="10">
        <v>443.0</v>
      </c>
      <c r="AE19" s="12">
        <v>0.4223069590085796</v>
      </c>
      <c r="AF19" s="10">
        <v>66.0</v>
      </c>
      <c r="AG19" s="12">
        <v>0.06291706387035272</v>
      </c>
      <c r="AH19" s="10">
        <v>56.0</v>
      </c>
      <c r="AI19" s="12">
        <v>0.05338417540514776</v>
      </c>
      <c r="AJ19" s="10">
        <v>452.0</v>
      </c>
      <c r="AK19" s="12">
        <v>0.43088655862726405</v>
      </c>
      <c r="AL19" s="10">
        <v>32.0</v>
      </c>
      <c r="AM19" s="12">
        <v>0.030505243088655862</v>
      </c>
      <c r="AN19" s="10">
        <v>19.0</v>
      </c>
      <c r="AO19" s="12">
        <v>0.01811248808388942</v>
      </c>
      <c r="AP19" s="10">
        <v>1049.0</v>
      </c>
      <c r="AQ19" s="10">
        <v>1248.0</v>
      </c>
      <c r="AR19" s="12">
        <v>1.1897044804575787</v>
      </c>
      <c r="AS19" s="10">
        <v>84.0544871794872</v>
      </c>
      <c r="AT19" s="13">
        <v>0.16234172251627638</v>
      </c>
      <c r="AU19" s="13">
        <v>0.196173160817633</v>
      </c>
      <c r="AV19" s="13">
        <v>0.04598723111102712</v>
      </c>
      <c r="AW19" s="13">
        <v>0.025557809330628803</v>
      </c>
      <c r="AX19" s="13">
        <v>0.08519269776876268</v>
      </c>
      <c r="AY19" s="13">
        <v>0.2111534795042898</v>
      </c>
      <c r="AZ19" s="13">
        <v>0.03145853193517636</v>
      </c>
      <c r="BA19" s="13">
        <v>0.02669208770257388</v>
      </c>
      <c r="BB19" s="13">
        <v>0.21544327931363202</v>
      </c>
      <c r="BC19" s="14" t="s">
        <v>815</v>
      </c>
      <c r="BD19" s="14" t="s">
        <v>86</v>
      </c>
    </row>
    <row r="20" ht="14.25" customHeight="1">
      <c r="A20" s="10" t="s">
        <v>813</v>
      </c>
      <c r="B20" s="9" t="s">
        <v>814</v>
      </c>
      <c r="C20" s="10">
        <v>12.00956381</v>
      </c>
      <c r="D20" s="10">
        <v>79.8566472</v>
      </c>
      <c r="E20" s="11" t="s">
        <v>80</v>
      </c>
      <c r="F20" s="10">
        <v>211.0</v>
      </c>
      <c r="G20" s="12">
        <v>0.2614622057001239</v>
      </c>
      <c r="H20" s="10">
        <v>573.0</v>
      </c>
      <c r="I20" s="12">
        <v>0.7100371747211895</v>
      </c>
      <c r="J20" s="10">
        <v>23.0</v>
      </c>
      <c r="K20" s="12">
        <v>0.028500619578686492</v>
      </c>
      <c r="L20" s="10">
        <v>807.0</v>
      </c>
      <c r="M20" s="11" t="s">
        <v>80</v>
      </c>
      <c r="N20" s="10">
        <v>19.0</v>
      </c>
      <c r="O20" s="12">
        <v>0.022170361726954493</v>
      </c>
      <c r="P20" s="10">
        <v>195.0</v>
      </c>
      <c r="Q20" s="12">
        <v>0.22753792298716452</v>
      </c>
      <c r="R20" s="10">
        <v>260.0</v>
      </c>
      <c r="S20" s="12">
        <v>0.3033838973162194</v>
      </c>
      <c r="T20" s="10">
        <v>342.0</v>
      </c>
      <c r="U20" s="12">
        <v>0.3990665110851809</v>
      </c>
      <c r="V20" s="10">
        <v>41.0</v>
      </c>
      <c r="W20" s="12">
        <v>0.047841306884480746</v>
      </c>
      <c r="X20" s="10">
        <v>10.0</v>
      </c>
      <c r="Y20" s="12">
        <v>0.011668611435239206</v>
      </c>
      <c r="Z20" s="10">
        <v>857.0</v>
      </c>
      <c r="AA20" s="11" t="s">
        <v>80</v>
      </c>
      <c r="AB20" s="10">
        <v>19.0</v>
      </c>
      <c r="AC20" s="12">
        <v>0.02211874272409779</v>
      </c>
      <c r="AD20" s="10">
        <v>403.0</v>
      </c>
      <c r="AE20" s="12">
        <v>0.4691501746216531</v>
      </c>
      <c r="AF20" s="10">
        <v>37.0</v>
      </c>
      <c r="AG20" s="12">
        <v>0.04307334109429569</v>
      </c>
      <c r="AH20" s="10">
        <v>27.0</v>
      </c>
      <c r="AI20" s="12">
        <v>0.03143189755529686</v>
      </c>
      <c r="AJ20" s="10">
        <v>367.0</v>
      </c>
      <c r="AK20" s="12">
        <v>0.42724097788125726</v>
      </c>
      <c r="AL20" s="10">
        <v>25.0</v>
      </c>
      <c r="AM20" s="12">
        <v>0.02910360884749709</v>
      </c>
      <c r="AN20" s="10">
        <v>18.0</v>
      </c>
      <c r="AO20" s="12">
        <v>0.020954598370197905</v>
      </c>
      <c r="AP20" s="10">
        <v>859.0</v>
      </c>
      <c r="AQ20" s="10">
        <v>1037.0</v>
      </c>
      <c r="AR20" s="12">
        <v>1.2072176949941793</v>
      </c>
      <c r="AS20" s="10">
        <v>82.8351012536162</v>
      </c>
      <c r="AT20" s="13">
        <v>0.1433076103348906</v>
      </c>
      <c r="AU20" s="13">
        <v>0.21026881184038726</v>
      </c>
      <c r="AV20" s="13">
        <v>0.034604320404830066</v>
      </c>
      <c r="AW20" s="13">
        <v>0.0066511085180863475</v>
      </c>
      <c r="AX20" s="13">
        <v>0.11971995332555425</v>
      </c>
      <c r="AY20" s="13">
        <v>0.23457508731082655</v>
      </c>
      <c r="AZ20" s="13">
        <v>0.021536670547147845</v>
      </c>
      <c r="BA20" s="13">
        <v>0.01571594877764843</v>
      </c>
      <c r="BB20" s="13">
        <v>0.21362048894062863</v>
      </c>
      <c r="BC20" s="14" t="s">
        <v>816</v>
      </c>
      <c r="BD20" s="14" t="s">
        <v>86</v>
      </c>
    </row>
    <row r="21" ht="14.25" customHeight="1">
      <c r="A21" s="10" t="s">
        <v>813</v>
      </c>
      <c r="B21" s="9" t="s">
        <v>814</v>
      </c>
      <c r="C21" s="10">
        <v>12.0095743</v>
      </c>
      <c r="D21" s="10">
        <v>79.85677599</v>
      </c>
      <c r="E21" s="11" t="s">
        <v>80</v>
      </c>
      <c r="F21" s="10">
        <v>452.0</v>
      </c>
      <c r="G21" s="12">
        <v>0.44097560975609756</v>
      </c>
      <c r="H21" s="10">
        <v>530.0</v>
      </c>
      <c r="I21" s="12">
        <v>0.5170731707317073</v>
      </c>
      <c r="J21" s="10">
        <v>43.0</v>
      </c>
      <c r="K21" s="12">
        <v>0.041951219512195125</v>
      </c>
      <c r="L21" s="10">
        <v>1025.0</v>
      </c>
      <c r="M21" s="11" t="s">
        <v>80</v>
      </c>
      <c r="N21" s="10">
        <v>114.0</v>
      </c>
      <c r="O21" s="12">
        <v>0.10326086956521739</v>
      </c>
      <c r="P21" s="10">
        <v>279.0</v>
      </c>
      <c r="Q21" s="12">
        <v>0.25271739130434784</v>
      </c>
      <c r="R21" s="10">
        <v>444.0</v>
      </c>
      <c r="S21" s="12">
        <v>0.40217391304347827</v>
      </c>
      <c r="T21" s="10">
        <v>213.0</v>
      </c>
      <c r="U21" s="12">
        <v>0.19293478260869565</v>
      </c>
      <c r="V21" s="10">
        <v>54.0</v>
      </c>
      <c r="W21" s="12">
        <v>0.04891304347826087</v>
      </c>
      <c r="X21" s="10">
        <v>2.0</v>
      </c>
      <c r="Y21" s="12">
        <v>0.0018115942028985507</v>
      </c>
      <c r="Z21" s="10">
        <v>1104.0</v>
      </c>
      <c r="AA21" s="11" t="s">
        <v>80</v>
      </c>
      <c r="AB21" s="10">
        <v>20.0</v>
      </c>
      <c r="AC21" s="12">
        <v>0.01899335232668566</v>
      </c>
      <c r="AD21" s="10">
        <v>588.0</v>
      </c>
      <c r="AE21" s="12">
        <v>0.5584045584045584</v>
      </c>
      <c r="AF21" s="10">
        <v>20.0</v>
      </c>
      <c r="AG21" s="12">
        <v>0.01899335232668566</v>
      </c>
      <c r="AH21" s="10">
        <v>70.0</v>
      </c>
      <c r="AI21" s="12">
        <v>0.06647673314339982</v>
      </c>
      <c r="AJ21" s="10">
        <v>339.0</v>
      </c>
      <c r="AK21" s="12">
        <v>0.32193732193732194</v>
      </c>
      <c r="AL21" s="10">
        <v>36.0</v>
      </c>
      <c r="AM21" s="12">
        <v>0.03418803418803419</v>
      </c>
      <c r="AN21" s="10">
        <v>8.0</v>
      </c>
      <c r="AO21" s="12">
        <v>0.007597340930674264</v>
      </c>
      <c r="AP21" s="10">
        <v>1053.0</v>
      </c>
      <c r="AQ21" s="10">
        <v>1242.0</v>
      </c>
      <c r="AR21" s="12">
        <v>1.1794871794871795</v>
      </c>
      <c r="AS21" s="10">
        <v>84.7826086956522</v>
      </c>
      <c r="AT21" s="13">
        <v>0.20884729586426298</v>
      </c>
      <c r="AU21" s="13">
        <v>0.1792298515376458</v>
      </c>
      <c r="AV21" s="13">
        <v>0.04015817403993438</v>
      </c>
      <c r="AW21" s="13">
        <v>0.030978260869565215</v>
      </c>
      <c r="AX21" s="13">
        <v>0.057880434782608695</v>
      </c>
      <c r="AY21" s="13">
        <v>0.2792022792022792</v>
      </c>
      <c r="AZ21" s="13">
        <v>0.00949667616334283</v>
      </c>
      <c r="BA21" s="13">
        <v>0.03323836657169991</v>
      </c>
      <c r="BB21" s="13">
        <v>0.16096866096866097</v>
      </c>
      <c r="BC21" s="14" t="s">
        <v>817</v>
      </c>
      <c r="BD21" s="14" t="s">
        <v>86</v>
      </c>
    </row>
    <row r="22" ht="14.25" customHeight="1">
      <c r="A22" s="10" t="s">
        <v>818</v>
      </c>
      <c r="B22" s="9" t="s">
        <v>819</v>
      </c>
      <c r="C22" s="10">
        <v>11.95974937</v>
      </c>
      <c r="D22" s="10">
        <v>79.81224328</v>
      </c>
      <c r="E22" s="11" t="s">
        <v>80</v>
      </c>
      <c r="F22" s="10">
        <v>198.0</v>
      </c>
      <c r="G22" s="12">
        <v>0.2920353982300885</v>
      </c>
      <c r="H22" s="10">
        <v>432.0</v>
      </c>
      <c r="I22" s="12">
        <v>0.6371681415929203</v>
      </c>
      <c r="J22" s="10">
        <v>48.0</v>
      </c>
      <c r="K22" s="12">
        <v>0.07079646017699115</v>
      </c>
      <c r="L22" s="10">
        <v>678.0</v>
      </c>
      <c r="M22" s="11" t="s">
        <v>80</v>
      </c>
      <c r="N22" s="10">
        <v>45.0</v>
      </c>
      <c r="O22" s="12">
        <v>0.09090909090909091</v>
      </c>
      <c r="P22" s="10">
        <v>119.0</v>
      </c>
      <c r="Q22" s="12">
        <v>0.2404040404040404</v>
      </c>
      <c r="R22" s="10">
        <v>253.0</v>
      </c>
      <c r="S22" s="12">
        <v>0.5111111111111111</v>
      </c>
      <c r="T22" s="10">
        <v>50.0</v>
      </c>
      <c r="U22" s="12">
        <v>0.10101010101010101</v>
      </c>
      <c r="V22" s="10">
        <v>28.0</v>
      </c>
      <c r="W22" s="12">
        <v>0.05656565656565657</v>
      </c>
      <c r="X22" s="10">
        <v>17.0</v>
      </c>
      <c r="Y22" s="12">
        <v>0.03434343434343434</v>
      </c>
      <c r="Z22" s="10">
        <v>495.0</v>
      </c>
      <c r="AA22" s="11" t="s">
        <v>80</v>
      </c>
      <c r="AB22" s="10">
        <v>21.0</v>
      </c>
      <c r="AC22" s="12">
        <v>0.05570291777188329</v>
      </c>
      <c r="AD22" s="10">
        <v>110.0</v>
      </c>
      <c r="AE22" s="12">
        <v>0.2917771883289125</v>
      </c>
      <c r="AF22" s="10">
        <v>103.0</v>
      </c>
      <c r="AG22" s="12">
        <v>0.27320954907161804</v>
      </c>
      <c r="AH22" s="10">
        <v>20.0</v>
      </c>
      <c r="AI22" s="12">
        <v>0.05305039787798409</v>
      </c>
      <c r="AJ22" s="10">
        <v>128.0</v>
      </c>
      <c r="AK22" s="12">
        <v>0.3395225464190981</v>
      </c>
      <c r="AL22" s="10">
        <v>16.0</v>
      </c>
      <c r="AM22" s="12">
        <v>0.042440318302387266</v>
      </c>
      <c r="AN22" s="10">
        <v>14.0</v>
      </c>
      <c r="AO22" s="12">
        <v>0.03713527851458886</v>
      </c>
      <c r="AP22" s="10">
        <v>377.0</v>
      </c>
      <c r="AQ22" s="10">
        <v>674.0</v>
      </c>
      <c r="AR22" s="12">
        <v>1.7877984084880636</v>
      </c>
      <c r="AS22" s="10">
        <v>55.9347181008902</v>
      </c>
      <c r="AT22" s="13">
        <v>0.21174041297935103</v>
      </c>
      <c r="AU22" s="13">
        <v>0.19955484043979618</v>
      </c>
      <c r="AV22" s="13">
        <v>0.052349148156288834</v>
      </c>
      <c r="AW22" s="13">
        <v>0.02727272727272727</v>
      </c>
      <c r="AX22" s="13">
        <v>0.0303030303030303</v>
      </c>
      <c r="AY22" s="13">
        <v>0.14588859416445624</v>
      </c>
      <c r="AZ22" s="13">
        <v>0.13660477453580902</v>
      </c>
      <c r="BA22" s="13">
        <v>0.026525198938992044</v>
      </c>
      <c r="BB22" s="13">
        <v>0.16976127320954906</v>
      </c>
      <c r="BC22" s="14" t="s">
        <v>820</v>
      </c>
      <c r="BD22" s="14" t="s">
        <v>86</v>
      </c>
    </row>
    <row r="23" ht="14.25" customHeight="1">
      <c r="A23" s="10" t="s">
        <v>821</v>
      </c>
      <c r="B23" s="9" t="s">
        <v>822</v>
      </c>
      <c r="C23" s="10">
        <v>11.95929805</v>
      </c>
      <c r="D23" s="10">
        <v>79.81214672</v>
      </c>
      <c r="E23" s="11" t="s">
        <v>80</v>
      </c>
      <c r="F23" s="10">
        <v>116.0</v>
      </c>
      <c r="G23" s="12">
        <v>0.2396694214876033</v>
      </c>
      <c r="H23" s="10">
        <v>341.0</v>
      </c>
      <c r="I23" s="12">
        <v>0.7045454545454546</v>
      </c>
      <c r="J23" s="10">
        <v>27.0</v>
      </c>
      <c r="K23" s="12">
        <v>0.05578512396694215</v>
      </c>
      <c r="L23" s="10">
        <v>484.0</v>
      </c>
      <c r="M23" s="11" t="s">
        <v>80</v>
      </c>
      <c r="N23" s="10">
        <v>37.0</v>
      </c>
      <c r="O23" s="12">
        <v>0.11708860759493671</v>
      </c>
      <c r="P23" s="10">
        <v>42.0</v>
      </c>
      <c r="Q23" s="12">
        <v>0.13291139240506328</v>
      </c>
      <c r="R23" s="10">
        <v>129.0</v>
      </c>
      <c r="S23" s="12">
        <v>0.40822784810126583</v>
      </c>
      <c r="T23" s="10">
        <v>87.0</v>
      </c>
      <c r="U23" s="12">
        <v>0.27531645569620256</v>
      </c>
      <c r="V23" s="10">
        <v>21.0</v>
      </c>
      <c r="W23" s="12">
        <v>0.06645569620253164</v>
      </c>
      <c r="X23" s="10">
        <v>13.0</v>
      </c>
      <c r="Y23" s="12">
        <v>0.04113924050632911</v>
      </c>
      <c r="Z23" s="10">
        <v>316.0</v>
      </c>
      <c r="AA23" s="11" t="s">
        <v>80</v>
      </c>
      <c r="AB23" s="10">
        <v>22.0</v>
      </c>
      <c r="AC23" s="12">
        <v>0.026221692491060787</v>
      </c>
      <c r="AD23" s="10">
        <v>338.0</v>
      </c>
      <c r="AE23" s="12">
        <v>0.4028605482717521</v>
      </c>
      <c r="AF23" s="10">
        <v>285.0</v>
      </c>
      <c r="AG23" s="12">
        <v>0.3396901072705602</v>
      </c>
      <c r="AH23" s="10">
        <v>32.0</v>
      </c>
      <c r="AI23" s="12">
        <v>0.03814064362336114</v>
      </c>
      <c r="AJ23" s="10">
        <v>93.0</v>
      </c>
      <c r="AK23" s="12">
        <v>0.11084624553039332</v>
      </c>
      <c r="AL23" s="10">
        <v>91.0</v>
      </c>
      <c r="AM23" s="12">
        <v>0.10846245530393325</v>
      </c>
      <c r="AN23" s="10">
        <v>23.0</v>
      </c>
      <c r="AO23" s="12">
        <v>0.027413587604290822</v>
      </c>
      <c r="AP23" s="10">
        <v>839.0</v>
      </c>
      <c r="AQ23" s="10">
        <v>1192.0</v>
      </c>
      <c r="AR23" s="12">
        <v>1.4207389749702026</v>
      </c>
      <c r="AS23" s="10">
        <v>70.3859060402685</v>
      </c>
      <c r="AT23" s="13">
        <v>0.17040223872790042</v>
      </c>
      <c r="AU23" s="13">
        <v>0.1807825086306099</v>
      </c>
      <c r="AV23" s="13">
        <v>0.08532496130611456</v>
      </c>
      <c r="AW23" s="13">
        <v>0.03512658227848101</v>
      </c>
      <c r="AX23" s="13">
        <v>0.08259493670886077</v>
      </c>
      <c r="AY23" s="13">
        <v>0.20143027413587605</v>
      </c>
      <c r="AZ23" s="13">
        <v>0.1698450536352801</v>
      </c>
      <c r="BA23" s="13">
        <v>0.01907032181168057</v>
      </c>
      <c r="BB23" s="13">
        <v>0.05542312276519666</v>
      </c>
      <c r="BC23" s="14" t="s">
        <v>823</v>
      </c>
      <c r="BD23" s="14" t="s">
        <v>86</v>
      </c>
    </row>
    <row r="24" ht="14.25" customHeight="1">
      <c r="A24" s="10" t="s">
        <v>821</v>
      </c>
      <c r="B24" s="9" t="s">
        <v>822</v>
      </c>
      <c r="C24" s="10">
        <v>11.9617777</v>
      </c>
      <c r="D24" s="10">
        <v>79.80731874</v>
      </c>
      <c r="E24" s="11" t="s">
        <v>80</v>
      </c>
      <c r="F24" s="10">
        <v>400.0</v>
      </c>
      <c r="G24" s="12">
        <v>0.2734107997265892</v>
      </c>
      <c r="H24" s="10">
        <v>966.0</v>
      </c>
      <c r="I24" s="12">
        <v>0.6602870813397129</v>
      </c>
      <c r="J24" s="10">
        <v>97.0</v>
      </c>
      <c r="K24" s="12">
        <v>0.06630211893369788</v>
      </c>
      <c r="L24" s="10">
        <v>1463.0</v>
      </c>
      <c r="M24" s="11" t="s">
        <v>80</v>
      </c>
      <c r="N24" s="10">
        <v>80.0</v>
      </c>
      <c r="O24" s="12">
        <v>0.07036059806508356</v>
      </c>
      <c r="P24" s="10">
        <v>184.0</v>
      </c>
      <c r="Q24" s="12">
        <v>0.16182937554969218</v>
      </c>
      <c r="R24" s="10">
        <v>424.0</v>
      </c>
      <c r="S24" s="12">
        <v>0.3729111697449428</v>
      </c>
      <c r="T24" s="10">
        <v>370.0</v>
      </c>
      <c r="U24" s="12">
        <v>0.3254177660510114</v>
      </c>
      <c r="V24" s="10">
        <v>79.0</v>
      </c>
      <c r="W24" s="12">
        <v>0.06948109058927</v>
      </c>
      <c r="X24" s="10">
        <v>38.0</v>
      </c>
      <c r="Y24" s="12">
        <v>0.03342128408091469</v>
      </c>
      <c r="Z24" s="10">
        <v>1137.0</v>
      </c>
      <c r="AA24" s="11" t="s">
        <v>80</v>
      </c>
      <c r="AB24" s="10">
        <v>23.0</v>
      </c>
      <c r="AC24" s="12">
        <v>0.030463576158940398</v>
      </c>
      <c r="AD24" s="10">
        <v>331.0</v>
      </c>
      <c r="AE24" s="12">
        <v>0.4384105960264901</v>
      </c>
      <c r="AF24" s="10">
        <v>216.0</v>
      </c>
      <c r="AG24" s="12">
        <v>0.2860927152317881</v>
      </c>
      <c r="AH24" s="10">
        <v>52.0</v>
      </c>
      <c r="AI24" s="12">
        <v>0.06887417218543046</v>
      </c>
      <c r="AJ24" s="10">
        <v>94.0</v>
      </c>
      <c r="AK24" s="12">
        <v>0.12450331125827814</v>
      </c>
      <c r="AL24" s="10">
        <v>62.0</v>
      </c>
      <c r="AM24" s="12">
        <v>0.08211920529801324</v>
      </c>
      <c r="AN24" s="10">
        <v>19.0</v>
      </c>
      <c r="AO24" s="12">
        <v>0.025165562913907286</v>
      </c>
      <c r="AP24" s="10">
        <v>755.0</v>
      </c>
      <c r="AQ24" s="10">
        <v>1139.0</v>
      </c>
      <c r="AR24" s="12">
        <v>1.508609271523179</v>
      </c>
      <c r="AS24" s="10">
        <v>66.2862159789289</v>
      </c>
      <c r="AT24" s="13">
        <v>0.1665555108688007</v>
      </c>
      <c r="AU24" s="13">
        <v>0.18060622893285025</v>
      </c>
      <c r="AV24" s="13">
        <v>0.07516435361252718</v>
      </c>
      <c r="AW24" s="13">
        <v>0.02110817941952507</v>
      </c>
      <c r="AX24" s="13">
        <v>0.09762532981530342</v>
      </c>
      <c r="AY24" s="13">
        <v>0.21920529801324504</v>
      </c>
      <c r="AZ24" s="13">
        <v>0.14304635761589404</v>
      </c>
      <c r="BA24" s="13">
        <v>0.03443708609271523</v>
      </c>
      <c r="BB24" s="13">
        <v>0.06225165562913907</v>
      </c>
      <c r="BC24" s="14" t="s">
        <v>824</v>
      </c>
      <c r="BD24" s="14" t="s">
        <v>86</v>
      </c>
    </row>
    <row r="25" ht="14.25" customHeight="1">
      <c r="A25" s="10" t="s">
        <v>825</v>
      </c>
      <c r="B25" s="9" t="s">
        <v>822</v>
      </c>
      <c r="C25" s="10">
        <v>11.96310192</v>
      </c>
      <c r="D25" s="10">
        <v>79.80539386</v>
      </c>
      <c r="E25" s="11" t="s">
        <v>80</v>
      </c>
      <c r="F25" s="10" t="s">
        <v>244</v>
      </c>
      <c r="G25" s="30"/>
      <c r="H25" s="10" t="s">
        <v>244</v>
      </c>
      <c r="I25" s="30"/>
      <c r="J25" s="10" t="s">
        <v>244</v>
      </c>
      <c r="K25" s="30"/>
      <c r="L25" s="10" t="s">
        <v>244</v>
      </c>
      <c r="M25" s="11" t="s">
        <v>80</v>
      </c>
      <c r="N25" s="10">
        <v>115.0</v>
      </c>
      <c r="O25" s="12">
        <v>0.10295434198746643</v>
      </c>
      <c r="P25" s="10">
        <v>163.0</v>
      </c>
      <c r="Q25" s="12">
        <v>0.1459265890778872</v>
      </c>
      <c r="R25" s="10">
        <v>390.0</v>
      </c>
      <c r="S25" s="12">
        <v>0.34914950760966873</v>
      </c>
      <c r="T25" s="10">
        <v>395.0</v>
      </c>
      <c r="U25" s="12">
        <v>0.35362578334825423</v>
      </c>
      <c r="V25" s="10">
        <v>54.0</v>
      </c>
      <c r="W25" s="12">
        <v>0.048343777976723366</v>
      </c>
      <c r="X25" s="10">
        <v>34.0</v>
      </c>
      <c r="Y25" s="12">
        <v>0.03043867502238138</v>
      </c>
      <c r="Z25" s="10">
        <v>1117.0</v>
      </c>
      <c r="AA25" s="11" t="s">
        <v>80</v>
      </c>
      <c r="AB25" s="10">
        <v>24.0</v>
      </c>
      <c r="AC25" s="12">
        <v>0.023010546500479387</v>
      </c>
      <c r="AD25" s="10">
        <v>503.0</v>
      </c>
      <c r="AE25" s="12">
        <v>0.4822627037392138</v>
      </c>
      <c r="AF25" s="10">
        <v>216.0</v>
      </c>
      <c r="AG25" s="12">
        <v>0.20709491850431447</v>
      </c>
      <c r="AH25" s="10">
        <v>58.0</v>
      </c>
      <c r="AI25" s="12">
        <v>0.05560882070949185</v>
      </c>
      <c r="AJ25" s="10">
        <v>191.0</v>
      </c>
      <c r="AK25" s="12">
        <v>0.18312559923298177</v>
      </c>
      <c r="AL25" s="10">
        <v>75.0</v>
      </c>
      <c r="AM25" s="12">
        <v>0.07190795781399809</v>
      </c>
      <c r="AN25" s="10">
        <v>20.0</v>
      </c>
      <c r="AO25" s="12">
        <v>0.019175455417066157</v>
      </c>
      <c r="AP25" s="10">
        <v>1043.0</v>
      </c>
      <c r="AQ25" s="10">
        <v>1304.0</v>
      </c>
      <c r="AR25" s="12">
        <v>1.2502396931927133</v>
      </c>
      <c r="AS25" s="10">
        <v>79.9846625766871</v>
      </c>
      <c r="AT25" s="13">
        <v>0.10474485228290062</v>
      </c>
      <c r="AU25" s="13">
        <v>0.043777976723366155</v>
      </c>
      <c r="AV25" s="13">
        <v>0.05045711230001605</v>
      </c>
      <c r="AW25" s="13">
        <v>0.03088630259623993</v>
      </c>
      <c r="AX25" s="13">
        <v>0.10608773500447627</v>
      </c>
      <c r="AY25" s="13">
        <v>0.2411313518696069</v>
      </c>
      <c r="AZ25" s="13">
        <v>0.10354745925215723</v>
      </c>
      <c r="BA25" s="13">
        <v>0.027804410354745925</v>
      </c>
      <c r="BB25" s="13">
        <v>0.09156279961649089</v>
      </c>
      <c r="BC25" s="14" t="s">
        <v>826</v>
      </c>
      <c r="BD25" s="14" t="s">
        <v>86</v>
      </c>
    </row>
    <row r="26" ht="14.25" customHeight="1">
      <c r="A26" s="10" t="s">
        <v>827</v>
      </c>
      <c r="B26" s="9" t="s">
        <v>629</v>
      </c>
      <c r="C26" s="10">
        <v>11.95618072</v>
      </c>
      <c r="D26" s="10">
        <v>79.82449293</v>
      </c>
      <c r="E26" s="11" t="s">
        <v>80</v>
      </c>
      <c r="F26" s="10">
        <v>160.0</v>
      </c>
      <c r="G26" s="12">
        <v>0.3036053130929791</v>
      </c>
      <c r="H26" s="10">
        <v>337.0</v>
      </c>
      <c r="I26" s="12">
        <v>0.6394686907020873</v>
      </c>
      <c r="J26" s="10">
        <v>30.0</v>
      </c>
      <c r="K26" s="12">
        <v>0.056925996204933584</v>
      </c>
      <c r="L26" s="10">
        <v>527.0</v>
      </c>
      <c r="M26" s="11" t="s">
        <v>80</v>
      </c>
      <c r="N26" s="10">
        <v>128.0</v>
      </c>
      <c r="O26" s="12">
        <v>0.15552855407047386</v>
      </c>
      <c r="P26" s="10">
        <v>121.0</v>
      </c>
      <c r="Q26" s="12">
        <v>0.14702308626974483</v>
      </c>
      <c r="R26" s="10">
        <v>200.0</v>
      </c>
      <c r="S26" s="12">
        <v>0.24301336573511542</v>
      </c>
      <c r="T26" s="10">
        <v>333.0</v>
      </c>
      <c r="U26" s="12">
        <v>0.4046172539489672</v>
      </c>
      <c r="V26" s="10">
        <v>41.0</v>
      </c>
      <c r="W26" s="12">
        <v>0.04981773997569866</v>
      </c>
      <c r="X26" s="10">
        <v>22.0</v>
      </c>
      <c r="Y26" s="12">
        <v>0.026731470230862697</v>
      </c>
      <c r="Z26" s="10">
        <v>823.0</v>
      </c>
      <c r="AA26" s="11" t="s">
        <v>80</v>
      </c>
      <c r="AB26" s="10">
        <v>25.0</v>
      </c>
      <c r="AC26" s="12">
        <v>0.03486750348675035</v>
      </c>
      <c r="AD26" s="10">
        <v>423.0</v>
      </c>
      <c r="AE26" s="12">
        <v>0.5899581589958159</v>
      </c>
      <c r="AF26" s="10">
        <v>114.0</v>
      </c>
      <c r="AG26" s="12">
        <v>0.1589958158995816</v>
      </c>
      <c r="AH26" s="10">
        <v>32.0</v>
      </c>
      <c r="AI26" s="12">
        <v>0.044630404463040445</v>
      </c>
      <c r="AJ26" s="10">
        <v>63.0</v>
      </c>
      <c r="AK26" s="12">
        <v>0.08786610878661087</v>
      </c>
      <c r="AL26" s="10">
        <v>85.0</v>
      </c>
      <c r="AM26" s="12">
        <v>0.11854951185495119</v>
      </c>
      <c r="AN26" s="10">
        <v>20.0</v>
      </c>
      <c r="AO26" s="12">
        <v>0.02789400278940028</v>
      </c>
      <c r="AP26" s="10">
        <v>717.0</v>
      </c>
      <c r="AQ26" s="10">
        <v>1031.0</v>
      </c>
      <c r="AR26" s="12">
        <v>1.4379358437935843</v>
      </c>
      <c r="AS26" s="10">
        <v>69.5441319107663</v>
      </c>
      <c r="AT26" s="13">
        <v>0.13362507233913046</v>
      </c>
      <c r="AU26" s="13">
        <v>0.1720006640213409</v>
      </c>
      <c r="AV26" s="13">
        <v>0.08560527716117192</v>
      </c>
      <c r="AW26" s="13">
        <v>0.04665856622114216</v>
      </c>
      <c r="AX26" s="13">
        <v>0.12138517618469015</v>
      </c>
      <c r="AY26" s="13">
        <v>0.29497907949790797</v>
      </c>
      <c r="AZ26" s="13">
        <v>0.0794979079497908</v>
      </c>
      <c r="BA26" s="13">
        <v>0.022315202231520222</v>
      </c>
      <c r="BB26" s="13">
        <v>0.043933054393305436</v>
      </c>
      <c r="BC26" s="14" t="s">
        <v>828</v>
      </c>
      <c r="BD26" s="14" t="s">
        <v>86</v>
      </c>
    </row>
    <row r="27" ht="14.25" customHeight="1">
      <c r="A27" s="10" t="s">
        <v>827</v>
      </c>
      <c r="B27" s="9" t="s">
        <v>629</v>
      </c>
      <c r="C27" s="10">
        <v>11.95618072</v>
      </c>
      <c r="D27" s="10">
        <v>79.82449293</v>
      </c>
      <c r="E27" s="11" t="s">
        <v>80</v>
      </c>
      <c r="F27" s="10" t="s">
        <v>244</v>
      </c>
      <c r="G27" s="30"/>
      <c r="H27" s="10" t="s">
        <v>244</v>
      </c>
      <c r="I27" s="30"/>
      <c r="J27" s="10" t="s">
        <v>244</v>
      </c>
      <c r="K27" s="30"/>
      <c r="L27" s="10" t="s">
        <v>244</v>
      </c>
      <c r="M27" s="11" t="s">
        <v>80</v>
      </c>
      <c r="N27" s="10" t="s">
        <v>244</v>
      </c>
      <c r="O27" s="30"/>
      <c r="P27" s="10" t="s">
        <v>244</v>
      </c>
      <c r="Q27" s="30"/>
      <c r="R27" s="10" t="s">
        <v>244</v>
      </c>
      <c r="S27" s="30"/>
      <c r="T27" s="10" t="s">
        <v>244</v>
      </c>
      <c r="U27" s="30"/>
      <c r="V27" s="10" t="s">
        <v>244</v>
      </c>
      <c r="W27" s="30"/>
      <c r="X27" s="10" t="s">
        <v>244</v>
      </c>
      <c r="Y27" s="30"/>
      <c r="Z27" s="10" t="s">
        <v>244</v>
      </c>
      <c r="AA27" s="11" t="s">
        <v>80</v>
      </c>
      <c r="AB27" s="10">
        <v>26.0</v>
      </c>
      <c r="AC27" s="12">
        <v>0.03566529492455418</v>
      </c>
      <c r="AD27" s="10">
        <v>287.0</v>
      </c>
      <c r="AE27" s="12">
        <v>0.3936899862825789</v>
      </c>
      <c r="AF27" s="10">
        <v>99.0</v>
      </c>
      <c r="AG27" s="12">
        <v>0.13580246913580246</v>
      </c>
      <c r="AH27" s="10">
        <v>37.0</v>
      </c>
      <c r="AI27" s="12">
        <v>0.05075445816186557</v>
      </c>
      <c r="AJ27" s="10">
        <v>264.0</v>
      </c>
      <c r="AK27" s="12">
        <v>0.36213991769547327</v>
      </c>
      <c r="AL27" s="10">
        <v>42.0</v>
      </c>
      <c r="AM27" s="12">
        <v>0.05761316872427984</v>
      </c>
      <c r="AN27" s="10">
        <v>10.0</v>
      </c>
      <c r="AO27" s="12">
        <v>0.013717421124828532</v>
      </c>
      <c r="AP27" s="10">
        <v>729.0</v>
      </c>
      <c r="AQ27" s="10">
        <v>940.0</v>
      </c>
      <c r="AR27" s="12">
        <v>1.289437585733882</v>
      </c>
      <c r="AS27" s="10">
        <v>77.5531914893617</v>
      </c>
      <c r="AT27" s="13">
        <v>0.0</v>
      </c>
      <c r="AU27" s="13">
        <v>0.0</v>
      </c>
      <c r="AV27" s="13">
        <v>0.02880658436213992</v>
      </c>
      <c r="AW27" s="13">
        <v>0.0</v>
      </c>
      <c r="AX27" s="13">
        <v>0.0</v>
      </c>
      <c r="AY27" s="13">
        <v>0.19684499314128945</v>
      </c>
      <c r="AZ27" s="13">
        <v>0.06790123456790123</v>
      </c>
      <c r="BA27" s="13">
        <v>0.025377229080932786</v>
      </c>
      <c r="BB27" s="13">
        <v>0.18106995884773663</v>
      </c>
      <c r="BC27" s="14" t="s">
        <v>829</v>
      </c>
      <c r="BD27" s="14" t="s">
        <v>342</v>
      </c>
    </row>
    <row r="28" ht="14.25" customHeight="1">
      <c r="A28" s="10" t="s">
        <v>830</v>
      </c>
      <c r="B28" s="9" t="s">
        <v>629</v>
      </c>
      <c r="C28" s="10">
        <v>11.96110597</v>
      </c>
      <c r="D28" s="10">
        <v>79.82442051</v>
      </c>
      <c r="E28" s="11" t="s">
        <v>80</v>
      </c>
      <c r="F28" s="10">
        <v>426.0</v>
      </c>
      <c r="G28" s="12">
        <v>0.5811732605729877</v>
      </c>
      <c r="H28" s="10">
        <v>283.0</v>
      </c>
      <c r="I28" s="12">
        <v>0.3860845839017735</v>
      </c>
      <c r="J28" s="10">
        <v>24.0</v>
      </c>
      <c r="K28" s="12">
        <v>0.03274215552523874</v>
      </c>
      <c r="L28" s="10">
        <v>733.0</v>
      </c>
      <c r="M28" s="11" t="s">
        <v>80</v>
      </c>
      <c r="N28" s="10">
        <v>136.0</v>
      </c>
      <c r="O28" s="12">
        <v>0.1773142112125163</v>
      </c>
      <c r="P28" s="10">
        <v>53.0</v>
      </c>
      <c r="Q28" s="12">
        <v>0.06910039113428944</v>
      </c>
      <c r="R28" s="10">
        <v>354.0</v>
      </c>
      <c r="S28" s="12">
        <v>0.46153846153846156</v>
      </c>
      <c r="T28" s="10">
        <v>205.0</v>
      </c>
      <c r="U28" s="12">
        <v>0.26727509778357234</v>
      </c>
      <c r="V28" s="10">
        <v>19.0</v>
      </c>
      <c r="W28" s="12">
        <v>0.024771838331160364</v>
      </c>
      <c r="X28" s="10">
        <v>14.0</v>
      </c>
      <c r="Y28" s="12">
        <v>0.018252933507170794</v>
      </c>
      <c r="Z28" s="10">
        <v>767.0</v>
      </c>
      <c r="AA28" s="11" t="s">
        <v>80</v>
      </c>
      <c r="AB28" s="10">
        <v>27.0</v>
      </c>
      <c r="AC28" s="12">
        <v>0.024612579762989972</v>
      </c>
      <c r="AD28" s="10">
        <v>575.0</v>
      </c>
      <c r="AE28" s="12">
        <v>0.5241567912488605</v>
      </c>
      <c r="AF28" s="10">
        <v>75.0</v>
      </c>
      <c r="AG28" s="12">
        <v>0.06836827711941659</v>
      </c>
      <c r="AH28" s="10">
        <v>24.0</v>
      </c>
      <c r="AI28" s="12">
        <v>0.02187784867821331</v>
      </c>
      <c r="AJ28" s="10">
        <v>408.0</v>
      </c>
      <c r="AK28" s="12">
        <v>0.37192342752962626</v>
      </c>
      <c r="AL28" s="10">
        <v>15.0</v>
      </c>
      <c r="AM28" s="12">
        <v>0.013673655423883319</v>
      </c>
      <c r="AN28" s="10">
        <v>12.0</v>
      </c>
      <c r="AO28" s="12">
        <v>0.010938924339106655</v>
      </c>
      <c r="AP28" s="10">
        <v>1097.0</v>
      </c>
      <c r="AQ28" s="10">
        <v>1251.0</v>
      </c>
      <c r="AR28" s="12">
        <v>1.1403828623518688</v>
      </c>
      <c r="AS28" s="10">
        <v>87.6898481215028</v>
      </c>
      <c r="AT28" s="13">
        <v>0.254696190576136</v>
      </c>
      <c r="AU28" s="13">
        <v>0.09794703412064154</v>
      </c>
      <c r="AV28" s="13">
        <v>0.020816810316337517</v>
      </c>
      <c r="AW28" s="13">
        <v>0.05319426336375489</v>
      </c>
      <c r="AX28" s="13">
        <v>0.0801825293350717</v>
      </c>
      <c r="AY28" s="13">
        <v>0.26207839562443025</v>
      </c>
      <c r="AZ28" s="13">
        <v>0.034184138559708296</v>
      </c>
      <c r="BA28" s="13">
        <v>0.010938924339106655</v>
      </c>
      <c r="BB28" s="13">
        <v>0.18596171376481313</v>
      </c>
      <c r="BC28" s="14" t="s">
        <v>831</v>
      </c>
      <c r="BD28" s="14" t="s">
        <v>86</v>
      </c>
    </row>
    <row r="29" ht="14.25" customHeight="1">
      <c r="A29" s="10" t="s">
        <v>830</v>
      </c>
      <c r="B29" s="9" t="s">
        <v>629</v>
      </c>
      <c r="C29" s="10">
        <v>11.96050509</v>
      </c>
      <c r="D29" s="10">
        <v>79.82386529</v>
      </c>
      <c r="E29" s="11" t="s">
        <v>80</v>
      </c>
      <c r="F29" s="10">
        <v>419.0</v>
      </c>
      <c r="G29" s="12">
        <v>0.3621434745030251</v>
      </c>
      <c r="H29" s="10">
        <v>710.0</v>
      </c>
      <c r="I29" s="12">
        <v>0.6136560069144339</v>
      </c>
      <c r="J29" s="10">
        <v>28.0</v>
      </c>
      <c r="K29" s="12">
        <v>0.024200518582541054</v>
      </c>
      <c r="L29" s="10">
        <v>1157.0</v>
      </c>
      <c r="M29" s="11" t="s">
        <v>80</v>
      </c>
      <c r="N29" s="10">
        <v>230.0</v>
      </c>
      <c r="O29" s="12">
        <v>0.1684981684981685</v>
      </c>
      <c r="P29" s="10">
        <v>118.0</v>
      </c>
      <c r="Q29" s="12">
        <v>0.08644688644688645</v>
      </c>
      <c r="R29" s="10">
        <v>315.0</v>
      </c>
      <c r="S29" s="12">
        <v>0.23076923076923078</v>
      </c>
      <c r="T29" s="10">
        <v>647.0</v>
      </c>
      <c r="U29" s="12">
        <v>0.473992673992674</v>
      </c>
      <c r="V29" s="10">
        <v>55.0</v>
      </c>
      <c r="W29" s="12">
        <v>0.040293040293040296</v>
      </c>
      <c r="X29" s="10">
        <v>9.0</v>
      </c>
      <c r="Y29" s="12">
        <v>0.006593406593406593</v>
      </c>
      <c r="Z29" s="10">
        <v>1365.0</v>
      </c>
      <c r="AA29" s="11" t="s">
        <v>80</v>
      </c>
      <c r="AB29" s="10">
        <v>28.0</v>
      </c>
      <c r="AC29" s="12">
        <v>0.030939226519337018</v>
      </c>
      <c r="AD29" s="10">
        <v>468.0</v>
      </c>
      <c r="AE29" s="12">
        <v>0.5171270718232044</v>
      </c>
      <c r="AF29" s="10">
        <v>78.0</v>
      </c>
      <c r="AG29" s="12">
        <v>0.0861878453038674</v>
      </c>
      <c r="AH29" s="10">
        <v>28.0</v>
      </c>
      <c r="AI29" s="12">
        <v>0.030939226519337018</v>
      </c>
      <c r="AJ29" s="10">
        <v>306.0</v>
      </c>
      <c r="AK29" s="12">
        <v>0.33812154696132596</v>
      </c>
      <c r="AL29" s="10">
        <v>25.0</v>
      </c>
      <c r="AM29" s="12">
        <v>0.027624309392265192</v>
      </c>
      <c r="AN29" s="10">
        <v>16.0</v>
      </c>
      <c r="AO29" s="12">
        <v>0.017679558011049725</v>
      </c>
      <c r="AP29" s="10">
        <v>905.0</v>
      </c>
      <c r="AQ29" s="10">
        <v>1025.0</v>
      </c>
      <c r="AR29" s="12">
        <v>1.132596685082873</v>
      </c>
      <c r="AS29" s="10">
        <v>88.2926829268293</v>
      </c>
      <c r="AT29" s="13">
        <v>0.14165946413137426</v>
      </c>
      <c r="AU29" s="13">
        <v>0.14866526731695273</v>
      </c>
      <c r="AV29" s="13">
        <v>0.030740170500552895</v>
      </c>
      <c r="AW29" s="13">
        <v>0.05054945054945055</v>
      </c>
      <c r="AX29" s="13">
        <v>0.14219780219780218</v>
      </c>
      <c r="AY29" s="13">
        <v>0.2585635359116022</v>
      </c>
      <c r="AZ29" s="13">
        <v>0.0430939226519337</v>
      </c>
      <c r="BA29" s="13">
        <v>0.015469613259668509</v>
      </c>
      <c r="BB29" s="13">
        <v>0.16906077348066298</v>
      </c>
      <c r="BC29" s="14" t="s">
        <v>832</v>
      </c>
      <c r="BD29" s="14" t="s">
        <v>86</v>
      </c>
    </row>
    <row r="30" ht="14.25" customHeight="1">
      <c r="A30" s="10" t="s">
        <v>833</v>
      </c>
      <c r="B30" s="9" t="s">
        <v>629</v>
      </c>
      <c r="C30" s="10">
        <v>11.96106398</v>
      </c>
      <c r="D30" s="10">
        <v>79.82449561</v>
      </c>
      <c r="E30" s="11" t="s">
        <v>80</v>
      </c>
      <c r="F30" s="10">
        <v>323.0</v>
      </c>
      <c r="G30" s="12">
        <v>0.36332958380202474</v>
      </c>
      <c r="H30" s="10">
        <v>541.0</v>
      </c>
      <c r="I30" s="12">
        <v>0.608548931383577</v>
      </c>
      <c r="J30" s="10">
        <v>25.0</v>
      </c>
      <c r="K30" s="12">
        <v>0.0281214848143982</v>
      </c>
      <c r="L30" s="10">
        <v>889.0</v>
      </c>
      <c r="M30" s="11" t="s">
        <v>80</v>
      </c>
      <c r="N30" s="10">
        <v>152.0</v>
      </c>
      <c r="O30" s="12">
        <v>0.1497536945812808</v>
      </c>
      <c r="P30" s="10">
        <v>78.0</v>
      </c>
      <c r="Q30" s="12">
        <v>0.07684729064039408</v>
      </c>
      <c r="R30" s="10">
        <v>233.0</v>
      </c>
      <c r="S30" s="12">
        <v>0.22955665024630542</v>
      </c>
      <c r="T30" s="10">
        <v>526.0</v>
      </c>
      <c r="U30" s="12">
        <v>0.5182266009852217</v>
      </c>
      <c r="V30" s="10">
        <v>26.0</v>
      </c>
      <c r="W30" s="12">
        <v>0.02561576354679803</v>
      </c>
      <c r="X30" s="10">
        <v>11.0</v>
      </c>
      <c r="Y30" s="12">
        <v>0.01083743842364532</v>
      </c>
      <c r="Z30" s="10">
        <v>1015.0</v>
      </c>
      <c r="AA30" s="11" t="s">
        <v>80</v>
      </c>
      <c r="AB30" s="10">
        <v>29.0</v>
      </c>
      <c r="AC30" s="12">
        <v>0.031487513572204126</v>
      </c>
      <c r="AD30" s="10">
        <v>451.0</v>
      </c>
      <c r="AE30" s="12">
        <v>0.48968512486427795</v>
      </c>
      <c r="AF30" s="10">
        <v>75.0</v>
      </c>
      <c r="AG30" s="12">
        <v>0.08143322475570032</v>
      </c>
      <c r="AH30" s="10">
        <v>26.0</v>
      </c>
      <c r="AI30" s="12">
        <v>0.02823018458197611</v>
      </c>
      <c r="AJ30" s="10">
        <v>332.0</v>
      </c>
      <c r="AK30" s="12">
        <v>0.36047774158523344</v>
      </c>
      <c r="AL30" s="10">
        <v>37.0</v>
      </c>
      <c r="AM30" s="12">
        <v>0.04017372421281216</v>
      </c>
      <c r="AN30" s="10">
        <v>14.0</v>
      </c>
      <c r="AO30" s="12">
        <v>0.01520086862106406</v>
      </c>
      <c r="AP30" s="10">
        <v>921.0</v>
      </c>
      <c r="AQ30" s="10">
        <v>1078.0</v>
      </c>
      <c r="AR30" s="12">
        <v>1.1704668838219328</v>
      </c>
      <c r="AS30" s="10">
        <v>85.4359925788497</v>
      </c>
      <c r="AT30" s="13">
        <v>0.14153291183429656</v>
      </c>
      <c r="AU30" s="13">
        <v>0.14476397346883363</v>
      </c>
      <c r="AV30" s="13">
        <v>0.03339588813332513</v>
      </c>
      <c r="AW30" s="13">
        <v>0.04492610837438424</v>
      </c>
      <c r="AX30" s="13">
        <v>0.1554679802955665</v>
      </c>
      <c r="AY30" s="13">
        <v>0.24484256243213898</v>
      </c>
      <c r="AZ30" s="13">
        <v>0.04071661237785016</v>
      </c>
      <c r="BA30" s="13">
        <v>0.014115092290988056</v>
      </c>
      <c r="BB30" s="13">
        <v>0.18023887079261672</v>
      </c>
      <c r="BC30" s="14" t="s">
        <v>834</v>
      </c>
      <c r="BD30" s="14" t="s">
        <v>86</v>
      </c>
    </row>
    <row r="31" ht="14.25" customHeight="1">
      <c r="A31" s="10" t="s">
        <v>835</v>
      </c>
      <c r="B31" s="9" t="s">
        <v>629</v>
      </c>
      <c r="C31" s="10">
        <v>11.96055494</v>
      </c>
      <c r="D31" s="10">
        <v>79.82529491</v>
      </c>
      <c r="E31" s="11" t="s">
        <v>80</v>
      </c>
      <c r="F31" s="10">
        <v>244.0</v>
      </c>
      <c r="G31" s="12">
        <v>0.2265552460538533</v>
      </c>
      <c r="H31" s="10">
        <v>798.0</v>
      </c>
      <c r="I31" s="12">
        <v>0.7409470752089137</v>
      </c>
      <c r="J31" s="10">
        <v>35.0</v>
      </c>
      <c r="K31" s="12">
        <v>0.032497678737233054</v>
      </c>
      <c r="L31" s="10">
        <v>1077.0</v>
      </c>
      <c r="M31" s="11" t="s">
        <v>80</v>
      </c>
      <c r="N31" s="10">
        <v>278.0</v>
      </c>
      <c r="O31" s="12">
        <v>0.22975206611570248</v>
      </c>
      <c r="P31" s="10">
        <v>115.0</v>
      </c>
      <c r="Q31" s="12">
        <v>0.09504132231404959</v>
      </c>
      <c r="R31" s="10">
        <v>201.0</v>
      </c>
      <c r="S31" s="12">
        <v>0.16611570247933885</v>
      </c>
      <c r="T31" s="10">
        <v>579.0</v>
      </c>
      <c r="U31" s="12">
        <v>0.47851239669421486</v>
      </c>
      <c r="V31" s="10">
        <v>37.0</v>
      </c>
      <c r="W31" s="12">
        <v>0.030578512396694214</v>
      </c>
      <c r="X31" s="10">
        <v>4.0</v>
      </c>
      <c r="Y31" s="12">
        <v>0.003305785123966942</v>
      </c>
      <c r="Z31" s="10">
        <v>1210.0</v>
      </c>
      <c r="AA31" s="11" t="s">
        <v>80</v>
      </c>
      <c r="AB31" s="10">
        <v>30.0</v>
      </c>
      <c r="AC31" s="12">
        <v>0.04739336492890995</v>
      </c>
      <c r="AD31" s="10">
        <v>301.0</v>
      </c>
      <c r="AE31" s="12">
        <v>0.4755134281200632</v>
      </c>
      <c r="AF31" s="10">
        <v>50.0</v>
      </c>
      <c r="AG31" s="12">
        <v>0.07898894154818326</v>
      </c>
      <c r="AH31" s="10">
        <v>45.0</v>
      </c>
      <c r="AI31" s="12">
        <v>0.07109004739336493</v>
      </c>
      <c r="AJ31" s="10">
        <v>206.0</v>
      </c>
      <c r="AK31" s="12">
        <v>0.325434439178515</v>
      </c>
      <c r="AL31" s="10">
        <v>31.0</v>
      </c>
      <c r="AM31" s="12">
        <v>0.04897314375987362</v>
      </c>
      <c r="AN31" s="10">
        <v>9.0</v>
      </c>
      <c r="AO31" s="12">
        <v>0.014218009478672985</v>
      </c>
      <c r="AP31" s="10">
        <v>633.0</v>
      </c>
      <c r="AQ31" s="10">
        <v>761.0</v>
      </c>
      <c r="AR31" s="12">
        <v>1.202211690363349</v>
      </c>
      <c r="AS31" s="10">
        <v>83.1800262812089</v>
      </c>
      <c r="AT31" s="13">
        <v>0.09514575995457232</v>
      </c>
      <c r="AU31" s="13">
        <v>0.1767018117359976</v>
      </c>
      <c r="AV31" s="13">
        <v>0.040159661346391685</v>
      </c>
      <c r="AW31" s="13">
        <v>0.06892561983471074</v>
      </c>
      <c r="AX31" s="13">
        <v>0.14355371900826444</v>
      </c>
      <c r="AY31" s="13">
        <v>0.2377567140600316</v>
      </c>
      <c r="AZ31" s="13">
        <v>0.03949447077409163</v>
      </c>
      <c r="BA31" s="13">
        <v>0.035545023696682464</v>
      </c>
      <c r="BB31" s="13">
        <v>0.1627172195892575</v>
      </c>
      <c r="BC31" s="14" t="s">
        <v>836</v>
      </c>
      <c r="BD31" s="14" t="s">
        <v>86</v>
      </c>
    </row>
    <row r="32" ht="14.25" customHeight="1">
      <c r="A32" s="10" t="s">
        <v>837</v>
      </c>
      <c r="B32" s="9" t="s">
        <v>838</v>
      </c>
      <c r="C32" s="10">
        <v>11.9680768</v>
      </c>
      <c r="D32" s="10">
        <v>79.817061</v>
      </c>
      <c r="E32" s="11" t="s">
        <v>80</v>
      </c>
      <c r="F32" s="10">
        <v>368.0</v>
      </c>
      <c r="G32" s="12">
        <v>0.2569832402234637</v>
      </c>
      <c r="H32" s="10">
        <v>1020.0</v>
      </c>
      <c r="I32" s="12">
        <v>0.7122905027932961</v>
      </c>
      <c r="J32" s="10">
        <v>44.0</v>
      </c>
      <c r="K32" s="12">
        <v>0.030726256983240222</v>
      </c>
      <c r="L32" s="10">
        <v>1432.0</v>
      </c>
      <c r="M32" s="11" t="s">
        <v>80</v>
      </c>
      <c r="N32" s="10">
        <v>182.0</v>
      </c>
      <c r="O32" s="12">
        <v>0.16515426497277677</v>
      </c>
      <c r="P32" s="10">
        <v>118.0</v>
      </c>
      <c r="Q32" s="12">
        <v>0.10707803992740472</v>
      </c>
      <c r="R32" s="10">
        <v>242.0</v>
      </c>
      <c r="S32" s="12">
        <v>0.21960072595281308</v>
      </c>
      <c r="T32" s="10">
        <v>533.0</v>
      </c>
      <c r="U32" s="12">
        <v>0.48366606170598914</v>
      </c>
      <c r="V32" s="10">
        <v>27.0</v>
      </c>
      <c r="W32" s="12">
        <v>0.024500907441016333</v>
      </c>
      <c r="X32" s="10">
        <v>14.0</v>
      </c>
      <c r="Y32" s="12">
        <v>0.012704174228675136</v>
      </c>
      <c r="Z32" s="10">
        <v>1102.0</v>
      </c>
      <c r="AA32" s="11" t="s">
        <v>80</v>
      </c>
      <c r="AB32" s="10">
        <v>31.0</v>
      </c>
      <c r="AC32" s="12">
        <v>0.03112449799196787</v>
      </c>
      <c r="AD32" s="10">
        <v>563.0</v>
      </c>
      <c r="AE32" s="12">
        <v>0.5652610441767069</v>
      </c>
      <c r="AF32" s="10">
        <v>71.0</v>
      </c>
      <c r="AG32" s="12">
        <v>0.071285140562249</v>
      </c>
      <c r="AH32" s="10">
        <v>44.0</v>
      </c>
      <c r="AI32" s="12">
        <v>0.04417670682730924</v>
      </c>
      <c r="AJ32" s="10">
        <v>273.0</v>
      </c>
      <c r="AK32" s="12">
        <v>0.2740963855421687</v>
      </c>
      <c r="AL32" s="10">
        <v>45.0</v>
      </c>
      <c r="AM32" s="12">
        <v>0.045180722891566265</v>
      </c>
      <c r="AN32" s="10">
        <v>23.0</v>
      </c>
      <c r="AO32" s="12">
        <v>0.023092369477911646</v>
      </c>
      <c r="AP32" s="10">
        <v>996.0</v>
      </c>
      <c r="AQ32" s="10">
        <v>1207.0</v>
      </c>
      <c r="AR32" s="12">
        <v>1.211847389558233</v>
      </c>
      <c r="AS32" s="10">
        <v>82.5186412593206</v>
      </c>
      <c r="AT32" s="13">
        <v>0.11727686583053666</v>
      </c>
      <c r="AU32" s="13">
        <v>0.17458151253688065</v>
      </c>
      <c r="AV32" s="13">
        <v>0.03608588507473608</v>
      </c>
      <c r="AW32" s="13">
        <v>0.04954627949183303</v>
      </c>
      <c r="AX32" s="13">
        <v>0.14509981851179674</v>
      </c>
      <c r="AY32" s="13">
        <v>0.28263052208835343</v>
      </c>
      <c r="AZ32" s="13">
        <v>0.0356425702811245</v>
      </c>
      <c r="BA32" s="13">
        <v>0.02208835341365462</v>
      </c>
      <c r="BB32" s="13">
        <v>0.13704819277108435</v>
      </c>
      <c r="BC32" s="14" t="s">
        <v>839</v>
      </c>
      <c r="BD32" s="14" t="s">
        <v>86</v>
      </c>
    </row>
    <row r="33" ht="14.25" customHeight="1">
      <c r="A33" s="10" t="s">
        <v>837</v>
      </c>
      <c r="B33" s="9" t="s">
        <v>838</v>
      </c>
      <c r="C33" s="10">
        <v>11.9680765</v>
      </c>
      <c r="D33" s="10">
        <v>79.8170613</v>
      </c>
      <c r="E33" s="11" t="s">
        <v>80</v>
      </c>
      <c r="F33" s="10" t="s">
        <v>244</v>
      </c>
      <c r="G33" s="30"/>
      <c r="H33" s="10" t="s">
        <v>244</v>
      </c>
      <c r="I33" s="30"/>
      <c r="J33" s="10" t="s">
        <v>244</v>
      </c>
      <c r="K33" s="30"/>
      <c r="L33" s="10" t="s">
        <v>244</v>
      </c>
      <c r="M33" s="11" t="s">
        <v>80</v>
      </c>
      <c r="N33" s="10">
        <v>123.0</v>
      </c>
      <c r="O33" s="12">
        <v>0.11222627737226278</v>
      </c>
      <c r="P33" s="10">
        <v>83.0</v>
      </c>
      <c r="Q33" s="12">
        <v>0.07572992700729927</v>
      </c>
      <c r="R33" s="10">
        <v>290.0</v>
      </c>
      <c r="S33" s="12">
        <v>0.2645985401459854</v>
      </c>
      <c r="T33" s="10">
        <v>559.0</v>
      </c>
      <c r="U33" s="12">
        <v>0.510036496350365</v>
      </c>
      <c r="V33" s="10">
        <v>41.0</v>
      </c>
      <c r="W33" s="12">
        <v>0.037408759124087594</v>
      </c>
      <c r="X33" s="10">
        <v>16.0</v>
      </c>
      <c r="Y33" s="12">
        <v>0.014598540145985401</v>
      </c>
      <c r="Z33" s="10">
        <v>1096.0</v>
      </c>
      <c r="AA33" s="11" t="s">
        <v>80</v>
      </c>
      <c r="AB33" s="10">
        <v>32.0</v>
      </c>
      <c r="AC33" s="12">
        <v>0.038231780167264036</v>
      </c>
      <c r="AD33" s="10">
        <v>398.0</v>
      </c>
      <c r="AE33" s="12">
        <v>0.4755077658303465</v>
      </c>
      <c r="AF33" s="10">
        <v>73.0</v>
      </c>
      <c r="AG33" s="12">
        <v>0.08721624850657109</v>
      </c>
      <c r="AH33" s="10">
        <v>58.0</v>
      </c>
      <c r="AI33" s="12">
        <v>0.06929510155316607</v>
      </c>
      <c r="AJ33" s="10">
        <v>283.0</v>
      </c>
      <c r="AK33" s="12">
        <v>0.33811230585424135</v>
      </c>
      <c r="AL33" s="10">
        <v>25.0</v>
      </c>
      <c r="AM33" s="12">
        <v>0.02986857825567503</v>
      </c>
      <c r="AN33" s="10">
        <v>23.0</v>
      </c>
      <c r="AO33" s="12">
        <v>0.027479091995221028</v>
      </c>
      <c r="AP33" s="10">
        <v>837.0</v>
      </c>
      <c r="AQ33" s="10">
        <v>969.0</v>
      </c>
      <c r="AR33" s="12">
        <v>1.157706093189964</v>
      </c>
      <c r="AS33" s="10">
        <v>86.3777089783282</v>
      </c>
      <c r="AT33" s="13">
        <v>0.0793795620437956</v>
      </c>
      <c r="AU33" s="13">
        <v>0.02271897810218978</v>
      </c>
      <c r="AV33" s="13">
        <v>0.026156916865063794</v>
      </c>
      <c r="AW33" s="13">
        <v>0.03366788321167883</v>
      </c>
      <c r="AX33" s="13">
        <v>0.1530109489051095</v>
      </c>
      <c r="AY33" s="13">
        <v>0.23775388291517324</v>
      </c>
      <c r="AZ33" s="13">
        <v>0.04360812425328554</v>
      </c>
      <c r="BA33" s="13">
        <v>0.03464755077658303</v>
      </c>
      <c r="BB33" s="13">
        <v>0.16905615292712067</v>
      </c>
      <c r="BC33" s="14" t="s">
        <v>836</v>
      </c>
      <c r="BD33" s="14" t="s">
        <v>86</v>
      </c>
    </row>
    <row r="34" ht="14.25" customHeight="1">
      <c r="A34" s="10" t="s">
        <v>840</v>
      </c>
      <c r="B34" s="9" t="s">
        <v>838</v>
      </c>
      <c r="C34" s="10">
        <v>11.9680765</v>
      </c>
      <c r="D34" s="10">
        <v>79.8170613</v>
      </c>
      <c r="E34" s="11" t="s">
        <v>80</v>
      </c>
      <c r="F34" s="10" t="s">
        <v>244</v>
      </c>
      <c r="G34" s="30"/>
      <c r="H34" s="10" t="s">
        <v>244</v>
      </c>
      <c r="I34" s="30"/>
      <c r="J34" s="10" t="s">
        <v>244</v>
      </c>
      <c r="K34" s="30"/>
      <c r="L34" s="10" t="s">
        <v>244</v>
      </c>
      <c r="M34" s="11" t="s">
        <v>80</v>
      </c>
      <c r="N34" s="10" t="s">
        <v>244</v>
      </c>
      <c r="O34" s="30"/>
      <c r="P34" s="10" t="s">
        <v>244</v>
      </c>
      <c r="Q34" s="30"/>
      <c r="R34" s="10" t="s">
        <v>244</v>
      </c>
      <c r="S34" s="30"/>
      <c r="T34" s="10" t="s">
        <v>244</v>
      </c>
      <c r="U34" s="30"/>
      <c r="V34" s="10" t="s">
        <v>244</v>
      </c>
      <c r="W34" s="30"/>
      <c r="X34" s="10" t="s">
        <v>244</v>
      </c>
      <c r="Y34" s="30"/>
      <c r="Z34" s="10" t="s">
        <v>244</v>
      </c>
      <c r="AA34" s="11" t="s">
        <v>80</v>
      </c>
      <c r="AB34" s="10">
        <v>33.0</v>
      </c>
      <c r="AC34" s="12">
        <v>0.04796511627906977</v>
      </c>
      <c r="AD34" s="10">
        <v>358.0</v>
      </c>
      <c r="AE34" s="12">
        <v>0.5203488372093024</v>
      </c>
      <c r="AF34" s="10">
        <v>77.0</v>
      </c>
      <c r="AG34" s="12">
        <v>0.1119186046511628</v>
      </c>
      <c r="AH34" s="10">
        <v>30.0</v>
      </c>
      <c r="AI34" s="12">
        <v>0.0436046511627907</v>
      </c>
      <c r="AJ34" s="10">
        <v>179.0</v>
      </c>
      <c r="AK34" s="12">
        <v>0.2601744186046512</v>
      </c>
      <c r="AL34" s="10">
        <v>44.0</v>
      </c>
      <c r="AM34" s="12">
        <v>0.06395348837209303</v>
      </c>
      <c r="AN34" s="10">
        <v>11.0</v>
      </c>
      <c r="AO34" s="12">
        <v>0.015988372093023256</v>
      </c>
      <c r="AP34" s="10">
        <v>688.0</v>
      </c>
      <c r="AQ34" s="10">
        <v>807.0</v>
      </c>
      <c r="AR34" s="12">
        <v>1.1729651162790697</v>
      </c>
      <c r="AS34" s="10">
        <v>85.2540272614622</v>
      </c>
      <c r="AT34" s="13">
        <v>0.0</v>
      </c>
      <c r="AU34" s="13">
        <v>0.0</v>
      </c>
      <c r="AV34" s="13">
        <v>0.03197674418604651</v>
      </c>
      <c r="AW34" s="13">
        <v>0.0</v>
      </c>
      <c r="AX34" s="13">
        <v>0.0</v>
      </c>
      <c r="AY34" s="13">
        <v>0.2601744186046512</v>
      </c>
      <c r="AZ34" s="13">
        <v>0.0559593023255814</v>
      </c>
      <c r="BA34" s="13">
        <v>0.02180232558139535</v>
      </c>
      <c r="BB34" s="13">
        <v>0.1300872093023256</v>
      </c>
      <c r="BC34" s="14" t="s">
        <v>841</v>
      </c>
      <c r="BD34" s="14" t="s">
        <v>86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0.5"/>
    <col customWidth="1" min="2" max="2" width="38.5"/>
    <col customWidth="1" min="3" max="4" width="13.13"/>
    <col customWidth="1" min="5" max="5" width="2.63"/>
    <col customWidth="1" min="6" max="14" width="13.13"/>
    <col customWidth="1" min="15" max="15" width="2.75"/>
    <col customWidth="1" min="16" max="26" width="13.13"/>
    <col customWidth="1" min="27" max="27" width="3.0"/>
    <col customWidth="1" min="28" max="52" width="13.13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9"/>
      <c r="F1" s="17" t="s">
        <v>842</v>
      </c>
      <c r="G1" s="18" t="s">
        <v>843</v>
      </c>
      <c r="H1" s="17" t="s">
        <v>264</v>
      </c>
      <c r="I1" s="18" t="s">
        <v>265</v>
      </c>
      <c r="J1" s="17" t="s">
        <v>844</v>
      </c>
      <c r="K1" s="18" t="s">
        <v>845</v>
      </c>
      <c r="L1" s="17" t="s">
        <v>43</v>
      </c>
      <c r="M1" s="18" t="s">
        <v>44</v>
      </c>
      <c r="N1" s="17" t="s">
        <v>45</v>
      </c>
      <c r="O1" s="19"/>
      <c r="P1" s="17" t="s">
        <v>48</v>
      </c>
      <c r="Q1" s="18" t="s">
        <v>49</v>
      </c>
      <c r="R1" s="17" t="s">
        <v>178</v>
      </c>
      <c r="S1" s="18" t="s">
        <v>179</v>
      </c>
      <c r="T1" s="17" t="s">
        <v>50</v>
      </c>
      <c r="U1" s="18" t="s">
        <v>51</v>
      </c>
      <c r="V1" s="17" t="s">
        <v>52</v>
      </c>
      <c r="W1" s="18" t="s">
        <v>53</v>
      </c>
      <c r="X1" s="17" t="s">
        <v>54</v>
      </c>
      <c r="Y1" s="18" t="s">
        <v>55</v>
      </c>
      <c r="Z1" s="17" t="s">
        <v>56</v>
      </c>
      <c r="AA1" s="19"/>
      <c r="AB1" s="17" t="s">
        <v>32</v>
      </c>
      <c r="AC1" s="18" t="s">
        <v>180</v>
      </c>
      <c r="AD1" s="17" t="s">
        <v>270</v>
      </c>
      <c r="AE1" s="18" t="s">
        <v>271</v>
      </c>
      <c r="AF1" s="17" t="s">
        <v>846</v>
      </c>
      <c r="AG1" s="18" t="s">
        <v>847</v>
      </c>
      <c r="AH1" s="17" t="s">
        <v>848</v>
      </c>
      <c r="AI1" s="18" t="s">
        <v>849</v>
      </c>
      <c r="AJ1" s="17" t="s">
        <v>61</v>
      </c>
      <c r="AK1" s="18" t="s">
        <v>62</v>
      </c>
      <c r="AL1" s="17" t="s">
        <v>63</v>
      </c>
      <c r="AM1" s="18" t="s">
        <v>64</v>
      </c>
      <c r="AN1" s="17" t="s">
        <v>65</v>
      </c>
      <c r="AO1" s="17" t="s">
        <v>66</v>
      </c>
      <c r="AP1" s="18" t="s">
        <v>67</v>
      </c>
      <c r="AQ1" s="17" t="s">
        <v>68</v>
      </c>
      <c r="AR1" s="20" t="s">
        <v>74</v>
      </c>
      <c r="AS1" s="20" t="s">
        <v>73</v>
      </c>
      <c r="AT1" s="20" t="s">
        <v>850</v>
      </c>
      <c r="AU1" s="20" t="s">
        <v>72</v>
      </c>
      <c r="AV1" s="20" t="s">
        <v>186</v>
      </c>
      <c r="AW1" s="20" t="s">
        <v>185</v>
      </c>
      <c r="AX1" s="20" t="s">
        <v>851</v>
      </c>
      <c r="AY1" s="20" t="s">
        <v>76</v>
      </c>
      <c r="AZ1" s="20" t="s">
        <v>77</v>
      </c>
    </row>
    <row r="2" ht="14.25" customHeight="1">
      <c r="A2" s="21" t="s">
        <v>852</v>
      </c>
      <c r="B2" s="22" t="s">
        <v>853</v>
      </c>
      <c r="C2" s="21">
        <v>11.94431726</v>
      </c>
      <c r="D2" s="21">
        <v>79.83042598</v>
      </c>
      <c r="E2" s="23" t="s">
        <v>80</v>
      </c>
      <c r="F2" s="21">
        <v>360.0</v>
      </c>
      <c r="G2" s="24">
        <v>0.37344398340248963</v>
      </c>
      <c r="H2" s="21">
        <v>435.0</v>
      </c>
      <c r="I2" s="24">
        <v>0.4512448132780083</v>
      </c>
      <c r="J2" s="21">
        <v>135.0</v>
      </c>
      <c r="K2" s="24">
        <v>0.1400414937759336</v>
      </c>
      <c r="L2" s="21">
        <v>34.0</v>
      </c>
      <c r="M2" s="24">
        <v>0.035269709543568464</v>
      </c>
      <c r="N2" s="21">
        <v>964.0</v>
      </c>
      <c r="O2" s="23" t="s">
        <v>80</v>
      </c>
      <c r="P2" s="21">
        <v>279.0</v>
      </c>
      <c r="Q2" s="24">
        <v>0.2809667673716012</v>
      </c>
      <c r="R2" s="21">
        <v>330.0</v>
      </c>
      <c r="S2" s="24">
        <v>0.3323262839879154</v>
      </c>
      <c r="T2" s="21">
        <v>326.0</v>
      </c>
      <c r="U2" s="24">
        <v>0.3282980866062437</v>
      </c>
      <c r="V2" s="21">
        <v>58.0</v>
      </c>
      <c r="W2" s="24">
        <v>0.05840886203423968</v>
      </c>
      <c r="X2" s="21">
        <v>15.0</v>
      </c>
      <c r="Y2" s="24">
        <v>0.015105740181268883</v>
      </c>
      <c r="Z2" s="21">
        <v>993.0</v>
      </c>
      <c r="AA2" s="23" t="s">
        <v>80</v>
      </c>
      <c r="AB2" s="21">
        <v>1.0</v>
      </c>
      <c r="AC2" s="24">
        <v>0.0010183299389002036</v>
      </c>
      <c r="AD2" s="21">
        <v>215.0</v>
      </c>
      <c r="AE2" s="24">
        <v>0.2189409368635438</v>
      </c>
      <c r="AF2" s="21">
        <v>197.0</v>
      </c>
      <c r="AG2" s="24">
        <v>0.20061099796334012</v>
      </c>
      <c r="AH2" s="21">
        <v>496.0</v>
      </c>
      <c r="AI2" s="24">
        <v>0.505091649694501</v>
      </c>
      <c r="AJ2" s="21">
        <v>74.0</v>
      </c>
      <c r="AK2" s="24">
        <v>0.07535641547861507</v>
      </c>
      <c r="AL2" s="21">
        <v>10.0</v>
      </c>
      <c r="AM2" s="24">
        <v>0.010183299389002037</v>
      </c>
      <c r="AN2" s="21">
        <v>982.0</v>
      </c>
      <c r="AO2" s="21">
        <v>1269.0</v>
      </c>
      <c r="AP2" s="24">
        <v>1.2922606924643585</v>
      </c>
      <c r="AQ2" s="21">
        <v>77.3837667454689</v>
      </c>
      <c r="AR2" s="25">
        <v>0.2734837216440411</v>
      </c>
      <c r="AS2" s="25">
        <v>0.17453899286708202</v>
      </c>
      <c r="AT2" s="25">
        <v>0.028008298755186723</v>
      </c>
      <c r="AU2" s="25">
        <v>0.06225480825829313</v>
      </c>
      <c r="AV2" s="25">
        <v>0.09969788519637462</v>
      </c>
      <c r="AW2" s="25">
        <v>0.1094704684317719</v>
      </c>
      <c r="AX2" s="25">
        <v>0.2525458248472505</v>
      </c>
      <c r="AY2" s="26" t="s">
        <v>854</v>
      </c>
      <c r="AZ2" s="26" t="s">
        <v>86</v>
      </c>
    </row>
    <row r="3" ht="14.25" customHeight="1">
      <c r="A3" s="21" t="s">
        <v>852</v>
      </c>
      <c r="B3" s="22" t="s">
        <v>853</v>
      </c>
      <c r="C3" s="21">
        <v>11.9443645</v>
      </c>
      <c r="D3" s="21">
        <v>79.83031869</v>
      </c>
      <c r="E3" s="23" t="s">
        <v>80</v>
      </c>
      <c r="F3" s="21">
        <v>461.0</v>
      </c>
      <c r="G3" s="24">
        <v>0.4292364990689013</v>
      </c>
      <c r="H3" s="21">
        <v>401.0</v>
      </c>
      <c r="I3" s="24">
        <v>0.37337057728119183</v>
      </c>
      <c r="J3" s="21">
        <v>201.0</v>
      </c>
      <c r="K3" s="24">
        <v>0.1871508379888268</v>
      </c>
      <c r="L3" s="21">
        <v>11.0</v>
      </c>
      <c r="M3" s="24">
        <v>0.010242085661080074</v>
      </c>
      <c r="N3" s="21">
        <v>1074.0</v>
      </c>
      <c r="O3" s="23" t="s">
        <v>80</v>
      </c>
      <c r="P3" s="21">
        <v>262.0</v>
      </c>
      <c r="Q3" s="24">
        <v>0.22922134733158356</v>
      </c>
      <c r="R3" s="21">
        <v>307.0</v>
      </c>
      <c r="S3" s="24">
        <v>0.268591426071741</v>
      </c>
      <c r="T3" s="21">
        <v>519.0</v>
      </c>
      <c r="U3" s="24">
        <v>0.4540682414698163</v>
      </c>
      <c r="V3" s="21">
        <v>55.0</v>
      </c>
      <c r="W3" s="24">
        <v>0.048118985126859144</v>
      </c>
      <c r="X3" s="21">
        <v>21.0</v>
      </c>
      <c r="Y3" s="24">
        <v>0.01837270341207349</v>
      </c>
      <c r="Z3" s="21">
        <v>1143.0</v>
      </c>
      <c r="AA3" s="23" t="s">
        <v>80</v>
      </c>
      <c r="AB3" s="21">
        <v>2.0</v>
      </c>
      <c r="AC3" s="24">
        <v>0.0017452006980802793</v>
      </c>
      <c r="AD3" s="21">
        <v>284.0</v>
      </c>
      <c r="AE3" s="24">
        <v>0.24781849912739964</v>
      </c>
      <c r="AF3" s="21">
        <v>342.0</v>
      </c>
      <c r="AG3" s="24">
        <v>0.29842931937172773</v>
      </c>
      <c r="AH3" s="21">
        <v>393.0</v>
      </c>
      <c r="AI3" s="24">
        <v>0.34293193717277487</v>
      </c>
      <c r="AJ3" s="21">
        <v>127.0</v>
      </c>
      <c r="AK3" s="24">
        <v>0.11082024432809773</v>
      </c>
      <c r="AL3" s="21">
        <v>16.0</v>
      </c>
      <c r="AM3" s="24">
        <v>0.013961605584642234</v>
      </c>
      <c r="AN3" s="21">
        <v>1146.0</v>
      </c>
      <c r="AO3" s="21">
        <v>1415.0</v>
      </c>
      <c r="AP3" s="24">
        <v>1.2347294938917976</v>
      </c>
      <c r="AQ3" s="21">
        <v>80.9893992932862</v>
      </c>
      <c r="AR3" s="25">
        <v>0.37128243194058896</v>
      </c>
      <c r="AS3" s="25">
        <v>0.14344051965571342</v>
      </c>
      <c r="AT3" s="25">
        <v>0.037430167597765365</v>
      </c>
      <c r="AU3" s="25">
        <v>0.07189423483432263</v>
      </c>
      <c r="AV3" s="25">
        <v>0.0805774278215223</v>
      </c>
      <c r="AW3" s="25">
        <v>0.12390924956369982</v>
      </c>
      <c r="AX3" s="25">
        <v>0.17146596858638743</v>
      </c>
      <c r="AY3" s="26" t="s">
        <v>855</v>
      </c>
      <c r="AZ3" s="26" t="s">
        <v>82</v>
      </c>
    </row>
    <row r="4" ht="14.25" customHeight="1">
      <c r="A4" s="21" t="s">
        <v>852</v>
      </c>
      <c r="B4" s="22" t="s">
        <v>853</v>
      </c>
      <c r="C4" s="21">
        <v>11.94438024</v>
      </c>
      <c r="D4" s="21">
        <v>79.83010411</v>
      </c>
      <c r="E4" s="23" t="s">
        <v>80</v>
      </c>
      <c r="F4" s="21">
        <v>331.0</v>
      </c>
      <c r="G4" s="24">
        <v>0.33706720977596744</v>
      </c>
      <c r="H4" s="21">
        <v>481.0</v>
      </c>
      <c r="I4" s="24">
        <v>0.48981670061099797</v>
      </c>
      <c r="J4" s="21">
        <v>144.0</v>
      </c>
      <c r="K4" s="24">
        <v>0.14663951120162932</v>
      </c>
      <c r="L4" s="21">
        <v>26.0</v>
      </c>
      <c r="M4" s="24">
        <v>0.026476578411405296</v>
      </c>
      <c r="N4" s="21">
        <v>982.0</v>
      </c>
      <c r="O4" s="23" t="s">
        <v>80</v>
      </c>
      <c r="P4" s="21">
        <v>242.0</v>
      </c>
      <c r="Q4" s="24">
        <v>0.23246878001921228</v>
      </c>
      <c r="R4" s="21">
        <v>309.0</v>
      </c>
      <c r="S4" s="24">
        <v>0.2968299711815562</v>
      </c>
      <c r="T4" s="21">
        <v>432.0</v>
      </c>
      <c r="U4" s="24">
        <v>0.414985590778098</v>
      </c>
      <c r="V4" s="21">
        <v>58.0</v>
      </c>
      <c r="W4" s="24">
        <v>0.05571565802113353</v>
      </c>
      <c r="X4" s="21">
        <v>34.0</v>
      </c>
      <c r="Y4" s="24">
        <v>0.03266090297790586</v>
      </c>
      <c r="Z4" s="21">
        <v>1041.0</v>
      </c>
      <c r="AA4" s="23" t="s">
        <v>80</v>
      </c>
      <c r="AB4" s="21">
        <v>3.0</v>
      </c>
      <c r="AC4" s="24">
        <v>0.0029498525073746312</v>
      </c>
      <c r="AD4" s="21">
        <v>230.0</v>
      </c>
      <c r="AE4" s="24">
        <v>0.22615535889872174</v>
      </c>
      <c r="AF4" s="21">
        <v>427.0</v>
      </c>
      <c r="AG4" s="24">
        <v>0.4198623402163225</v>
      </c>
      <c r="AH4" s="21">
        <v>254.0</v>
      </c>
      <c r="AI4" s="24">
        <v>0.2497541789577188</v>
      </c>
      <c r="AJ4" s="21">
        <v>106.0</v>
      </c>
      <c r="AK4" s="24">
        <v>0.10422812192723697</v>
      </c>
      <c r="AL4" s="21">
        <v>13.0</v>
      </c>
      <c r="AM4" s="24">
        <v>0.012782694198623401</v>
      </c>
      <c r="AN4" s="21">
        <v>1017.0</v>
      </c>
      <c r="AO4" s="21">
        <v>1271.0</v>
      </c>
      <c r="AP4" s="24">
        <v>1.2497541789577187</v>
      </c>
      <c r="AQ4" s="21">
        <v>80.0157356412274</v>
      </c>
      <c r="AR4" s="25">
        <v>0.4018402892967841</v>
      </c>
      <c r="AS4" s="25">
        <v>0.16770397412796328</v>
      </c>
      <c r="AT4" s="25">
        <v>0.029327902240325866</v>
      </c>
      <c r="AU4" s="25">
        <v>0.0741240740522396</v>
      </c>
      <c r="AV4" s="25">
        <v>0.08904899135446685</v>
      </c>
      <c r="AW4" s="25">
        <v>0.11307767944936087</v>
      </c>
      <c r="AX4" s="25">
        <v>0.1248770894788594</v>
      </c>
      <c r="AY4" s="26" t="s">
        <v>856</v>
      </c>
      <c r="AZ4" s="26" t="s">
        <v>82</v>
      </c>
    </row>
    <row r="5" ht="14.25" customHeight="1">
      <c r="A5" s="21" t="s">
        <v>857</v>
      </c>
      <c r="B5" s="22" t="s">
        <v>853</v>
      </c>
      <c r="C5" s="21">
        <v>11.94895407</v>
      </c>
      <c r="D5" s="21">
        <v>79.831877</v>
      </c>
      <c r="E5" s="23" t="s">
        <v>80</v>
      </c>
      <c r="F5" s="21">
        <v>355.0</v>
      </c>
      <c r="G5" s="24">
        <v>0.33208606173994387</v>
      </c>
      <c r="H5" s="21">
        <v>521.0</v>
      </c>
      <c r="I5" s="24">
        <v>0.48737137511693174</v>
      </c>
      <c r="J5" s="21">
        <v>172.0</v>
      </c>
      <c r="K5" s="24">
        <v>0.16089803554724041</v>
      </c>
      <c r="L5" s="21">
        <v>21.0</v>
      </c>
      <c r="M5" s="24">
        <v>0.019644527595884004</v>
      </c>
      <c r="N5" s="21">
        <v>1069.0</v>
      </c>
      <c r="O5" s="23" t="s">
        <v>80</v>
      </c>
      <c r="P5" s="21">
        <v>304.0</v>
      </c>
      <c r="Q5" s="24">
        <v>0.2574089754445385</v>
      </c>
      <c r="R5" s="21">
        <v>370.0</v>
      </c>
      <c r="S5" s="24">
        <v>0.31329381879762913</v>
      </c>
      <c r="T5" s="21">
        <v>473.0</v>
      </c>
      <c r="U5" s="24">
        <v>0.4005080440304826</v>
      </c>
      <c r="V5" s="21">
        <v>34.0</v>
      </c>
      <c r="W5" s="24">
        <v>0.028789161727349702</v>
      </c>
      <c r="X5" s="21">
        <v>18.0</v>
      </c>
      <c r="Y5" s="24">
        <v>0.015241320914479255</v>
      </c>
      <c r="Z5" s="21">
        <v>1181.0</v>
      </c>
      <c r="AA5" s="23" t="s">
        <v>80</v>
      </c>
      <c r="AB5" s="21">
        <v>4.0</v>
      </c>
      <c r="AC5" s="24">
        <v>0.003835091083413231</v>
      </c>
      <c r="AD5" s="21">
        <v>113.0</v>
      </c>
      <c r="AE5" s="24">
        <v>0.10834132310642378</v>
      </c>
      <c r="AF5" s="21">
        <v>516.0</v>
      </c>
      <c r="AG5" s="24">
        <v>0.4947267497603068</v>
      </c>
      <c r="AH5" s="21">
        <v>357.0</v>
      </c>
      <c r="AI5" s="24">
        <v>0.3422818791946309</v>
      </c>
      <c r="AJ5" s="21">
        <v>57.0</v>
      </c>
      <c r="AK5" s="24">
        <v>0.05465004793863854</v>
      </c>
      <c r="AL5" s="21">
        <v>5.0</v>
      </c>
      <c r="AM5" s="24">
        <v>0.004793863854266539</v>
      </c>
      <c r="AN5" s="21">
        <v>1043.0</v>
      </c>
      <c r="AO5" s="21">
        <v>1178.0</v>
      </c>
      <c r="AP5" s="24">
        <v>1.1294343240651965</v>
      </c>
      <c r="AQ5" s="21">
        <v>88.5398981324278</v>
      </c>
      <c r="AR5" s="25">
        <v>0.433933000437287</v>
      </c>
      <c r="AS5" s="25">
        <v>0.17469696765674791</v>
      </c>
      <c r="AT5" s="25">
        <v>0.03217960710944808</v>
      </c>
      <c r="AU5" s="25">
        <v>0.039890678006700986</v>
      </c>
      <c r="AV5" s="25">
        <v>0.09398814563928874</v>
      </c>
      <c r="AW5" s="25">
        <v>0.05417066155321189</v>
      </c>
      <c r="AX5" s="25">
        <v>0.17114093959731544</v>
      </c>
      <c r="AY5" s="26" t="s">
        <v>858</v>
      </c>
      <c r="AZ5" s="26" t="s">
        <v>82</v>
      </c>
    </row>
    <row r="6" ht="14.25" customHeight="1">
      <c r="A6" s="21" t="s">
        <v>857</v>
      </c>
      <c r="B6" s="22" t="s">
        <v>853</v>
      </c>
      <c r="C6" s="21">
        <v>11.94895145</v>
      </c>
      <c r="D6" s="21">
        <v>79.8319977</v>
      </c>
      <c r="E6" s="23" t="s">
        <v>80</v>
      </c>
      <c r="F6" s="21">
        <v>332.0</v>
      </c>
      <c r="G6" s="24">
        <v>0.3966547192353644</v>
      </c>
      <c r="H6" s="21">
        <v>383.0</v>
      </c>
      <c r="I6" s="24">
        <v>0.45758661887694146</v>
      </c>
      <c r="J6" s="21">
        <v>101.0</v>
      </c>
      <c r="K6" s="24">
        <v>0.12066905615292713</v>
      </c>
      <c r="L6" s="21">
        <v>21.0</v>
      </c>
      <c r="M6" s="24">
        <v>0.025089605734767026</v>
      </c>
      <c r="N6" s="21">
        <v>837.0</v>
      </c>
      <c r="O6" s="23" t="s">
        <v>80</v>
      </c>
      <c r="P6" s="21">
        <v>189.0</v>
      </c>
      <c r="Q6" s="24">
        <v>0.22209165687426558</v>
      </c>
      <c r="R6" s="21">
        <v>274.0</v>
      </c>
      <c r="S6" s="24">
        <v>0.3219741480611046</v>
      </c>
      <c r="T6" s="21">
        <v>343.0</v>
      </c>
      <c r="U6" s="24">
        <v>0.40305522914218567</v>
      </c>
      <c r="V6" s="21">
        <v>45.0</v>
      </c>
      <c r="W6" s="24">
        <v>0.052878965922444184</v>
      </c>
      <c r="X6" s="21">
        <v>19.0</v>
      </c>
      <c r="Y6" s="24">
        <v>0.022326674500587545</v>
      </c>
      <c r="Z6" s="21">
        <v>851.0</v>
      </c>
      <c r="AA6" s="23" t="s">
        <v>80</v>
      </c>
      <c r="AB6" s="21">
        <v>5.0</v>
      </c>
      <c r="AC6" s="24">
        <v>0.0055309734513274336</v>
      </c>
      <c r="AD6" s="21">
        <v>77.0</v>
      </c>
      <c r="AE6" s="24">
        <v>0.08517699115044247</v>
      </c>
      <c r="AF6" s="21">
        <v>375.0</v>
      </c>
      <c r="AG6" s="24">
        <v>0.41482300884955753</v>
      </c>
      <c r="AH6" s="21">
        <v>346.0</v>
      </c>
      <c r="AI6" s="24">
        <v>0.3827433628318584</v>
      </c>
      <c r="AJ6" s="21">
        <v>106.0</v>
      </c>
      <c r="AK6" s="24">
        <v>0.1172566371681416</v>
      </c>
      <c r="AL6" s="21">
        <v>10.0</v>
      </c>
      <c r="AM6" s="24">
        <v>0.011061946902654867</v>
      </c>
      <c r="AN6" s="21">
        <v>904.0</v>
      </c>
      <c r="AO6" s="21">
        <v>1121.0</v>
      </c>
      <c r="AP6" s="24">
        <v>1.2400442477876106</v>
      </c>
      <c r="AQ6" s="21">
        <v>80.6422836752899</v>
      </c>
      <c r="AR6" s="25">
        <v>0.40765901701450735</v>
      </c>
      <c r="AS6" s="25">
        <v>0.15814482083766795</v>
      </c>
      <c r="AT6" s="25">
        <v>0.024133811230585427</v>
      </c>
      <c r="AU6" s="25">
        <v>0.07950992950775745</v>
      </c>
      <c r="AV6" s="25">
        <v>0.09659224441833138</v>
      </c>
      <c r="AW6" s="25">
        <v>0.042588495575221236</v>
      </c>
      <c r="AX6" s="25">
        <v>0.1913716814159292</v>
      </c>
      <c r="AY6" s="26" t="s">
        <v>859</v>
      </c>
      <c r="AZ6" s="26" t="s">
        <v>82</v>
      </c>
    </row>
    <row r="7" ht="14.25" customHeight="1">
      <c r="A7" s="21" t="s">
        <v>857</v>
      </c>
      <c r="B7" s="22" t="s">
        <v>853</v>
      </c>
      <c r="C7" s="21">
        <v>11.94879138</v>
      </c>
      <c r="D7" s="21">
        <v>79.8321962</v>
      </c>
      <c r="E7" s="23" t="s">
        <v>80</v>
      </c>
      <c r="F7" s="21">
        <v>213.0</v>
      </c>
      <c r="G7" s="24">
        <v>0.32618683001531396</v>
      </c>
      <c r="H7" s="21">
        <v>345.0</v>
      </c>
      <c r="I7" s="24">
        <v>0.5283307810107197</v>
      </c>
      <c r="J7" s="21">
        <v>84.0</v>
      </c>
      <c r="K7" s="24">
        <v>0.12863705972434916</v>
      </c>
      <c r="L7" s="21">
        <v>11.0</v>
      </c>
      <c r="M7" s="24">
        <v>0.016845329249617153</v>
      </c>
      <c r="N7" s="21">
        <v>653.0</v>
      </c>
      <c r="O7" s="23" t="s">
        <v>80</v>
      </c>
      <c r="P7" s="21">
        <v>154.0</v>
      </c>
      <c r="Q7" s="24">
        <v>0.21875</v>
      </c>
      <c r="R7" s="21">
        <v>243.0</v>
      </c>
      <c r="S7" s="24">
        <v>0.34517045454545453</v>
      </c>
      <c r="T7" s="21">
        <v>280.0</v>
      </c>
      <c r="U7" s="24">
        <v>0.3977272727272727</v>
      </c>
      <c r="V7" s="21">
        <v>27.0</v>
      </c>
      <c r="W7" s="24">
        <v>0.03835227272727273</v>
      </c>
      <c r="X7" s="21">
        <v>27.0</v>
      </c>
      <c r="Y7" s="24">
        <v>0.03835227272727273</v>
      </c>
      <c r="Z7" s="21">
        <v>704.0</v>
      </c>
      <c r="AA7" s="23" t="s">
        <v>80</v>
      </c>
      <c r="AB7" s="21">
        <v>6.0</v>
      </c>
      <c r="AC7" s="24">
        <v>0.008902077151335312</v>
      </c>
      <c r="AD7" s="21">
        <v>103.0</v>
      </c>
      <c r="AE7" s="24">
        <v>0.15281899109792285</v>
      </c>
      <c r="AF7" s="21">
        <v>250.0</v>
      </c>
      <c r="AG7" s="24">
        <v>0.37091988130563797</v>
      </c>
      <c r="AH7" s="21">
        <v>263.0</v>
      </c>
      <c r="AI7" s="24">
        <v>0.39020771513353114</v>
      </c>
      <c r="AJ7" s="21">
        <v>58.0</v>
      </c>
      <c r="AK7" s="24">
        <v>0.08605341246290801</v>
      </c>
      <c r="AL7" s="21">
        <v>5.0</v>
      </c>
      <c r="AM7" s="24">
        <v>0.00741839762611276</v>
      </c>
      <c r="AN7" s="21">
        <v>674.0</v>
      </c>
      <c r="AO7" s="21">
        <v>853.0</v>
      </c>
      <c r="AP7" s="24">
        <v>1.2655786350148368</v>
      </c>
      <c r="AQ7" s="21">
        <v>79.0152403282532</v>
      </c>
      <c r="AR7" s="25">
        <v>0.3700154884740636</v>
      </c>
      <c r="AS7" s="25">
        <v>0.17129115620214397</v>
      </c>
      <c r="AT7" s="25">
        <v>0.025727411944869834</v>
      </c>
      <c r="AU7" s="25">
        <v>0.05790145389955925</v>
      </c>
      <c r="AV7" s="25">
        <v>0.10355113636363636</v>
      </c>
      <c r="AW7" s="25">
        <v>0.07640949554896143</v>
      </c>
      <c r="AX7" s="25">
        <v>0.19510385756676557</v>
      </c>
      <c r="AY7" s="26" t="s">
        <v>860</v>
      </c>
      <c r="AZ7" s="26" t="s">
        <v>82</v>
      </c>
    </row>
    <row r="8" ht="14.25" customHeight="1">
      <c r="A8" s="21" t="s">
        <v>857</v>
      </c>
      <c r="B8" s="22" t="s">
        <v>853</v>
      </c>
      <c r="C8" s="21">
        <v>11.94869428</v>
      </c>
      <c r="D8" s="21">
        <v>79.832188</v>
      </c>
      <c r="E8" s="23" t="s">
        <v>80</v>
      </c>
      <c r="F8" s="21">
        <v>194.0</v>
      </c>
      <c r="G8" s="24">
        <v>0.31596091205211724</v>
      </c>
      <c r="H8" s="21">
        <v>323.0</v>
      </c>
      <c r="I8" s="24">
        <v>0.5260586319218241</v>
      </c>
      <c r="J8" s="21">
        <v>76.0</v>
      </c>
      <c r="K8" s="24">
        <v>0.1237785016286645</v>
      </c>
      <c r="L8" s="21">
        <v>21.0</v>
      </c>
      <c r="M8" s="24">
        <v>0.03420195439739414</v>
      </c>
      <c r="N8" s="21">
        <v>614.0</v>
      </c>
      <c r="O8" s="23" t="s">
        <v>80</v>
      </c>
      <c r="P8" s="21">
        <v>166.0</v>
      </c>
      <c r="Q8" s="24">
        <v>0.289198606271777</v>
      </c>
      <c r="R8" s="21">
        <v>180.0</v>
      </c>
      <c r="S8" s="24">
        <v>0.313588850174216</v>
      </c>
      <c r="T8" s="21">
        <v>190.0</v>
      </c>
      <c r="U8" s="24">
        <v>0.3310104529616725</v>
      </c>
      <c r="V8" s="21">
        <v>38.0</v>
      </c>
      <c r="W8" s="24">
        <v>0.06620209059233449</v>
      </c>
      <c r="X8" s="21">
        <v>14.0</v>
      </c>
      <c r="Y8" s="24">
        <v>0.024390243902439025</v>
      </c>
      <c r="Z8" s="21">
        <v>574.0</v>
      </c>
      <c r="AA8" s="23" t="s">
        <v>80</v>
      </c>
      <c r="AB8" s="21">
        <v>7.0</v>
      </c>
      <c r="AC8" s="24">
        <v>0.009859154929577466</v>
      </c>
      <c r="AD8" s="21">
        <v>120.0</v>
      </c>
      <c r="AE8" s="24">
        <v>0.16901408450704225</v>
      </c>
      <c r="AF8" s="21">
        <v>294.0</v>
      </c>
      <c r="AG8" s="24">
        <v>0.4140845070422535</v>
      </c>
      <c r="AH8" s="21">
        <v>215.0</v>
      </c>
      <c r="AI8" s="24">
        <v>0.3028169014084507</v>
      </c>
      <c r="AJ8" s="21">
        <v>81.0</v>
      </c>
      <c r="AK8" s="24">
        <v>0.11408450704225352</v>
      </c>
      <c r="AL8" s="21">
        <v>9.0</v>
      </c>
      <c r="AM8" s="24">
        <v>0.01267605633802817</v>
      </c>
      <c r="AN8" s="21">
        <v>710.0</v>
      </c>
      <c r="AO8" s="21">
        <v>990.0</v>
      </c>
      <c r="AP8" s="24">
        <v>1.3943661971830985</v>
      </c>
      <c r="AQ8" s="21">
        <v>71.7171717171717</v>
      </c>
      <c r="AR8" s="25">
        <v>0.369537571820052</v>
      </c>
      <c r="AS8" s="25">
        <v>0.19197130826589792</v>
      </c>
      <c r="AT8" s="25">
        <v>0.0247557003257329</v>
      </c>
      <c r="AU8" s="25">
        <v>0.08374327157830594</v>
      </c>
      <c r="AV8" s="25">
        <v>0.0940766550522648</v>
      </c>
      <c r="AW8" s="25">
        <v>0.08450704225352113</v>
      </c>
      <c r="AX8" s="25">
        <v>0.15140845070422534</v>
      </c>
      <c r="AY8" s="26" t="s">
        <v>861</v>
      </c>
      <c r="AZ8" s="26" t="s">
        <v>82</v>
      </c>
    </row>
    <row r="9" ht="14.25" customHeight="1">
      <c r="A9" s="21" t="s">
        <v>862</v>
      </c>
      <c r="B9" s="22" t="s">
        <v>863</v>
      </c>
      <c r="C9" s="21">
        <v>11.95097462</v>
      </c>
      <c r="D9" s="21">
        <v>79.83302772</v>
      </c>
      <c r="E9" s="23" t="s">
        <v>80</v>
      </c>
      <c r="F9" s="21">
        <v>308.0</v>
      </c>
      <c r="G9" s="24">
        <v>0.35443037974683544</v>
      </c>
      <c r="H9" s="21">
        <v>409.0</v>
      </c>
      <c r="I9" s="24">
        <v>0.4706559263521289</v>
      </c>
      <c r="J9" s="21">
        <v>127.0</v>
      </c>
      <c r="K9" s="24">
        <v>0.14614499424626007</v>
      </c>
      <c r="L9" s="21">
        <v>25.0</v>
      </c>
      <c r="M9" s="24">
        <v>0.028768699654775604</v>
      </c>
      <c r="N9" s="21">
        <v>869.0</v>
      </c>
      <c r="O9" s="23" t="s">
        <v>80</v>
      </c>
      <c r="P9" s="21">
        <v>196.0</v>
      </c>
      <c r="Q9" s="24">
        <v>0.22323462414578588</v>
      </c>
      <c r="R9" s="21">
        <v>349.0</v>
      </c>
      <c r="S9" s="24">
        <v>0.39749430523917995</v>
      </c>
      <c r="T9" s="21">
        <v>272.0</v>
      </c>
      <c r="U9" s="24">
        <v>0.3097949886104784</v>
      </c>
      <c r="V9" s="21">
        <v>61.0</v>
      </c>
      <c r="W9" s="24">
        <v>0.06947608200455581</v>
      </c>
      <c r="X9" s="21">
        <v>28.0</v>
      </c>
      <c r="Y9" s="24">
        <v>0.03189066059225513</v>
      </c>
      <c r="Z9" s="21">
        <v>878.0</v>
      </c>
      <c r="AA9" s="23" t="s">
        <v>80</v>
      </c>
      <c r="AB9" s="21">
        <v>8.0</v>
      </c>
      <c r="AC9" s="24">
        <v>0.009626955475330927</v>
      </c>
      <c r="AD9" s="21">
        <v>139.0</v>
      </c>
      <c r="AE9" s="24">
        <v>0.16726835138387486</v>
      </c>
      <c r="AF9" s="21">
        <v>350.0</v>
      </c>
      <c r="AG9" s="24">
        <v>0.42117930204572807</v>
      </c>
      <c r="AH9" s="21">
        <v>255.0</v>
      </c>
      <c r="AI9" s="24">
        <v>0.30685920577617326</v>
      </c>
      <c r="AJ9" s="21">
        <v>87.0</v>
      </c>
      <c r="AK9" s="24">
        <v>0.10469314079422383</v>
      </c>
      <c r="AL9" s="21">
        <v>9.0</v>
      </c>
      <c r="AM9" s="24">
        <v>0.010830324909747292</v>
      </c>
      <c r="AN9" s="21">
        <v>831.0</v>
      </c>
      <c r="AO9" s="21">
        <v>1198.0</v>
      </c>
      <c r="AP9" s="24">
        <v>1.4416365824308062</v>
      </c>
      <c r="AQ9" s="21">
        <v>69.3656093489149</v>
      </c>
      <c r="AR9" s="25">
        <v>0.3744142235553746</v>
      </c>
      <c r="AS9" s="25">
        <v>0.16110157251416155</v>
      </c>
      <c r="AT9" s="25">
        <v>0.029228998849252015</v>
      </c>
      <c r="AU9" s="25">
        <v>0.07894313492943378</v>
      </c>
      <c r="AV9" s="25">
        <v>0.11924829157175398</v>
      </c>
      <c r="AW9" s="25">
        <v>0.08363417569193743</v>
      </c>
      <c r="AX9" s="25">
        <v>0.15342960288808663</v>
      </c>
      <c r="AY9" s="26" t="s">
        <v>864</v>
      </c>
      <c r="AZ9" s="26" t="s">
        <v>82</v>
      </c>
    </row>
    <row r="10" ht="14.25" customHeight="1">
      <c r="A10" s="21" t="s">
        <v>862</v>
      </c>
      <c r="B10" s="22" t="s">
        <v>863</v>
      </c>
      <c r="C10" s="21">
        <v>11.9505915</v>
      </c>
      <c r="D10" s="21">
        <v>79.83282387</v>
      </c>
      <c r="E10" s="23" t="s">
        <v>80</v>
      </c>
      <c r="F10" s="21">
        <v>369.0</v>
      </c>
      <c r="G10" s="24">
        <v>0.3757637474541752</v>
      </c>
      <c r="H10" s="21">
        <v>439.0</v>
      </c>
      <c r="I10" s="24">
        <v>0.4470468431771894</v>
      </c>
      <c r="J10" s="21">
        <v>155.0</v>
      </c>
      <c r="K10" s="24">
        <v>0.15784114052953158</v>
      </c>
      <c r="L10" s="21">
        <v>19.0</v>
      </c>
      <c r="M10" s="24">
        <v>0.019348268839103868</v>
      </c>
      <c r="N10" s="21">
        <v>982.0</v>
      </c>
      <c r="O10" s="23" t="s">
        <v>80</v>
      </c>
      <c r="P10" s="21">
        <v>185.0</v>
      </c>
      <c r="Q10" s="24">
        <v>0.19556025369978858</v>
      </c>
      <c r="R10" s="21">
        <v>346.0</v>
      </c>
      <c r="S10" s="24">
        <v>0.3657505285412262</v>
      </c>
      <c r="T10" s="21">
        <v>364.0</v>
      </c>
      <c r="U10" s="24">
        <v>0.38477801268498946</v>
      </c>
      <c r="V10" s="21">
        <v>51.0</v>
      </c>
      <c r="W10" s="24">
        <v>0.05391120507399577</v>
      </c>
      <c r="X10" s="21">
        <v>21.0</v>
      </c>
      <c r="Y10" s="24">
        <v>0.022198731501057084</v>
      </c>
      <c r="Z10" s="21">
        <v>946.0</v>
      </c>
      <c r="AA10" s="23" t="s">
        <v>80</v>
      </c>
      <c r="AB10" s="21">
        <v>9.0</v>
      </c>
      <c r="AC10" s="24">
        <v>0.009857612267250822</v>
      </c>
      <c r="AD10" s="21">
        <v>141.0</v>
      </c>
      <c r="AE10" s="24">
        <v>0.15443592552026286</v>
      </c>
      <c r="AF10" s="21">
        <v>400.0</v>
      </c>
      <c r="AG10" s="24">
        <v>0.43811610076670315</v>
      </c>
      <c r="AH10" s="21">
        <v>299.0</v>
      </c>
      <c r="AI10" s="24">
        <v>0.32749178532311063</v>
      </c>
      <c r="AJ10" s="21">
        <v>73.0</v>
      </c>
      <c r="AK10" s="24">
        <v>0.07995618838992333</v>
      </c>
      <c r="AL10" s="21">
        <v>15.0</v>
      </c>
      <c r="AM10" s="24">
        <v>0.01642935377875137</v>
      </c>
      <c r="AN10" s="21">
        <v>913.0</v>
      </c>
      <c r="AO10" s="21">
        <v>1169.0</v>
      </c>
      <c r="AP10" s="24">
        <v>1.28039430449069</v>
      </c>
      <c r="AQ10" s="21">
        <v>78.1009409751925</v>
      </c>
      <c r="AR10" s="25">
        <v>0.40964420367968346</v>
      </c>
      <c r="AS10" s="25">
        <v>0.14807744474537446</v>
      </c>
      <c r="AT10" s="25">
        <v>0.031568228105906315</v>
      </c>
      <c r="AU10" s="25">
        <v>0.06002110948498117</v>
      </c>
      <c r="AV10" s="25">
        <v>0.10972515856236785</v>
      </c>
      <c r="AW10" s="25">
        <v>0.07721796276013143</v>
      </c>
      <c r="AX10" s="25">
        <v>0.16374589266155531</v>
      </c>
      <c r="AY10" s="26" t="s">
        <v>865</v>
      </c>
      <c r="AZ10" s="26" t="s">
        <v>82</v>
      </c>
    </row>
    <row r="11" ht="14.25" customHeight="1">
      <c r="A11" s="21" t="s">
        <v>862</v>
      </c>
      <c r="B11" s="22" t="s">
        <v>863</v>
      </c>
      <c r="C11" s="21">
        <v>11.95088278</v>
      </c>
      <c r="D11" s="21">
        <v>79.83269781</v>
      </c>
      <c r="E11" s="23" t="s">
        <v>80</v>
      </c>
      <c r="F11" s="21">
        <v>264.0</v>
      </c>
      <c r="G11" s="24">
        <v>0.3626373626373626</v>
      </c>
      <c r="H11" s="21">
        <v>310.0</v>
      </c>
      <c r="I11" s="24">
        <v>0.4258241758241758</v>
      </c>
      <c r="J11" s="21">
        <v>135.0</v>
      </c>
      <c r="K11" s="24">
        <v>0.18543956043956045</v>
      </c>
      <c r="L11" s="21">
        <v>19.0</v>
      </c>
      <c r="M11" s="24">
        <v>0.0260989010989011</v>
      </c>
      <c r="N11" s="21">
        <v>728.0</v>
      </c>
      <c r="O11" s="23" t="s">
        <v>80</v>
      </c>
      <c r="P11" s="21">
        <v>199.0</v>
      </c>
      <c r="Q11" s="24">
        <v>0.2591145833333333</v>
      </c>
      <c r="R11" s="21">
        <v>205.0</v>
      </c>
      <c r="S11" s="24">
        <v>0.2669270833333333</v>
      </c>
      <c r="T11" s="21">
        <v>310.0</v>
      </c>
      <c r="U11" s="24">
        <v>0.4036458333333333</v>
      </c>
      <c r="V11" s="21">
        <v>54.0</v>
      </c>
      <c r="W11" s="24">
        <v>0.0703125</v>
      </c>
      <c r="X11" s="21">
        <v>21.0</v>
      </c>
      <c r="Y11" s="24">
        <v>0.02734375</v>
      </c>
      <c r="Z11" s="21">
        <v>768.0</v>
      </c>
      <c r="AA11" s="23" t="s">
        <v>80</v>
      </c>
      <c r="AB11" s="21">
        <v>10.0</v>
      </c>
      <c r="AC11" s="24">
        <v>0.011467889908256881</v>
      </c>
      <c r="AD11" s="21">
        <v>175.0</v>
      </c>
      <c r="AE11" s="24">
        <v>0.2006880733944954</v>
      </c>
      <c r="AF11" s="21">
        <v>342.0</v>
      </c>
      <c r="AG11" s="24">
        <v>0.3922018348623853</v>
      </c>
      <c r="AH11" s="21">
        <v>266.0</v>
      </c>
      <c r="AI11" s="24">
        <v>0.30504587155963303</v>
      </c>
      <c r="AJ11" s="21">
        <v>89.0</v>
      </c>
      <c r="AK11" s="24">
        <v>0.10206422018348624</v>
      </c>
      <c r="AL11" s="21">
        <v>16.0</v>
      </c>
      <c r="AM11" s="24">
        <v>0.01834862385321101</v>
      </c>
      <c r="AN11" s="21">
        <v>872.0</v>
      </c>
      <c r="AO11" s="21">
        <v>1188.0</v>
      </c>
      <c r="AP11" s="24">
        <v>1.3623853211009174</v>
      </c>
      <c r="AQ11" s="21">
        <v>73.4006734006734</v>
      </c>
      <c r="AR11" s="25">
        <v>0.38972213995866517</v>
      </c>
      <c r="AS11" s="25">
        <v>0.16289921016483516</v>
      </c>
      <c r="AT11" s="25">
        <v>0.03708791208791209</v>
      </c>
      <c r="AU11" s="25">
        <v>0.07734564031152333</v>
      </c>
      <c r="AV11" s="25">
        <v>0.08007812499999999</v>
      </c>
      <c r="AW11" s="25">
        <v>0.1003440366972477</v>
      </c>
      <c r="AX11" s="25">
        <v>0.15252293577981652</v>
      </c>
      <c r="AY11" s="26" t="s">
        <v>866</v>
      </c>
      <c r="AZ11" s="26" t="s">
        <v>82</v>
      </c>
    </row>
    <row r="12" ht="14.25" customHeight="1">
      <c r="A12" s="21" t="s">
        <v>867</v>
      </c>
      <c r="B12" s="22" t="s">
        <v>868</v>
      </c>
      <c r="C12" s="21">
        <v>11.95129213</v>
      </c>
      <c r="D12" s="21">
        <v>79.83162761</v>
      </c>
      <c r="E12" s="23" t="s">
        <v>80</v>
      </c>
      <c r="F12" s="21">
        <v>220.0</v>
      </c>
      <c r="G12" s="24">
        <v>0.3323262839879154</v>
      </c>
      <c r="H12" s="21">
        <v>309.0</v>
      </c>
      <c r="I12" s="24">
        <v>0.46676737160120846</v>
      </c>
      <c r="J12" s="21">
        <v>114.0</v>
      </c>
      <c r="K12" s="24">
        <v>0.17220543806646527</v>
      </c>
      <c r="L12" s="21">
        <v>19.0</v>
      </c>
      <c r="M12" s="24">
        <v>0.028700906344410877</v>
      </c>
      <c r="N12" s="21">
        <v>662.0</v>
      </c>
      <c r="O12" s="23" t="s">
        <v>80</v>
      </c>
      <c r="P12" s="21">
        <v>167.0</v>
      </c>
      <c r="Q12" s="24">
        <v>0.22002635046113306</v>
      </c>
      <c r="R12" s="21">
        <v>223.0</v>
      </c>
      <c r="S12" s="24">
        <v>0.2938076416337286</v>
      </c>
      <c r="T12" s="21">
        <v>322.0</v>
      </c>
      <c r="U12" s="24">
        <v>0.42424242424242425</v>
      </c>
      <c r="V12" s="21">
        <v>47.0</v>
      </c>
      <c r="W12" s="24">
        <v>0.061923583662714096</v>
      </c>
      <c r="X12" s="21">
        <v>29.0</v>
      </c>
      <c r="Y12" s="24">
        <v>0.03820816864295125</v>
      </c>
      <c r="Z12" s="21">
        <v>759.0</v>
      </c>
      <c r="AA12" s="23" t="s">
        <v>80</v>
      </c>
      <c r="AB12" s="21">
        <v>11.0</v>
      </c>
      <c r="AC12" s="24">
        <v>0.014627659574468085</v>
      </c>
      <c r="AD12" s="21">
        <v>162.0</v>
      </c>
      <c r="AE12" s="24">
        <v>0.2154255319148936</v>
      </c>
      <c r="AF12" s="21">
        <v>354.0</v>
      </c>
      <c r="AG12" s="24">
        <v>0.47074468085106386</v>
      </c>
      <c r="AH12" s="21">
        <v>138.0</v>
      </c>
      <c r="AI12" s="24">
        <v>0.18351063829787234</v>
      </c>
      <c r="AJ12" s="21">
        <v>98.0</v>
      </c>
      <c r="AK12" s="24">
        <v>0.13031914893617022</v>
      </c>
      <c r="AL12" s="21">
        <v>8.0</v>
      </c>
      <c r="AM12" s="24">
        <v>0.010638297872340425</v>
      </c>
      <c r="AN12" s="21">
        <v>752.0</v>
      </c>
      <c r="AO12" s="21">
        <v>1060.0</v>
      </c>
      <c r="AP12" s="24">
        <v>1.4095744680851063</v>
      </c>
      <c r="AQ12" s="21">
        <v>70.9433962264151</v>
      </c>
      <c r="AR12" s="25">
        <v>0.4291103244958423</v>
      </c>
      <c r="AS12" s="25">
        <v>0.15936137945858161</v>
      </c>
      <c r="AT12" s="25">
        <v>0.03444108761329306</v>
      </c>
      <c r="AU12" s="25">
        <v>0.0894768308357815</v>
      </c>
      <c r="AV12" s="25">
        <v>0.08814229249011857</v>
      </c>
      <c r="AW12" s="25">
        <v>0.1077127659574468</v>
      </c>
      <c r="AX12" s="25">
        <v>0.09175531914893617</v>
      </c>
      <c r="AY12" s="26" t="s">
        <v>869</v>
      </c>
      <c r="AZ12" s="26" t="s">
        <v>82</v>
      </c>
    </row>
    <row r="13" ht="14.25" customHeight="1">
      <c r="A13" s="21" t="s">
        <v>867</v>
      </c>
      <c r="B13" s="22" t="s">
        <v>868</v>
      </c>
      <c r="C13" s="21">
        <v>11.95132362</v>
      </c>
      <c r="D13" s="21">
        <v>79.83153105</v>
      </c>
      <c r="E13" s="23" t="s">
        <v>80</v>
      </c>
      <c r="F13" s="21">
        <v>199.0</v>
      </c>
      <c r="G13" s="24">
        <v>0.2779329608938548</v>
      </c>
      <c r="H13" s="21">
        <v>302.0</v>
      </c>
      <c r="I13" s="24">
        <v>0.42178770949720673</v>
      </c>
      <c r="J13" s="21">
        <v>198.0</v>
      </c>
      <c r="K13" s="24">
        <v>0.276536312849162</v>
      </c>
      <c r="L13" s="21">
        <v>17.0</v>
      </c>
      <c r="M13" s="24">
        <v>0.023743016759776536</v>
      </c>
      <c r="N13" s="21">
        <v>716.0</v>
      </c>
      <c r="O13" s="23" t="s">
        <v>80</v>
      </c>
      <c r="P13" s="21">
        <v>208.0</v>
      </c>
      <c r="Q13" s="24">
        <v>0.25710754017305315</v>
      </c>
      <c r="R13" s="21">
        <v>229.0</v>
      </c>
      <c r="S13" s="24">
        <v>0.2830655129789864</v>
      </c>
      <c r="T13" s="21">
        <v>289.0</v>
      </c>
      <c r="U13" s="24">
        <v>0.3572311495673671</v>
      </c>
      <c r="V13" s="21">
        <v>83.0</v>
      </c>
      <c r="W13" s="24">
        <v>0.10259579728059333</v>
      </c>
      <c r="X13" s="21">
        <v>21.0</v>
      </c>
      <c r="Y13" s="24">
        <v>0.02595797280593325</v>
      </c>
      <c r="Z13" s="21">
        <v>809.0</v>
      </c>
      <c r="AA13" s="23" t="s">
        <v>80</v>
      </c>
      <c r="AB13" s="21">
        <v>12.0</v>
      </c>
      <c r="AC13" s="24">
        <v>0.016238159675236806</v>
      </c>
      <c r="AD13" s="21">
        <v>273.0</v>
      </c>
      <c r="AE13" s="24">
        <v>0.36941813261163736</v>
      </c>
      <c r="AF13" s="21">
        <v>286.0</v>
      </c>
      <c r="AG13" s="24">
        <v>0.3870094722598105</v>
      </c>
      <c r="AH13" s="21">
        <v>103.0</v>
      </c>
      <c r="AI13" s="24">
        <v>0.13937753721244925</v>
      </c>
      <c r="AJ13" s="21">
        <v>77.0</v>
      </c>
      <c r="AK13" s="24">
        <v>0.10419485791610285</v>
      </c>
      <c r="AL13" s="21">
        <v>11.0</v>
      </c>
      <c r="AM13" s="24">
        <v>0.014884979702300407</v>
      </c>
      <c r="AN13" s="21">
        <v>739.0</v>
      </c>
      <c r="AO13" s="21">
        <v>1068.0</v>
      </c>
      <c r="AP13" s="24">
        <v>1.4451962110960759</v>
      </c>
      <c r="AQ13" s="21">
        <v>69.1947565543071</v>
      </c>
      <c r="AR13" s="25">
        <v>0.3562606731788864</v>
      </c>
      <c r="AS13" s="25">
        <v>0.16148980395135729</v>
      </c>
      <c r="AT13" s="25">
        <v>0.055307262569832406</v>
      </c>
      <c r="AU13" s="25">
        <v>0.08762477149418474</v>
      </c>
      <c r="AV13" s="25">
        <v>0.08491965389369592</v>
      </c>
      <c r="AW13" s="25">
        <v>0.18470906630581868</v>
      </c>
      <c r="AX13" s="25">
        <v>0.06968876860622462</v>
      </c>
      <c r="AY13" s="26" t="s">
        <v>870</v>
      </c>
      <c r="AZ13" s="26" t="s">
        <v>82</v>
      </c>
    </row>
    <row r="14" ht="14.25" customHeight="1">
      <c r="A14" s="21" t="s">
        <v>867</v>
      </c>
      <c r="B14" s="22" t="s">
        <v>868</v>
      </c>
      <c r="C14" s="21">
        <v>11.95154404</v>
      </c>
      <c r="D14" s="21">
        <v>79.83165979</v>
      </c>
      <c r="E14" s="23" t="s">
        <v>80</v>
      </c>
      <c r="F14" s="21">
        <v>199.0</v>
      </c>
      <c r="G14" s="24">
        <v>0.2608125819134993</v>
      </c>
      <c r="H14" s="21">
        <v>346.0</v>
      </c>
      <c r="I14" s="24">
        <v>0.4534731323722149</v>
      </c>
      <c r="J14" s="21">
        <v>197.0</v>
      </c>
      <c r="K14" s="24">
        <v>0.2581913499344692</v>
      </c>
      <c r="L14" s="21">
        <v>21.0</v>
      </c>
      <c r="M14" s="24">
        <v>0.027522935779816515</v>
      </c>
      <c r="N14" s="21">
        <v>763.0</v>
      </c>
      <c r="O14" s="23" t="s">
        <v>80</v>
      </c>
      <c r="P14" s="21">
        <v>188.0</v>
      </c>
      <c r="Q14" s="24">
        <v>0.22623345367027678</v>
      </c>
      <c r="R14" s="21">
        <v>248.0</v>
      </c>
      <c r="S14" s="24">
        <v>0.29843561973525873</v>
      </c>
      <c r="T14" s="21">
        <v>336.0</v>
      </c>
      <c r="U14" s="24">
        <v>0.4043321299638989</v>
      </c>
      <c r="V14" s="21">
        <v>59.0</v>
      </c>
      <c r="W14" s="24">
        <v>0.07099879663056559</v>
      </c>
      <c r="X14" s="21">
        <v>23.0</v>
      </c>
      <c r="Y14" s="24">
        <v>0.027677496991576414</v>
      </c>
      <c r="Z14" s="21">
        <v>831.0</v>
      </c>
      <c r="AA14" s="23" t="s">
        <v>80</v>
      </c>
      <c r="AB14" s="21">
        <v>13.0</v>
      </c>
      <c r="AC14" s="24">
        <v>0.015990159901599015</v>
      </c>
      <c r="AD14" s="21">
        <v>161.0</v>
      </c>
      <c r="AE14" s="24">
        <v>0.1980319803198032</v>
      </c>
      <c r="AF14" s="21">
        <v>370.0</v>
      </c>
      <c r="AG14" s="24">
        <v>0.45510455104551045</v>
      </c>
      <c r="AH14" s="21">
        <v>169.0</v>
      </c>
      <c r="AI14" s="24">
        <v>0.2078720787207872</v>
      </c>
      <c r="AJ14" s="21">
        <v>113.0</v>
      </c>
      <c r="AK14" s="24">
        <v>0.13899138991389914</v>
      </c>
      <c r="AL14" s="21">
        <v>6.0</v>
      </c>
      <c r="AM14" s="24">
        <v>0.007380073800738007</v>
      </c>
      <c r="AN14" s="21">
        <v>813.0</v>
      </c>
      <c r="AO14" s="21">
        <v>1161.0</v>
      </c>
      <c r="AP14" s="24">
        <v>1.4280442804428044</v>
      </c>
      <c r="AQ14" s="21">
        <v>70.0258397932816</v>
      </c>
      <c r="AR14" s="25">
        <v>0.40101443089462474</v>
      </c>
      <c r="AS14" s="25">
        <v>0.158564662575526</v>
      </c>
      <c r="AT14" s="25">
        <v>0.05163826998689384</v>
      </c>
      <c r="AU14" s="25">
        <v>0.09629992110208255</v>
      </c>
      <c r="AV14" s="25">
        <v>0.08953068592057761</v>
      </c>
      <c r="AW14" s="25">
        <v>0.0990159901599016</v>
      </c>
      <c r="AX14" s="25">
        <v>0.1039360393603936</v>
      </c>
      <c r="AY14" s="26" t="s">
        <v>871</v>
      </c>
      <c r="AZ14" s="26" t="s">
        <v>82</v>
      </c>
    </row>
    <row r="15" ht="14.25" customHeight="1">
      <c r="A15" s="21" t="s">
        <v>872</v>
      </c>
      <c r="B15" s="22" t="s">
        <v>863</v>
      </c>
      <c r="C15" s="21">
        <v>11.95173822</v>
      </c>
      <c r="D15" s="21">
        <v>79.83336</v>
      </c>
      <c r="E15" s="23" t="s">
        <v>80</v>
      </c>
      <c r="F15" s="21">
        <v>266.0</v>
      </c>
      <c r="G15" s="24">
        <v>0.2910284463894967</v>
      </c>
      <c r="H15" s="21">
        <v>467.0</v>
      </c>
      <c r="I15" s="24">
        <v>0.5109409190371991</v>
      </c>
      <c r="J15" s="21">
        <v>168.0</v>
      </c>
      <c r="K15" s="24">
        <v>0.1838074398249453</v>
      </c>
      <c r="L15" s="21">
        <v>13.0</v>
      </c>
      <c r="M15" s="24">
        <v>0.014223194748358862</v>
      </c>
      <c r="N15" s="21">
        <v>914.0</v>
      </c>
      <c r="O15" s="23" t="s">
        <v>80</v>
      </c>
      <c r="P15" s="21">
        <v>293.0</v>
      </c>
      <c r="Q15" s="24">
        <v>0.30175077239958803</v>
      </c>
      <c r="R15" s="21">
        <v>298.0</v>
      </c>
      <c r="S15" s="24">
        <v>0.30690010298661174</v>
      </c>
      <c r="T15" s="21">
        <v>301.0</v>
      </c>
      <c r="U15" s="24">
        <v>0.309989701338826</v>
      </c>
      <c r="V15" s="21">
        <v>79.0</v>
      </c>
      <c r="W15" s="24">
        <v>0.08135942327497425</v>
      </c>
      <c r="X15" s="21">
        <v>23.0</v>
      </c>
      <c r="Y15" s="24">
        <v>0.02368692070030896</v>
      </c>
      <c r="Z15" s="21">
        <v>971.0</v>
      </c>
      <c r="AA15" s="23" t="s">
        <v>80</v>
      </c>
      <c r="AB15" s="21">
        <v>14.0</v>
      </c>
      <c r="AC15" s="24">
        <v>0.018421052631578946</v>
      </c>
      <c r="AD15" s="21">
        <v>200.0</v>
      </c>
      <c r="AE15" s="24">
        <v>0.2631578947368421</v>
      </c>
      <c r="AF15" s="21">
        <v>267.0</v>
      </c>
      <c r="AG15" s="24">
        <v>0.3513157894736842</v>
      </c>
      <c r="AH15" s="21">
        <v>213.0</v>
      </c>
      <c r="AI15" s="24">
        <v>0.2802631578947368</v>
      </c>
      <c r="AJ15" s="21">
        <v>80.0</v>
      </c>
      <c r="AK15" s="24">
        <v>0.10526315789473684</v>
      </c>
      <c r="AL15" s="21">
        <v>11.0</v>
      </c>
      <c r="AM15" s="24">
        <v>0.014473684210526316</v>
      </c>
      <c r="AN15" s="21">
        <v>760.0</v>
      </c>
      <c r="AO15" s="21">
        <v>1097.0</v>
      </c>
      <c r="AP15" s="24">
        <v>1.443421052631579</v>
      </c>
      <c r="AQ15" s="21">
        <v>69.2798541476755</v>
      </c>
      <c r="AR15" s="25">
        <v>0.3268604944163892</v>
      </c>
      <c r="AS15" s="25">
        <v>0.19271341552731625</v>
      </c>
      <c r="AT15" s="25">
        <v>0.03676148796498906</v>
      </c>
      <c r="AU15" s="25">
        <v>0.07988404487953246</v>
      </c>
      <c r="AV15" s="25">
        <v>0.09207003089598352</v>
      </c>
      <c r="AW15" s="25">
        <v>0.13157894736842105</v>
      </c>
      <c r="AX15" s="25">
        <v>0.1401315789473684</v>
      </c>
      <c r="AY15" s="26" t="s">
        <v>873</v>
      </c>
      <c r="AZ15" s="26" t="s">
        <v>86</v>
      </c>
    </row>
    <row r="16" ht="14.25" customHeight="1">
      <c r="A16" s="21" t="s">
        <v>874</v>
      </c>
      <c r="B16" s="22" t="s">
        <v>875</v>
      </c>
      <c r="C16" s="21">
        <v>11.95260416</v>
      </c>
      <c r="D16" s="21">
        <v>79.8384726</v>
      </c>
      <c r="E16" s="23" t="s">
        <v>80</v>
      </c>
      <c r="F16" s="21">
        <v>404.0</v>
      </c>
      <c r="G16" s="24">
        <v>0.4396082698585419</v>
      </c>
      <c r="H16" s="21">
        <v>445.0</v>
      </c>
      <c r="I16" s="24">
        <v>0.4842219804134929</v>
      </c>
      <c r="J16" s="21">
        <v>40.0</v>
      </c>
      <c r="K16" s="24">
        <v>0.04352557127312296</v>
      </c>
      <c r="L16" s="21">
        <v>30.0</v>
      </c>
      <c r="M16" s="24">
        <v>0.03264417845484222</v>
      </c>
      <c r="N16" s="21">
        <v>919.0</v>
      </c>
      <c r="O16" s="23" t="s">
        <v>80</v>
      </c>
      <c r="P16" s="21">
        <v>230.0</v>
      </c>
      <c r="Q16" s="24">
        <v>0.23809523809523808</v>
      </c>
      <c r="R16" s="21">
        <v>172.0</v>
      </c>
      <c r="S16" s="24">
        <v>0.17805383022774326</v>
      </c>
      <c r="T16" s="21">
        <v>494.0</v>
      </c>
      <c r="U16" s="24">
        <v>0.5113871635610766</v>
      </c>
      <c r="V16" s="21">
        <v>70.0</v>
      </c>
      <c r="W16" s="24">
        <v>0.07246376811594203</v>
      </c>
      <c r="X16" s="21">
        <v>9.0</v>
      </c>
      <c r="Y16" s="24">
        <v>0.009316770186335404</v>
      </c>
      <c r="Z16" s="21">
        <v>966.0</v>
      </c>
      <c r="AA16" s="23" t="s">
        <v>80</v>
      </c>
      <c r="AB16" s="21">
        <v>15.0</v>
      </c>
      <c r="AC16" s="24">
        <v>0.015822784810126583</v>
      </c>
      <c r="AD16" s="21">
        <v>160.0</v>
      </c>
      <c r="AE16" s="24">
        <v>0.16877637130801687</v>
      </c>
      <c r="AF16" s="21">
        <v>186.0</v>
      </c>
      <c r="AG16" s="24">
        <v>0.1962025316455696</v>
      </c>
      <c r="AH16" s="21">
        <v>550.0</v>
      </c>
      <c r="AI16" s="24">
        <v>0.580168776371308</v>
      </c>
      <c r="AJ16" s="21">
        <v>52.0</v>
      </c>
      <c r="AK16" s="24">
        <v>0.05485232067510549</v>
      </c>
      <c r="AL16" s="21">
        <v>7.0</v>
      </c>
      <c r="AM16" s="24">
        <v>0.007383966244725738</v>
      </c>
      <c r="AN16" s="21">
        <v>948.0</v>
      </c>
      <c r="AO16" s="21">
        <v>1139.0</v>
      </c>
      <c r="AP16" s="24">
        <v>1.2014767932489452</v>
      </c>
      <c r="AQ16" s="21">
        <v>83.2309043020193</v>
      </c>
      <c r="AR16" s="25">
        <v>0.33943906886281616</v>
      </c>
      <c r="AS16" s="25">
        <v>0.16827296751127002</v>
      </c>
      <c r="AT16" s="25">
        <v>0.008705114254624592</v>
      </c>
      <c r="AU16" s="25">
        <v>0.055694126463303795</v>
      </c>
      <c r="AV16" s="25">
        <v>0.053416149068322975</v>
      </c>
      <c r="AW16" s="25">
        <v>0.08438818565400844</v>
      </c>
      <c r="AX16" s="25">
        <v>0.290084388185654</v>
      </c>
      <c r="AY16" s="26" t="s">
        <v>876</v>
      </c>
      <c r="AZ16" s="26" t="s">
        <v>86</v>
      </c>
    </row>
    <row r="17" ht="14.25" customHeight="1">
      <c r="A17" s="21" t="s">
        <v>877</v>
      </c>
      <c r="B17" s="22" t="s">
        <v>875</v>
      </c>
      <c r="C17" s="21">
        <v>11.95434653</v>
      </c>
      <c r="D17" s="21">
        <v>79.8371315</v>
      </c>
      <c r="E17" s="23" t="s">
        <v>80</v>
      </c>
      <c r="F17" s="21">
        <v>266.0</v>
      </c>
      <c r="G17" s="24">
        <v>0.35800807537012114</v>
      </c>
      <c r="H17" s="21">
        <v>389.0</v>
      </c>
      <c r="I17" s="24">
        <v>0.5235531628532974</v>
      </c>
      <c r="J17" s="21">
        <v>75.0</v>
      </c>
      <c r="K17" s="24">
        <v>0.1009421265141319</v>
      </c>
      <c r="L17" s="21">
        <v>13.0</v>
      </c>
      <c r="M17" s="24">
        <v>0.017496635262449527</v>
      </c>
      <c r="N17" s="21">
        <v>743.0</v>
      </c>
      <c r="O17" s="23" t="s">
        <v>80</v>
      </c>
      <c r="P17" s="21">
        <v>132.0</v>
      </c>
      <c r="Q17" s="24">
        <v>0.17553191489361702</v>
      </c>
      <c r="R17" s="21">
        <v>268.0</v>
      </c>
      <c r="S17" s="24">
        <v>0.35638297872340424</v>
      </c>
      <c r="T17" s="21">
        <v>303.0</v>
      </c>
      <c r="U17" s="24">
        <v>0.4029255319148936</v>
      </c>
      <c r="V17" s="21">
        <v>49.0</v>
      </c>
      <c r="W17" s="24">
        <v>0.06515957446808511</v>
      </c>
      <c r="X17" s="21">
        <v>8.0</v>
      </c>
      <c r="Y17" s="24">
        <v>0.010638297872340425</v>
      </c>
      <c r="Z17" s="21">
        <v>752.0</v>
      </c>
      <c r="AA17" s="23" t="s">
        <v>80</v>
      </c>
      <c r="AB17" s="21">
        <v>16.0</v>
      </c>
      <c r="AC17" s="24">
        <v>0.016194331983805668</v>
      </c>
      <c r="AD17" s="21">
        <v>91.0</v>
      </c>
      <c r="AE17" s="24">
        <v>0.09210526315789473</v>
      </c>
      <c r="AF17" s="21">
        <v>293.0</v>
      </c>
      <c r="AG17" s="24">
        <v>0.2965587044534413</v>
      </c>
      <c r="AH17" s="21">
        <v>523.0</v>
      </c>
      <c r="AI17" s="24">
        <v>0.5293522267206477</v>
      </c>
      <c r="AJ17" s="21">
        <v>81.0</v>
      </c>
      <c r="AK17" s="24">
        <v>0.08198380566801619</v>
      </c>
      <c r="AL17" s="21">
        <v>6.0</v>
      </c>
      <c r="AM17" s="24">
        <v>0.006072874493927126</v>
      </c>
      <c r="AN17" s="21">
        <v>988.0</v>
      </c>
      <c r="AO17" s="21">
        <v>1285.0</v>
      </c>
      <c r="AP17" s="24">
        <v>1.3006072874493928</v>
      </c>
      <c r="AQ17" s="21">
        <v>76.8871595330739</v>
      </c>
      <c r="AR17" s="25">
        <v>0.34075862687521297</v>
      </c>
      <c r="AS17" s="25">
        <v>0.1573702070387446</v>
      </c>
      <c r="AT17" s="25">
        <v>0.02018842530282638</v>
      </c>
      <c r="AU17" s="25">
        <v>0.06403910222692354</v>
      </c>
      <c r="AV17" s="25">
        <v>0.10691489361702126</v>
      </c>
      <c r="AW17" s="25">
        <v>0.046052631578947366</v>
      </c>
      <c r="AX17" s="25">
        <v>0.2646761133603239</v>
      </c>
      <c r="AY17" s="26" t="s">
        <v>878</v>
      </c>
      <c r="AZ17" s="26" t="s">
        <v>86</v>
      </c>
    </row>
    <row r="18" ht="14.25" customHeight="1">
      <c r="A18" s="21" t="s">
        <v>877</v>
      </c>
      <c r="B18" s="22" t="s">
        <v>875</v>
      </c>
      <c r="C18" s="21">
        <v>11.95434653</v>
      </c>
      <c r="D18" s="21">
        <v>79.83702421</v>
      </c>
      <c r="E18" s="23" t="s">
        <v>80</v>
      </c>
      <c r="F18" s="21">
        <v>348.0</v>
      </c>
      <c r="G18" s="24">
        <v>0.3286118980169972</v>
      </c>
      <c r="H18" s="21">
        <v>600.0</v>
      </c>
      <c r="I18" s="24">
        <v>0.56657223796034</v>
      </c>
      <c r="J18" s="21">
        <v>92.0</v>
      </c>
      <c r="K18" s="24">
        <v>0.08687440982058546</v>
      </c>
      <c r="L18" s="21">
        <v>19.0</v>
      </c>
      <c r="M18" s="24">
        <v>0.01794145420207743</v>
      </c>
      <c r="N18" s="21">
        <v>1059.0</v>
      </c>
      <c r="O18" s="23" t="s">
        <v>80</v>
      </c>
      <c r="P18" s="21">
        <v>281.0</v>
      </c>
      <c r="Q18" s="24">
        <v>0.21766072811773818</v>
      </c>
      <c r="R18" s="21">
        <v>308.0</v>
      </c>
      <c r="S18" s="24">
        <v>0.238574748257165</v>
      </c>
      <c r="T18" s="21">
        <v>615.0</v>
      </c>
      <c r="U18" s="24">
        <v>0.4763749031758327</v>
      </c>
      <c r="V18" s="21">
        <v>87.0</v>
      </c>
      <c r="W18" s="24">
        <v>0.06738962044926414</v>
      </c>
      <c r="X18" s="21">
        <v>21.0</v>
      </c>
      <c r="Y18" s="24">
        <v>0.016266460108443067</v>
      </c>
      <c r="Z18" s="21">
        <v>1291.0</v>
      </c>
      <c r="AA18" s="23" t="s">
        <v>80</v>
      </c>
      <c r="AB18" s="21">
        <v>17.0</v>
      </c>
      <c r="AC18" s="24">
        <v>0.01868131868131868</v>
      </c>
      <c r="AD18" s="21">
        <v>157.0</v>
      </c>
      <c r="AE18" s="24">
        <v>0.17252747252747253</v>
      </c>
      <c r="AF18" s="21">
        <v>227.0</v>
      </c>
      <c r="AG18" s="24">
        <v>0.24945054945054945</v>
      </c>
      <c r="AH18" s="21">
        <v>471.0</v>
      </c>
      <c r="AI18" s="24">
        <v>0.5175824175824176</v>
      </c>
      <c r="AJ18" s="21">
        <v>55.0</v>
      </c>
      <c r="AK18" s="24">
        <v>0.06043956043956044</v>
      </c>
      <c r="AL18" s="21">
        <v>7.0</v>
      </c>
      <c r="AM18" s="24">
        <v>0.007692307692307693</v>
      </c>
      <c r="AN18" s="21">
        <v>910.0</v>
      </c>
      <c r="AO18" s="21">
        <v>1054.0</v>
      </c>
      <c r="AP18" s="24">
        <v>1.1582417582417583</v>
      </c>
      <c r="AQ18" s="21">
        <v>86.3377609108159</v>
      </c>
      <c r="AR18" s="25">
        <v>0.333360125281424</v>
      </c>
      <c r="AS18" s="25">
        <v>0.17861266602738946</v>
      </c>
      <c r="AT18" s="25">
        <v>0.017374881964117093</v>
      </c>
      <c r="AU18" s="25">
        <v>0.05402495719497495</v>
      </c>
      <c r="AV18" s="25">
        <v>0.0715724244771495</v>
      </c>
      <c r="AW18" s="25">
        <v>0.08626373626373626</v>
      </c>
      <c r="AX18" s="25">
        <v>0.2587912087912088</v>
      </c>
      <c r="AY18" s="26" t="s">
        <v>879</v>
      </c>
      <c r="AZ18" s="26" t="s">
        <v>86</v>
      </c>
    </row>
    <row r="19" ht="14.25" customHeight="1">
      <c r="A19" s="21" t="s">
        <v>880</v>
      </c>
      <c r="B19" s="22" t="s">
        <v>875</v>
      </c>
      <c r="C19" s="21">
        <v>11.95516785</v>
      </c>
      <c r="D19" s="21">
        <v>79.8387542</v>
      </c>
      <c r="E19" s="23" t="s">
        <v>80</v>
      </c>
      <c r="F19" s="21">
        <v>387.0</v>
      </c>
      <c r="G19" s="24">
        <v>0.4206521739130435</v>
      </c>
      <c r="H19" s="21">
        <v>460.0</v>
      </c>
      <c r="I19" s="24">
        <v>0.5</v>
      </c>
      <c r="J19" s="21">
        <v>58.0</v>
      </c>
      <c r="K19" s="24">
        <v>0.06304347826086956</v>
      </c>
      <c r="L19" s="21">
        <v>15.0</v>
      </c>
      <c r="M19" s="24">
        <v>0.016304347826086956</v>
      </c>
      <c r="N19" s="21">
        <v>920.0</v>
      </c>
      <c r="O19" s="23" t="s">
        <v>80</v>
      </c>
      <c r="P19" s="21">
        <v>191.0</v>
      </c>
      <c r="Q19" s="24">
        <v>0.1628303495311168</v>
      </c>
      <c r="R19" s="21">
        <v>387.0</v>
      </c>
      <c r="S19" s="24">
        <v>0.329923273657289</v>
      </c>
      <c r="T19" s="21">
        <v>534.0</v>
      </c>
      <c r="U19" s="24">
        <v>0.45524296675191817</v>
      </c>
      <c r="V19" s="21">
        <v>61.0</v>
      </c>
      <c r="W19" s="24">
        <v>0.05200341005967604</v>
      </c>
      <c r="X19" s="21">
        <v>20.0</v>
      </c>
      <c r="Y19" s="24">
        <v>0.017050298380221655</v>
      </c>
      <c r="Z19" s="21">
        <v>1173.0</v>
      </c>
      <c r="AA19" s="23" t="s">
        <v>80</v>
      </c>
      <c r="AB19" s="21">
        <v>18.0</v>
      </c>
      <c r="AC19" s="24">
        <v>0.0175609756097561</v>
      </c>
      <c r="AD19" s="21">
        <v>122.0</v>
      </c>
      <c r="AE19" s="24">
        <v>0.11902439024390243</v>
      </c>
      <c r="AF19" s="21">
        <v>203.0</v>
      </c>
      <c r="AG19" s="24">
        <v>0.1980487804878049</v>
      </c>
      <c r="AH19" s="21">
        <v>635.0</v>
      </c>
      <c r="AI19" s="24">
        <v>0.6195121951219512</v>
      </c>
      <c r="AJ19" s="21">
        <v>65.0</v>
      </c>
      <c r="AK19" s="24">
        <v>0.06341463414634146</v>
      </c>
      <c r="AL19" s="21">
        <v>9.0</v>
      </c>
      <c r="AM19" s="24">
        <v>0.00878048780487805</v>
      </c>
      <c r="AN19" s="21">
        <v>1025.0</v>
      </c>
      <c r="AO19" s="21">
        <v>1285.0</v>
      </c>
      <c r="AP19" s="24">
        <v>1.2536585365853659</v>
      </c>
      <c r="AQ19" s="21">
        <v>79.7665369649805</v>
      </c>
      <c r="AR19" s="25">
        <v>0.3197277150520866</v>
      </c>
      <c r="AS19" s="25">
        <v>0.14884910485933506</v>
      </c>
      <c r="AT19" s="25">
        <v>0.012608695652173913</v>
      </c>
      <c r="AU19" s="25">
        <v>0.050569209656290935</v>
      </c>
      <c r="AV19" s="25">
        <v>0.09897698209718671</v>
      </c>
      <c r="AW19" s="25">
        <v>0.05951219512195122</v>
      </c>
      <c r="AX19" s="25">
        <v>0.3097560975609756</v>
      </c>
      <c r="AY19" s="26" t="s">
        <v>881</v>
      </c>
      <c r="AZ19" s="26" t="s">
        <v>86</v>
      </c>
    </row>
    <row r="20" ht="14.25" customHeight="1">
      <c r="A20" s="21" t="s">
        <v>882</v>
      </c>
      <c r="B20" s="22" t="s">
        <v>883</v>
      </c>
      <c r="C20" s="21">
        <v>11.95346485</v>
      </c>
      <c r="D20" s="21">
        <v>79.83492136</v>
      </c>
      <c r="E20" s="23" t="s">
        <v>80</v>
      </c>
      <c r="F20" s="21">
        <v>266.0</v>
      </c>
      <c r="G20" s="24">
        <v>0.27170582226762</v>
      </c>
      <c r="H20" s="21">
        <v>517.0</v>
      </c>
      <c r="I20" s="24">
        <v>0.5280898876404494</v>
      </c>
      <c r="J20" s="21">
        <v>181.0</v>
      </c>
      <c r="K20" s="24">
        <v>0.18488253319713993</v>
      </c>
      <c r="L20" s="21">
        <v>15.0</v>
      </c>
      <c r="M20" s="24">
        <v>0.015321756894790603</v>
      </c>
      <c r="N20" s="21">
        <v>979.0</v>
      </c>
      <c r="O20" s="23" t="s">
        <v>80</v>
      </c>
      <c r="P20" s="21">
        <v>231.0</v>
      </c>
      <c r="Q20" s="24">
        <v>0.218957345971564</v>
      </c>
      <c r="R20" s="21">
        <v>298.0</v>
      </c>
      <c r="S20" s="24">
        <v>0.2824644549763033</v>
      </c>
      <c r="T20" s="21">
        <v>454.0</v>
      </c>
      <c r="U20" s="24">
        <v>0.43033175355450237</v>
      </c>
      <c r="V20" s="21">
        <v>72.0</v>
      </c>
      <c r="W20" s="24">
        <v>0.06824644549763033</v>
      </c>
      <c r="X20" s="21">
        <v>33.0</v>
      </c>
      <c r="Y20" s="24">
        <v>0.031279620853080566</v>
      </c>
      <c r="Z20" s="21">
        <v>1055.0</v>
      </c>
      <c r="AA20" s="23" t="s">
        <v>80</v>
      </c>
      <c r="AB20" s="21">
        <v>19.0</v>
      </c>
      <c r="AC20" s="24">
        <v>0.02132435465768799</v>
      </c>
      <c r="AD20" s="21">
        <v>246.0</v>
      </c>
      <c r="AE20" s="24">
        <v>0.2760942760942761</v>
      </c>
      <c r="AF20" s="21">
        <v>265.0</v>
      </c>
      <c r="AG20" s="24">
        <v>0.29741863075196406</v>
      </c>
      <c r="AH20" s="21">
        <v>290.0</v>
      </c>
      <c r="AI20" s="24">
        <v>0.3254769921436588</v>
      </c>
      <c r="AJ20" s="21">
        <v>90.0</v>
      </c>
      <c r="AK20" s="24">
        <v>0.10101010101010101</v>
      </c>
      <c r="AL20" s="21">
        <v>13.0</v>
      </c>
      <c r="AM20" s="24">
        <v>0.014590347923681257</v>
      </c>
      <c r="AN20" s="21">
        <v>891.0</v>
      </c>
      <c r="AO20" s="21">
        <v>1125.0</v>
      </c>
      <c r="AP20" s="24">
        <v>1.2626262626262625</v>
      </c>
      <c r="AQ20" s="21">
        <v>79.2</v>
      </c>
      <c r="AR20" s="25">
        <v>0.33215000589585675</v>
      </c>
      <c r="AS20" s="25">
        <v>0.17130518131955907</v>
      </c>
      <c r="AT20" s="25">
        <v>0.03697650663942799</v>
      </c>
      <c r="AU20" s="25">
        <v>0.07404333553329773</v>
      </c>
      <c r="AV20" s="25">
        <v>0.08473933649289099</v>
      </c>
      <c r="AW20" s="25">
        <v>0.13804713804713806</v>
      </c>
      <c r="AX20" s="25">
        <v>0.1627384960718294</v>
      </c>
      <c r="AY20" s="26" t="s">
        <v>884</v>
      </c>
      <c r="AZ20" s="26" t="s">
        <v>86</v>
      </c>
    </row>
    <row r="21" ht="14.25" customHeight="1">
      <c r="A21" s="21" t="s">
        <v>882</v>
      </c>
      <c r="B21" s="22" t="s">
        <v>883</v>
      </c>
      <c r="C21" s="21">
        <v>11.95348584</v>
      </c>
      <c r="D21" s="21">
        <v>79.83491063</v>
      </c>
      <c r="E21" s="23" t="s">
        <v>80</v>
      </c>
      <c r="F21" s="21">
        <v>270.0</v>
      </c>
      <c r="G21" s="24">
        <v>0.27979274611398963</v>
      </c>
      <c r="H21" s="21">
        <v>468.0</v>
      </c>
      <c r="I21" s="24">
        <v>0.48497409326424873</v>
      </c>
      <c r="J21" s="21">
        <v>211.0</v>
      </c>
      <c r="K21" s="24">
        <v>0.21865284974093263</v>
      </c>
      <c r="L21" s="21">
        <v>16.0</v>
      </c>
      <c r="M21" s="24">
        <v>0.016580310880829015</v>
      </c>
      <c r="N21" s="21">
        <v>965.0</v>
      </c>
      <c r="O21" s="23" t="s">
        <v>80</v>
      </c>
      <c r="P21" s="21">
        <v>212.0</v>
      </c>
      <c r="Q21" s="24">
        <v>0.23634336677814938</v>
      </c>
      <c r="R21" s="21">
        <v>273.0</v>
      </c>
      <c r="S21" s="24">
        <v>0.30434782608695654</v>
      </c>
      <c r="T21" s="21">
        <v>355.0</v>
      </c>
      <c r="U21" s="24">
        <v>0.3957636566332218</v>
      </c>
      <c r="V21" s="21">
        <v>57.0</v>
      </c>
      <c r="W21" s="24">
        <v>0.06354515050167224</v>
      </c>
      <c r="X21" s="21">
        <v>22.0</v>
      </c>
      <c r="Y21" s="24">
        <v>0.024526198439241916</v>
      </c>
      <c r="Z21" s="21">
        <v>897.0</v>
      </c>
      <c r="AA21" s="23" t="s">
        <v>80</v>
      </c>
      <c r="AB21" s="21">
        <v>20.0</v>
      </c>
      <c r="AC21" s="24">
        <v>0.02570694087403599</v>
      </c>
      <c r="AD21" s="21">
        <v>134.0</v>
      </c>
      <c r="AE21" s="24">
        <v>0.17223650385604114</v>
      </c>
      <c r="AF21" s="21">
        <v>206.0</v>
      </c>
      <c r="AG21" s="24">
        <v>0.2647814910025707</v>
      </c>
      <c r="AH21" s="21">
        <v>366.0</v>
      </c>
      <c r="AI21" s="24">
        <v>0.4704370179948586</v>
      </c>
      <c r="AJ21" s="21">
        <v>72.0</v>
      </c>
      <c r="AK21" s="24">
        <v>0.09254498714652956</v>
      </c>
      <c r="AL21" s="21">
        <v>10.0</v>
      </c>
      <c r="AM21" s="24">
        <v>0.012853470437017995</v>
      </c>
      <c r="AN21" s="21">
        <v>778.0</v>
      </c>
      <c r="AO21" s="21">
        <v>1073.0</v>
      </c>
      <c r="AP21" s="24">
        <v>1.3791773778920309</v>
      </c>
      <c r="AQ21" s="21">
        <v>72.5069897483691</v>
      </c>
      <c r="AR21" s="25">
        <v>0.3070783917140498</v>
      </c>
      <c r="AS21" s="25">
        <v>0.16789782868629455</v>
      </c>
      <c r="AT21" s="25">
        <v>0.043730569948186526</v>
      </c>
      <c r="AU21" s="25">
        <v>0.06865210089993226</v>
      </c>
      <c r="AV21" s="25">
        <v>0.09130434782608696</v>
      </c>
      <c r="AW21" s="25">
        <v>0.08611825192802057</v>
      </c>
      <c r="AX21" s="25">
        <v>0.2352185089974293</v>
      </c>
      <c r="AY21" s="26" t="s">
        <v>885</v>
      </c>
      <c r="AZ21" s="26" t="s">
        <v>86</v>
      </c>
    </row>
    <row r="22" ht="14.25" customHeight="1">
      <c r="A22" s="21" t="s">
        <v>886</v>
      </c>
      <c r="B22" s="22" t="s">
        <v>883</v>
      </c>
      <c r="C22" s="21">
        <v>11.95351733</v>
      </c>
      <c r="D22" s="21">
        <v>79.83484626</v>
      </c>
      <c r="E22" s="23" t="s">
        <v>80</v>
      </c>
      <c r="F22" s="21">
        <v>182.0</v>
      </c>
      <c r="G22" s="24">
        <v>0.32616487455197135</v>
      </c>
      <c r="H22" s="21">
        <v>228.0</v>
      </c>
      <c r="I22" s="24">
        <v>0.40860215053763443</v>
      </c>
      <c r="J22" s="21">
        <v>132.0</v>
      </c>
      <c r="K22" s="24">
        <v>0.23655913978494625</v>
      </c>
      <c r="L22" s="21">
        <v>16.0</v>
      </c>
      <c r="M22" s="24">
        <v>0.02867383512544803</v>
      </c>
      <c r="N22" s="21">
        <v>558.0</v>
      </c>
      <c r="O22" s="23" t="s">
        <v>80</v>
      </c>
      <c r="P22" s="21">
        <v>73.0</v>
      </c>
      <c r="Q22" s="24">
        <v>0.13904761904761906</v>
      </c>
      <c r="R22" s="21">
        <v>184.0</v>
      </c>
      <c r="S22" s="24">
        <v>0.3504761904761905</v>
      </c>
      <c r="T22" s="21">
        <v>219.0</v>
      </c>
      <c r="U22" s="24">
        <v>0.41714285714285715</v>
      </c>
      <c r="V22" s="21">
        <v>49.0</v>
      </c>
      <c r="W22" s="24">
        <v>0.09333333333333334</v>
      </c>
      <c r="X22" s="21">
        <v>12.0</v>
      </c>
      <c r="Y22" s="24">
        <v>0.022857142857142857</v>
      </c>
      <c r="Z22" s="21">
        <v>525.0</v>
      </c>
      <c r="AA22" s="23" t="s">
        <v>80</v>
      </c>
      <c r="AB22" s="21">
        <v>21.0</v>
      </c>
      <c r="AC22" s="24">
        <v>0.025331724969843185</v>
      </c>
      <c r="AD22" s="21">
        <v>88.0</v>
      </c>
      <c r="AE22" s="24">
        <v>0.10615199034981906</v>
      </c>
      <c r="AF22" s="21">
        <v>258.0</v>
      </c>
      <c r="AG22" s="24">
        <v>0.3112183353437877</v>
      </c>
      <c r="AH22" s="21">
        <v>402.0</v>
      </c>
      <c r="AI22" s="24">
        <v>0.48492159227985526</v>
      </c>
      <c r="AJ22" s="21">
        <v>81.0</v>
      </c>
      <c r="AK22" s="24">
        <v>0.097708082026538</v>
      </c>
      <c r="AL22" s="21">
        <v>13.0</v>
      </c>
      <c r="AM22" s="24">
        <v>0.015681544028950542</v>
      </c>
      <c r="AN22" s="21">
        <v>829.0</v>
      </c>
      <c r="AO22" s="21">
        <v>1156.0</v>
      </c>
      <c r="AP22" s="24">
        <v>1.3944511459589868</v>
      </c>
      <c r="AQ22" s="21">
        <v>71.7128027681661</v>
      </c>
      <c r="AR22" s="25">
        <v>0.3459849997251453</v>
      </c>
      <c r="AS22" s="25">
        <v>0.1234347158218126</v>
      </c>
      <c r="AT22" s="25">
        <v>0.04731182795698925</v>
      </c>
      <c r="AU22" s="25">
        <v>0.08258880803835861</v>
      </c>
      <c r="AV22" s="25">
        <v>0.10514285714285715</v>
      </c>
      <c r="AW22" s="25">
        <v>0.05307599517490953</v>
      </c>
      <c r="AX22" s="25">
        <v>0.24246079613992763</v>
      </c>
      <c r="AY22" s="26" t="s">
        <v>887</v>
      </c>
      <c r="AZ22" s="26" t="s">
        <v>86</v>
      </c>
    </row>
    <row r="23" ht="14.25" customHeight="1">
      <c r="A23" s="21" t="s">
        <v>882</v>
      </c>
      <c r="B23" s="22" t="s">
        <v>883</v>
      </c>
      <c r="C23" s="21">
        <v>11.95350684</v>
      </c>
      <c r="D23" s="21">
        <v>79.83473897</v>
      </c>
      <c r="E23" s="23" t="s">
        <v>80</v>
      </c>
      <c r="F23" s="21">
        <v>117.0</v>
      </c>
      <c r="G23" s="24">
        <v>0.24074074074074073</v>
      </c>
      <c r="H23" s="21">
        <v>223.0</v>
      </c>
      <c r="I23" s="24">
        <v>0.4588477366255144</v>
      </c>
      <c r="J23" s="21">
        <v>130.0</v>
      </c>
      <c r="K23" s="24">
        <v>0.2674897119341564</v>
      </c>
      <c r="L23" s="21">
        <v>16.0</v>
      </c>
      <c r="M23" s="24">
        <v>0.03292181069958848</v>
      </c>
      <c r="N23" s="21">
        <v>486.0</v>
      </c>
      <c r="O23" s="23" t="s">
        <v>80</v>
      </c>
      <c r="P23" s="21">
        <v>93.0</v>
      </c>
      <c r="Q23" s="24">
        <v>0.18787878787878787</v>
      </c>
      <c r="R23" s="21">
        <v>159.0</v>
      </c>
      <c r="S23" s="24">
        <v>0.3212121212121212</v>
      </c>
      <c r="T23" s="21">
        <v>216.0</v>
      </c>
      <c r="U23" s="24">
        <v>0.43636363636363634</v>
      </c>
      <c r="V23" s="21">
        <v>27.0</v>
      </c>
      <c r="W23" s="24">
        <v>0.05454545454545454</v>
      </c>
      <c r="X23" s="21">
        <v>9.0</v>
      </c>
      <c r="Y23" s="24">
        <v>0.01818181818181818</v>
      </c>
      <c r="Z23" s="21">
        <v>495.0</v>
      </c>
      <c r="AA23" s="23" t="s">
        <v>80</v>
      </c>
      <c r="AB23" s="21">
        <v>22.0</v>
      </c>
      <c r="AC23" s="24">
        <v>0.0291005291005291</v>
      </c>
      <c r="AD23" s="21">
        <v>165.0</v>
      </c>
      <c r="AE23" s="24">
        <v>0.21825396825396826</v>
      </c>
      <c r="AF23" s="21">
        <v>206.0</v>
      </c>
      <c r="AG23" s="24">
        <v>0.2724867724867725</v>
      </c>
      <c r="AH23" s="21">
        <v>320.0</v>
      </c>
      <c r="AI23" s="24">
        <v>0.42328042328042326</v>
      </c>
      <c r="AJ23" s="21">
        <v>65.0</v>
      </c>
      <c r="AK23" s="24">
        <v>0.08597883597883597</v>
      </c>
      <c r="AL23" s="21">
        <v>7.0</v>
      </c>
      <c r="AM23" s="24">
        <v>0.009259259259259259</v>
      </c>
      <c r="AN23" s="21">
        <v>756.0</v>
      </c>
      <c r="AO23" s="21">
        <v>985.0</v>
      </c>
      <c r="AP23" s="24">
        <v>1.302910052910053</v>
      </c>
      <c r="AQ23" s="21">
        <v>76.751269035533</v>
      </c>
      <c r="AR23" s="25">
        <v>0.3153006253006253</v>
      </c>
      <c r="AS23" s="25">
        <v>0.14813318368873926</v>
      </c>
      <c r="AT23" s="25">
        <v>0.05349794238683128</v>
      </c>
      <c r="AU23" s="25">
        <v>0.06593741649297205</v>
      </c>
      <c r="AV23" s="25">
        <v>0.09636363636363636</v>
      </c>
      <c r="AW23" s="25">
        <v>0.10912698412698413</v>
      </c>
      <c r="AX23" s="25">
        <v>0.21164021164021163</v>
      </c>
      <c r="AY23" s="26" t="s">
        <v>888</v>
      </c>
      <c r="AZ23" s="26" t="s">
        <v>86</v>
      </c>
    </row>
    <row r="24" ht="14.25" customHeight="1">
      <c r="A24" s="21" t="s">
        <v>889</v>
      </c>
      <c r="B24" s="22" t="s">
        <v>883</v>
      </c>
      <c r="C24" s="21">
        <v>11.95549061</v>
      </c>
      <c r="D24" s="21">
        <v>79.83371973</v>
      </c>
      <c r="E24" s="23" t="s">
        <v>80</v>
      </c>
      <c r="F24" s="21">
        <v>315.0</v>
      </c>
      <c r="G24" s="24">
        <v>0.4012738853503185</v>
      </c>
      <c r="H24" s="21">
        <v>369.0</v>
      </c>
      <c r="I24" s="24">
        <v>0.47006369426751593</v>
      </c>
      <c r="J24" s="21">
        <v>90.0</v>
      </c>
      <c r="K24" s="24">
        <v>0.11464968152866242</v>
      </c>
      <c r="L24" s="21">
        <v>11.0</v>
      </c>
      <c r="M24" s="24">
        <v>0.014012738853503185</v>
      </c>
      <c r="N24" s="21">
        <v>785.0</v>
      </c>
      <c r="O24" s="23" t="s">
        <v>80</v>
      </c>
      <c r="P24" s="21">
        <v>206.0</v>
      </c>
      <c r="Q24" s="24">
        <v>0.26376440460947503</v>
      </c>
      <c r="R24" s="21">
        <v>206.0</v>
      </c>
      <c r="S24" s="24">
        <v>0.26376440460947503</v>
      </c>
      <c r="T24" s="21">
        <v>325.0</v>
      </c>
      <c r="U24" s="24">
        <v>0.41613316261203587</v>
      </c>
      <c r="V24" s="21">
        <v>44.0</v>
      </c>
      <c r="W24" s="24">
        <v>0.056338028169014086</v>
      </c>
      <c r="X24" s="21">
        <v>24.0</v>
      </c>
      <c r="Y24" s="24">
        <v>0.030729833546734954</v>
      </c>
      <c r="Z24" s="21">
        <v>781.0</v>
      </c>
      <c r="AA24" s="23" t="s">
        <v>80</v>
      </c>
      <c r="AB24" s="21">
        <v>23.0</v>
      </c>
      <c r="AC24" s="24">
        <v>0.028930817610062894</v>
      </c>
      <c r="AD24" s="21">
        <v>180.0</v>
      </c>
      <c r="AE24" s="24">
        <v>0.22641509433962265</v>
      </c>
      <c r="AF24" s="21">
        <v>291.0</v>
      </c>
      <c r="AG24" s="24">
        <v>0.3660377358490566</v>
      </c>
      <c r="AH24" s="21">
        <v>235.0</v>
      </c>
      <c r="AI24" s="24">
        <v>0.29559748427672955</v>
      </c>
      <c r="AJ24" s="21">
        <v>89.0</v>
      </c>
      <c r="AK24" s="24">
        <v>0.1119496855345912</v>
      </c>
      <c r="AL24" s="21">
        <v>12.0</v>
      </c>
      <c r="AM24" s="24">
        <v>0.01509433962264151</v>
      </c>
      <c r="AN24" s="21">
        <v>795.0</v>
      </c>
      <c r="AO24" s="21">
        <v>1129.0</v>
      </c>
      <c r="AP24" s="24">
        <v>1.420125786163522</v>
      </c>
      <c r="AQ24" s="21">
        <v>70.4162976085031</v>
      </c>
      <c r="AR24" s="25">
        <v>0.38811359377820276</v>
      </c>
      <c r="AS24" s="25">
        <v>0.1731420602363457</v>
      </c>
      <c r="AT24" s="25">
        <v>0.022929936305732486</v>
      </c>
      <c r="AU24" s="25">
        <v>0.07567879898870046</v>
      </c>
      <c r="AV24" s="25">
        <v>0.07912932138284251</v>
      </c>
      <c r="AW24" s="25">
        <v>0.11320754716981132</v>
      </c>
      <c r="AX24" s="25">
        <v>0.14779874213836477</v>
      </c>
      <c r="AY24" s="26" t="s">
        <v>890</v>
      </c>
      <c r="AZ24" s="26" t="s">
        <v>82</v>
      </c>
    </row>
    <row r="25" ht="14.25" customHeight="1">
      <c r="A25" s="21" t="s">
        <v>891</v>
      </c>
      <c r="B25" s="22" t="s">
        <v>883</v>
      </c>
      <c r="C25" s="21">
        <v>11.95537515</v>
      </c>
      <c r="D25" s="21">
        <v>79.83469605</v>
      </c>
      <c r="E25" s="23" t="s">
        <v>80</v>
      </c>
      <c r="F25" s="21">
        <v>198.0</v>
      </c>
      <c r="G25" s="24">
        <v>0.3</v>
      </c>
      <c r="H25" s="21">
        <v>345.0</v>
      </c>
      <c r="I25" s="24">
        <v>0.5227272727272727</v>
      </c>
      <c r="J25" s="21">
        <v>107.0</v>
      </c>
      <c r="K25" s="24">
        <v>0.1621212121212121</v>
      </c>
      <c r="L25" s="21">
        <v>10.0</v>
      </c>
      <c r="M25" s="24">
        <v>0.015151515151515152</v>
      </c>
      <c r="N25" s="21">
        <v>660.0</v>
      </c>
      <c r="O25" s="23" t="s">
        <v>80</v>
      </c>
      <c r="P25" s="21">
        <v>149.0</v>
      </c>
      <c r="Q25" s="24">
        <v>0.24958123953098826</v>
      </c>
      <c r="R25" s="21">
        <v>186.0</v>
      </c>
      <c r="S25" s="24">
        <v>0.31155778894472363</v>
      </c>
      <c r="T25" s="21">
        <v>216.0</v>
      </c>
      <c r="U25" s="24">
        <v>0.36180904522613067</v>
      </c>
      <c r="V25" s="21">
        <v>46.0</v>
      </c>
      <c r="W25" s="24">
        <v>0.07705192629815745</v>
      </c>
      <c r="X25" s="21">
        <v>14.0</v>
      </c>
      <c r="Y25" s="24">
        <v>0.023450586264656615</v>
      </c>
      <c r="Z25" s="21">
        <v>597.0</v>
      </c>
      <c r="AA25" s="23" t="s">
        <v>80</v>
      </c>
      <c r="AB25" s="21">
        <v>24.0</v>
      </c>
      <c r="AC25" s="24">
        <v>0.026785714285714284</v>
      </c>
      <c r="AD25" s="21">
        <v>172.0</v>
      </c>
      <c r="AE25" s="24">
        <v>0.19196428571428573</v>
      </c>
      <c r="AF25" s="21">
        <v>333.0</v>
      </c>
      <c r="AG25" s="24">
        <v>0.3716517857142857</v>
      </c>
      <c r="AH25" s="21">
        <v>320.0</v>
      </c>
      <c r="AI25" s="24">
        <v>0.35714285714285715</v>
      </c>
      <c r="AJ25" s="21">
        <v>71.0</v>
      </c>
      <c r="AK25" s="24">
        <v>0.07924107142857142</v>
      </c>
      <c r="AL25" s="21">
        <v>11.0</v>
      </c>
      <c r="AM25" s="24">
        <v>0.012276785714285714</v>
      </c>
      <c r="AN25" s="21">
        <v>896.0</v>
      </c>
      <c r="AO25" s="21">
        <v>1316.0</v>
      </c>
      <c r="AP25" s="24">
        <v>1.46875</v>
      </c>
      <c r="AQ25" s="21">
        <v>68.0851063829787</v>
      </c>
      <c r="AR25" s="25">
        <v>0.354368606424982</v>
      </c>
      <c r="AS25" s="25">
        <v>0.17941982640475101</v>
      </c>
      <c r="AT25" s="25">
        <v>0.032424242424242425</v>
      </c>
      <c r="AU25" s="25">
        <v>0.06576641663403598</v>
      </c>
      <c r="AV25" s="25">
        <v>0.09346733668341708</v>
      </c>
      <c r="AW25" s="25">
        <v>0.09598214285714286</v>
      </c>
      <c r="AX25" s="25">
        <v>0.17857142857142858</v>
      </c>
      <c r="AY25" s="26" t="s">
        <v>892</v>
      </c>
      <c r="AZ25" s="26" t="s">
        <v>82</v>
      </c>
    </row>
    <row r="26" ht="14.25" customHeight="1">
      <c r="A26" s="21" t="s">
        <v>893</v>
      </c>
      <c r="B26" s="22" t="s">
        <v>875</v>
      </c>
      <c r="C26" s="21">
        <v>11.95437802</v>
      </c>
      <c r="D26" s="21">
        <v>79.83929873</v>
      </c>
      <c r="E26" s="23" t="s">
        <v>80</v>
      </c>
      <c r="F26" s="21">
        <v>266.0</v>
      </c>
      <c r="G26" s="24">
        <v>0.386066763425254</v>
      </c>
      <c r="H26" s="21">
        <v>300.0</v>
      </c>
      <c r="I26" s="24">
        <v>0.43541364296081275</v>
      </c>
      <c r="J26" s="21">
        <v>97.0</v>
      </c>
      <c r="K26" s="24">
        <v>0.14078374455732948</v>
      </c>
      <c r="L26" s="21">
        <v>26.0</v>
      </c>
      <c r="M26" s="24">
        <v>0.03773584905660377</v>
      </c>
      <c r="N26" s="21">
        <v>689.0</v>
      </c>
      <c r="O26" s="23" t="s">
        <v>80</v>
      </c>
      <c r="P26" s="21">
        <v>156.0</v>
      </c>
      <c r="Q26" s="24">
        <v>0.1997439180537772</v>
      </c>
      <c r="R26" s="21">
        <v>236.0</v>
      </c>
      <c r="S26" s="24">
        <v>0.30217669654289375</v>
      </c>
      <c r="T26" s="21">
        <v>328.0</v>
      </c>
      <c r="U26" s="24">
        <v>0.4199743918053777</v>
      </c>
      <c r="V26" s="21">
        <v>61.0</v>
      </c>
      <c r="W26" s="24">
        <v>0.07810499359795134</v>
      </c>
      <c r="X26" s="21">
        <v>27.0</v>
      </c>
      <c r="Y26" s="24">
        <v>0.034571062740076826</v>
      </c>
      <c r="Z26" s="21">
        <v>781.0</v>
      </c>
      <c r="AA26" s="23" t="s">
        <v>80</v>
      </c>
      <c r="AB26" s="21">
        <v>25.0</v>
      </c>
      <c r="AC26" s="24">
        <v>0.026232948583420776</v>
      </c>
      <c r="AD26" s="21">
        <v>200.0</v>
      </c>
      <c r="AE26" s="24">
        <v>0.2098635886673662</v>
      </c>
      <c r="AF26" s="21">
        <v>229.0</v>
      </c>
      <c r="AG26" s="24">
        <v>0.2402938090241343</v>
      </c>
      <c r="AH26" s="21">
        <v>436.0</v>
      </c>
      <c r="AI26" s="24">
        <v>0.45750262329485836</v>
      </c>
      <c r="AJ26" s="21">
        <v>88.0</v>
      </c>
      <c r="AK26" s="24">
        <v>0.09233997901364113</v>
      </c>
      <c r="AL26" s="21">
        <v>12.0</v>
      </c>
      <c r="AM26" s="24">
        <v>0.012591815320041973</v>
      </c>
      <c r="AN26" s="21">
        <v>953.0</v>
      </c>
      <c r="AO26" s="21">
        <v>1297.0</v>
      </c>
      <c r="AP26" s="24">
        <v>1.3609653725078699</v>
      </c>
      <c r="AQ26" s="21">
        <v>73.4772552043177</v>
      </c>
      <c r="AR26" s="25">
        <v>0.32335257473873125</v>
      </c>
      <c r="AS26" s="25">
        <v>0.14700590400829572</v>
      </c>
      <c r="AT26" s="25">
        <v>0.028156748911465898</v>
      </c>
      <c r="AU26" s="25">
        <v>0.07714865739752672</v>
      </c>
      <c r="AV26" s="25">
        <v>0.09065300896286813</v>
      </c>
      <c r="AW26" s="25">
        <v>0.1049317943336831</v>
      </c>
      <c r="AX26" s="25">
        <v>0.22875131164742918</v>
      </c>
      <c r="AY26" s="26" t="s">
        <v>894</v>
      </c>
      <c r="AZ26" s="26" t="s">
        <v>86</v>
      </c>
    </row>
    <row r="27" ht="14.25" customHeight="1">
      <c r="A27" s="21" t="s">
        <v>895</v>
      </c>
      <c r="B27" s="22" t="s">
        <v>883</v>
      </c>
      <c r="C27" s="21">
        <v>11.95433603</v>
      </c>
      <c r="D27" s="21">
        <v>79.83918071</v>
      </c>
      <c r="E27" s="23" t="s">
        <v>80</v>
      </c>
      <c r="F27" s="21">
        <v>270.0</v>
      </c>
      <c r="G27" s="24">
        <v>0.2863202545068929</v>
      </c>
      <c r="H27" s="21">
        <v>460.0</v>
      </c>
      <c r="I27" s="24">
        <v>0.4878048780487805</v>
      </c>
      <c r="J27" s="21">
        <v>192.0</v>
      </c>
      <c r="K27" s="24">
        <v>0.20360551431601273</v>
      </c>
      <c r="L27" s="21">
        <v>21.0</v>
      </c>
      <c r="M27" s="24">
        <v>0.022269353128313893</v>
      </c>
      <c r="N27" s="21">
        <v>943.0</v>
      </c>
      <c r="O27" s="23" t="s">
        <v>80</v>
      </c>
      <c r="P27" s="21">
        <v>190.0</v>
      </c>
      <c r="Q27" s="24">
        <v>0.18095238095238095</v>
      </c>
      <c r="R27" s="21">
        <v>420.0</v>
      </c>
      <c r="S27" s="24">
        <v>0.4</v>
      </c>
      <c r="T27" s="21">
        <v>384.0</v>
      </c>
      <c r="U27" s="24">
        <v>0.3657142857142857</v>
      </c>
      <c r="V27" s="21">
        <v>56.0</v>
      </c>
      <c r="W27" s="24">
        <v>0.05333333333333334</v>
      </c>
      <c r="X27" s="21">
        <v>30.0</v>
      </c>
      <c r="Y27" s="24">
        <v>0.02857142857142857</v>
      </c>
      <c r="Z27" s="21">
        <v>1050.0</v>
      </c>
      <c r="AA27" s="23" t="s">
        <v>80</v>
      </c>
      <c r="AB27" s="21">
        <v>26.0</v>
      </c>
      <c r="AC27" s="24">
        <v>0.033419023136246784</v>
      </c>
      <c r="AD27" s="21">
        <v>180.0</v>
      </c>
      <c r="AE27" s="24">
        <v>0.23136246786632392</v>
      </c>
      <c r="AF27" s="21">
        <v>191.0</v>
      </c>
      <c r="AG27" s="24">
        <v>0.2455012853470437</v>
      </c>
      <c r="AH27" s="21">
        <v>340.0</v>
      </c>
      <c r="AI27" s="24">
        <v>0.4370179948586118</v>
      </c>
      <c r="AJ27" s="21">
        <v>67.0</v>
      </c>
      <c r="AK27" s="24">
        <v>0.08611825192802057</v>
      </c>
      <c r="AL27" s="21">
        <v>3.0</v>
      </c>
      <c r="AM27" s="24">
        <v>0.0038560411311053984</v>
      </c>
      <c r="AN27" s="21">
        <v>778.0</v>
      </c>
      <c r="AO27" s="21">
        <v>1050.0</v>
      </c>
      <c r="AP27" s="24">
        <v>1.3496143958868894</v>
      </c>
      <c r="AQ27" s="21">
        <v>74.0952380952381</v>
      </c>
      <c r="AR27" s="25">
        <v>0.2897289792891862</v>
      </c>
      <c r="AS27" s="25">
        <v>0.1518466898954704</v>
      </c>
      <c r="AT27" s="25">
        <v>0.040721102863202546</v>
      </c>
      <c r="AU27" s="25">
        <v>0.06351299658967306</v>
      </c>
      <c r="AV27" s="25">
        <v>0.12</v>
      </c>
      <c r="AW27" s="25">
        <v>0.11568123393316196</v>
      </c>
      <c r="AX27" s="25">
        <v>0.2185089974293059</v>
      </c>
      <c r="AY27" s="26" t="s">
        <v>896</v>
      </c>
      <c r="AZ27" s="26" t="s">
        <v>86</v>
      </c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6.25"/>
    <col customWidth="1" min="2" max="2" width="35.25"/>
    <col customWidth="1" min="3" max="4" width="13.13"/>
    <col customWidth="1" min="5" max="5" width="4.25"/>
    <col customWidth="1" min="6" max="14" width="13.13"/>
    <col customWidth="1" min="15" max="15" width="4.25"/>
    <col customWidth="1" min="16" max="26" width="13.13"/>
    <col customWidth="1" min="27" max="27" width="3.75"/>
    <col customWidth="1" min="28" max="48" width="13.13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9" t="s">
        <v>36</v>
      </c>
      <c r="F1" s="17" t="s">
        <v>842</v>
      </c>
      <c r="G1" s="18" t="s">
        <v>843</v>
      </c>
      <c r="H1" s="17" t="s">
        <v>264</v>
      </c>
      <c r="I1" s="18" t="s">
        <v>265</v>
      </c>
      <c r="J1" s="17" t="s">
        <v>897</v>
      </c>
      <c r="K1" s="18" t="s">
        <v>898</v>
      </c>
      <c r="L1" s="17" t="s">
        <v>43</v>
      </c>
      <c r="M1" s="18" t="s">
        <v>44</v>
      </c>
      <c r="N1" s="17" t="s">
        <v>45</v>
      </c>
      <c r="O1" s="19" t="s">
        <v>36</v>
      </c>
      <c r="P1" s="17" t="s">
        <v>50</v>
      </c>
      <c r="Q1" s="18" t="s">
        <v>51</v>
      </c>
      <c r="R1" s="17" t="s">
        <v>48</v>
      </c>
      <c r="S1" s="18" t="s">
        <v>49</v>
      </c>
      <c r="T1" s="17" t="s">
        <v>178</v>
      </c>
      <c r="U1" s="18" t="s">
        <v>179</v>
      </c>
      <c r="V1" s="17" t="s">
        <v>52</v>
      </c>
      <c r="W1" s="18" t="s">
        <v>53</v>
      </c>
      <c r="X1" s="17" t="s">
        <v>54</v>
      </c>
      <c r="Y1" s="18" t="s">
        <v>55</v>
      </c>
      <c r="Z1" s="17" t="s">
        <v>56</v>
      </c>
      <c r="AA1" s="19" t="s">
        <v>36</v>
      </c>
      <c r="AB1" s="17" t="s">
        <v>32</v>
      </c>
      <c r="AC1" s="18" t="s">
        <v>180</v>
      </c>
      <c r="AD1" s="17" t="s">
        <v>846</v>
      </c>
      <c r="AE1" s="18" t="s">
        <v>847</v>
      </c>
      <c r="AF1" s="17" t="s">
        <v>59</v>
      </c>
      <c r="AG1" s="18" t="s">
        <v>60</v>
      </c>
      <c r="AH1" s="17" t="s">
        <v>61</v>
      </c>
      <c r="AI1" s="18" t="s">
        <v>62</v>
      </c>
      <c r="AJ1" s="17" t="s">
        <v>63</v>
      </c>
      <c r="AK1" s="18" t="s">
        <v>64</v>
      </c>
      <c r="AL1" s="17" t="s">
        <v>65</v>
      </c>
      <c r="AM1" s="17" t="s">
        <v>66</v>
      </c>
      <c r="AN1" s="18" t="s">
        <v>67</v>
      </c>
      <c r="AO1" s="17" t="s">
        <v>68</v>
      </c>
      <c r="AP1" s="20" t="s">
        <v>74</v>
      </c>
      <c r="AQ1" s="20" t="s">
        <v>73</v>
      </c>
      <c r="AR1" s="20" t="s">
        <v>899</v>
      </c>
      <c r="AS1" s="20" t="s">
        <v>72</v>
      </c>
      <c r="AT1" s="20" t="s">
        <v>186</v>
      </c>
      <c r="AU1" s="20" t="s">
        <v>76</v>
      </c>
      <c r="AV1" s="20" t="s">
        <v>77</v>
      </c>
    </row>
    <row r="2" ht="14.25" customHeight="1">
      <c r="A2" s="21" t="s">
        <v>900</v>
      </c>
      <c r="B2" s="22" t="s">
        <v>901</v>
      </c>
      <c r="C2" s="21">
        <v>11.93020959</v>
      </c>
      <c r="D2" s="21">
        <v>79.82062547</v>
      </c>
      <c r="E2" s="23" t="s">
        <v>80</v>
      </c>
      <c r="F2" s="21">
        <v>407.0</v>
      </c>
      <c r="G2" s="24">
        <v>0.5756718528995757</v>
      </c>
      <c r="H2" s="21">
        <v>182.0</v>
      </c>
      <c r="I2" s="24">
        <v>0.25742574257425743</v>
      </c>
      <c r="J2" s="21">
        <v>113.0</v>
      </c>
      <c r="K2" s="24">
        <v>0.15983026874115983</v>
      </c>
      <c r="L2" s="21">
        <v>5.0</v>
      </c>
      <c r="M2" s="24">
        <v>0.007072135785007072</v>
      </c>
      <c r="N2" s="21">
        <v>707.0</v>
      </c>
      <c r="O2" s="23" t="s">
        <v>80</v>
      </c>
      <c r="P2" s="21">
        <v>302.0</v>
      </c>
      <c r="Q2" s="24">
        <v>0.438953488372093</v>
      </c>
      <c r="R2" s="21">
        <v>250.0</v>
      </c>
      <c r="S2" s="24">
        <v>0.3633720930232558</v>
      </c>
      <c r="T2" s="21">
        <v>112.0</v>
      </c>
      <c r="U2" s="24">
        <v>0.16279069767441862</v>
      </c>
      <c r="V2" s="21">
        <v>24.0</v>
      </c>
      <c r="W2" s="24">
        <v>0.03488372093023256</v>
      </c>
      <c r="X2" s="21">
        <v>16.0</v>
      </c>
      <c r="Y2" s="24">
        <v>0.023255813953488372</v>
      </c>
      <c r="Z2" s="21">
        <v>688.0</v>
      </c>
      <c r="AA2" s="23" t="s">
        <v>80</v>
      </c>
      <c r="AB2" s="21">
        <v>1.0</v>
      </c>
      <c r="AC2" s="24">
        <v>0.0011876484560570072</v>
      </c>
      <c r="AD2" s="21">
        <v>305.0</v>
      </c>
      <c r="AE2" s="24">
        <v>0.36223277909738716</v>
      </c>
      <c r="AF2" s="21">
        <v>496.0</v>
      </c>
      <c r="AG2" s="24">
        <v>0.5890736342042755</v>
      </c>
      <c r="AH2" s="21">
        <v>41.0</v>
      </c>
      <c r="AI2" s="24">
        <v>0.048693586698337295</v>
      </c>
      <c r="AJ2" s="21">
        <v>9.0</v>
      </c>
      <c r="AK2" s="24">
        <v>0.010688836104513063</v>
      </c>
      <c r="AL2" s="21">
        <v>842.0</v>
      </c>
      <c r="AM2" s="21">
        <v>957.0</v>
      </c>
      <c r="AN2" s="24">
        <v>1.1365795724465557</v>
      </c>
      <c r="AO2" s="21">
        <v>87.9832810867294</v>
      </c>
      <c r="AP2" s="25">
        <v>0.42793680664023664</v>
      </c>
      <c r="AQ2" s="25">
        <v>0.455033593523966</v>
      </c>
      <c r="AR2" s="25">
        <v>0.031966053748231964</v>
      </c>
      <c r="AS2" s="25">
        <v>0.03622633678523983</v>
      </c>
      <c r="AT2" s="25">
        <v>0.04883720930232558</v>
      </c>
      <c r="AU2" s="26" t="s">
        <v>902</v>
      </c>
      <c r="AV2" s="26" t="s">
        <v>82</v>
      </c>
    </row>
    <row r="3" ht="14.25" customHeight="1">
      <c r="A3" s="21" t="s">
        <v>903</v>
      </c>
      <c r="B3" s="22" t="s">
        <v>904</v>
      </c>
      <c r="C3" s="21">
        <v>11.92989992</v>
      </c>
      <c r="D3" s="21">
        <v>79.82439934</v>
      </c>
      <c r="E3" s="23" t="s">
        <v>80</v>
      </c>
      <c r="F3" s="21">
        <v>294.0</v>
      </c>
      <c r="G3" s="24">
        <v>0.35379061371841153</v>
      </c>
      <c r="H3" s="21">
        <v>235.0</v>
      </c>
      <c r="I3" s="24">
        <v>0.28279181708784595</v>
      </c>
      <c r="J3" s="21">
        <v>282.0</v>
      </c>
      <c r="K3" s="24">
        <v>0.33935018050541516</v>
      </c>
      <c r="L3" s="21">
        <v>20.0</v>
      </c>
      <c r="M3" s="24">
        <v>0.024067388688327317</v>
      </c>
      <c r="N3" s="21">
        <v>831.0</v>
      </c>
      <c r="O3" s="23" t="s">
        <v>80</v>
      </c>
      <c r="P3" s="21">
        <v>265.0</v>
      </c>
      <c r="Q3" s="24">
        <v>0.35333333333333333</v>
      </c>
      <c r="R3" s="21">
        <v>270.0</v>
      </c>
      <c r="S3" s="24">
        <v>0.36</v>
      </c>
      <c r="T3" s="21">
        <v>195.0</v>
      </c>
      <c r="U3" s="24">
        <v>0.26</v>
      </c>
      <c r="V3" s="21">
        <v>20.0</v>
      </c>
      <c r="W3" s="24">
        <v>0.02666666666666667</v>
      </c>
      <c r="X3" s="21">
        <v>26.0</v>
      </c>
      <c r="Y3" s="24">
        <v>0.034666666666666665</v>
      </c>
      <c r="Z3" s="21">
        <v>750.0</v>
      </c>
      <c r="AA3" s="23" t="s">
        <v>80</v>
      </c>
      <c r="AB3" s="21">
        <v>2.0</v>
      </c>
      <c r="AC3" s="24">
        <v>0.0024600246002460025</v>
      </c>
      <c r="AD3" s="21">
        <v>290.0</v>
      </c>
      <c r="AE3" s="24">
        <v>0.35670356703567035</v>
      </c>
      <c r="AF3" s="21">
        <v>452.0</v>
      </c>
      <c r="AG3" s="24">
        <v>0.5559655596555966</v>
      </c>
      <c r="AH3" s="21">
        <v>71.0</v>
      </c>
      <c r="AI3" s="24">
        <v>0.08733087330873308</v>
      </c>
      <c r="AJ3" s="21">
        <v>8.0</v>
      </c>
      <c r="AK3" s="24">
        <v>0.00984009840098401</v>
      </c>
      <c r="AL3" s="21">
        <v>813.0</v>
      </c>
      <c r="AM3" s="21">
        <v>1183.0</v>
      </c>
      <c r="AN3" s="24">
        <v>1.4551045510455105</v>
      </c>
      <c r="AO3" s="21">
        <v>68.7235841081995</v>
      </c>
      <c r="AP3" s="25">
        <v>0.3551099062615175</v>
      </c>
      <c r="AQ3" s="25">
        <v>0.4425411432453675</v>
      </c>
      <c r="AR3" s="25">
        <v>0.06787003610108304</v>
      </c>
      <c r="AS3" s="25">
        <v>0.05647891439203201</v>
      </c>
      <c r="AT3" s="25">
        <v>0.078</v>
      </c>
      <c r="AU3" s="26" t="s">
        <v>905</v>
      </c>
      <c r="AV3" s="26" t="s">
        <v>82</v>
      </c>
    </row>
    <row r="4" ht="14.25" customHeight="1">
      <c r="A4" s="21" t="s">
        <v>906</v>
      </c>
      <c r="B4" s="22" t="s">
        <v>907</v>
      </c>
      <c r="C4" s="21">
        <v>11.92647517</v>
      </c>
      <c r="D4" s="21">
        <v>79.82571065</v>
      </c>
      <c r="E4" s="23" t="s">
        <v>80</v>
      </c>
      <c r="F4" s="21">
        <v>482.0</v>
      </c>
      <c r="G4" s="24">
        <v>0.3762685402029664</v>
      </c>
      <c r="H4" s="21">
        <v>411.0</v>
      </c>
      <c r="I4" s="24">
        <v>0.32084309133489464</v>
      </c>
      <c r="J4" s="21">
        <v>374.0</v>
      </c>
      <c r="K4" s="24">
        <v>0.29195940671350507</v>
      </c>
      <c r="L4" s="21">
        <v>14.0</v>
      </c>
      <c r="M4" s="24">
        <v>0.01092896174863388</v>
      </c>
      <c r="N4" s="21">
        <v>1281.0</v>
      </c>
      <c r="O4" s="23" t="s">
        <v>80</v>
      </c>
      <c r="P4" s="21">
        <v>397.0</v>
      </c>
      <c r="Q4" s="24">
        <v>0.3497797356828194</v>
      </c>
      <c r="R4" s="21">
        <v>415.0</v>
      </c>
      <c r="S4" s="24">
        <v>0.3656387665198238</v>
      </c>
      <c r="T4" s="21">
        <v>286.0</v>
      </c>
      <c r="U4" s="24">
        <v>0.25198237885462554</v>
      </c>
      <c r="V4" s="21">
        <v>37.0</v>
      </c>
      <c r="W4" s="24">
        <v>0.03259911894273128</v>
      </c>
      <c r="X4" s="21">
        <v>33.0</v>
      </c>
      <c r="Y4" s="24">
        <v>0.02907488986784141</v>
      </c>
      <c r="Z4" s="21">
        <v>1135.0</v>
      </c>
      <c r="AA4" s="23" t="s">
        <v>80</v>
      </c>
      <c r="AB4" s="21">
        <v>3.0</v>
      </c>
      <c r="AC4" s="24">
        <v>0.0035714285714285713</v>
      </c>
      <c r="AD4" s="21">
        <v>269.0</v>
      </c>
      <c r="AE4" s="24">
        <v>0.3202380952380952</v>
      </c>
      <c r="AF4" s="21">
        <v>486.0</v>
      </c>
      <c r="AG4" s="24">
        <v>0.5785714285714286</v>
      </c>
      <c r="AH4" s="21">
        <v>85.0</v>
      </c>
      <c r="AI4" s="24">
        <v>0.10119047619047619</v>
      </c>
      <c r="AJ4" s="21">
        <v>18.0</v>
      </c>
      <c r="AK4" s="24">
        <v>0.02142857142857143</v>
      </c>
      <c r="AL4" s="21">
        <v>840.0</v>
      </c>
      <c r="AM4" s="21">
        <v>1147.0</v>
      </c>
      <c r="AN4" s="24">
        <v>1.3654761904761905</v>
      </c>
      <c r="AO4" s="21">
        <v>73.2345248474281</v>
      </c>
      <c r="AP4" s="25">
        <v>0.3403066763644867</v>
      </c>
      <c r="AQ4" s="25">
        <v>0.4631459625086404</v>
      </c>
      <c r="AR4" s="25">
        <v>0.05839188134270101</v>
      </c>
      <c r="AS4" s="25">
        <v>0.06256076612778426</v>
      </c>
      <c r="AT4" s="25">
        <v>0.07559471365638766</v>
      </c>
      <c r="AU4" s="26" t="s">
        <v>908</v>
      </c>
      <c r="AV4" s="26" t="s">
        <v>82</v>
      </c>
    </row>
    <row r="5" ht="14.25" customHeight="1">
      <c r="A5" s="21" t="s">
        <v>909</v>
      </c>
      <c r="B5" s="22" t="s">
        <v>907</v>
      </c>
      <c r="C5" s="21">
        <v>11.92550422</v>
      </c>
      <c r="D5" s="21">
        <v>79.82736318</v>
      </c>
      <c r="E5" s="23" t="s">
        <v>80</v>
      </c>
      <c r="F5" s="21">
        <v>184.0</v>
      </c>
      <c r="G5" s="24">
        <v>0.23834196891191708</v>
      </c>
      <c r="H5" s="21">
        <v>245.0</v>
      </c>
      <c r="I5" s="24">
        <v>0.3173575129533679</v>
      </c>
      <c r="J5" s="21">
        <v>329.0</v>
      </c>
      <c r="K5" s="24">
        <v>0.4261658031088083</v>
      </c>
      <c r="L5" s="21">
        <v>14.0</v>
      </c>
      <c r="M5" s="24">
        <v>0.018134715025906734</v>
      </c>
      <c r="N5" s="21">
        <v>772.0</v>
      </c>
      <c r="O5" s="23" t="s">
        <v>80</v>
      </c>
      <c r="P5" s="21">
        <v>182.0</v>
      </c>
      <c r="Q5" s="24">
        <v>0.25962910128388017</v>
      </c>
      <c r="R5" s="21">
        <v>289.0</v>
      </c>
      <c r="S5" s="24">
        <v>0.4122681883024251</v>
      </c>
      <c r="T5" s="21">
        <v>219.0</v>
      </c>
      <c r="U5" s="24">
        <v>0.3124108416547789</v>
      </c>
      <c r="V5" s="21">
        <v>11.0</v>
      </c>
      <c r="W5" s="24">
        <v>0.015691868758915834</v>
      </c>
      <c r="X5" s="21">
        <v>12.0</v>
      </c>
      <c r="Y5" s="24">
        <v>0.017118402282453638</v>
      </c>
      <c r="Z5" s="21">
        <v>701.0</v>
      </c>
      <c r="AA5" s="23" t="s">
        <v>80</v>
      </c>
      <c r="AB5" s="21">
        <v>4.0</v>
      </c>
      <c r="AC5" s="24">
        <v>0.005442176870748299</v>
      </c>
      <c r="AD5" s="21">
        <v>248.0</v>
      </c>
      <c r="AE5" s="24">
        <v>0.33741496598639453</v>
      </c>
      <c r="AF5" s="21">
        <v>437.0</v>
      </c>
      <c r="AG5" s="24">
        <v>0.5945578231292517</v>
      </c>
      <c r="AH5" s="21">
        <v>50.0</v>
      </c>
      <c r="AI5" s="24">
        <v>0.06802721088435375</v>
      </c>
      <c r="AJ5" s="21">
        <v>9.0</v>
      </c>
      <c r="AK5" s="24">
        <v>0.012244897959183673</v>
      </c>
      <c r="AL5" s="21">
        <v>735.0</v>
      </c>
      <c r="AM5" s="21">
        <v>1037.0</v>
      </c>
      <c r="AN5" s="24">
        <v>1.4108843537414966</v>
      </c>
      <c r="AO5" s="21">
        <v>70.877531340405</v>
      </c>
      <c r="AP5" s="25">
        <v>0.29426460716074476</v>
      </c>
      <c r="AQ5" s="25">
        <v>0.48443087064602697</v>
      </c>
      <c r="AR5" s="25">
        <v>0.08523316062176167</v>
      </c>
      <c r="AS5" s="25">
        <v>0.042348109075032975</v>
      </c>
      <c r="AT5" s="25">
        <v>0.09372325249643366</v>
      </c>
      <c r="AU5" s="26" t="s">
        <v>910</v>
      </c>
      <c r="AV5" s="26" t="s">
        <v>82</v>
      </c>
    </row>
    <row r="6" ht="14.25" customHeight="1">
      <c r="A6" s="21" t="s">
        <v>911</v>
      </c>
      <c r="B6" s="22" t="s">
        <v>912</v>
      </c>
      <c r="C6" s="21">
        <v>11.92795795</v>
      </c>
      <c r="D6" s="21">
        <v>79.83010977</v>
      </c>
      <c r="E6" s="23" t="s">
        <v>80</v>
      </c>
      <c r="F6" s="21">
        <v>253.0</v>
      </c>
      <c r="G6" s="24">
        <v>0.28815489749430523</v>
      </c>
      <c r="H6" s="21">
        <v>287.0</v>
      </c>
      <c r="I6" s="24">
        <v>0.32687927107061504</v>
      </c>
      <c r="J6" s="21">
        <v>319.0</v>
      </c>
      <c r="K6" s="24">
        <v>0.36332574031890663</v>
      </c>
      <c r="L6" s="21">
        <v>19.0</v>
      </c>
      <c r="M6" s="24">
        <v>0.02164009111617312</v>
      </c>
      <c r="N6" s="21">
        <v>878.0</v>
      </c>
      <c r="O6" s="23" t="s">
        <v>80</v>
      </c>
      <c r="P6" s="21">
        <v>197.0</v>
      </c>
      <c r="Q6" s="24">
        <v>0.2277456647398844</v>
      </c>
      <c r="R6" s="21">
        <v>367.0</v>
      </c>
      <c r="S6" s="24">
        <v>0.42427745664739885</v>
      </c>
      <c r="T6" s="21">
        <v>292.0</v>
      </c>
      <c r="U6" s="24">
        <v>0.3375722543352601</v>
      </c>
      <c r="V6" s="21">
        <v>9.0</v>
      </c>
      <c r="W6" s="24">
        <v>0.010404624277456647</v>
      </c>
      <c r="X6" s="21">
        <v>18.0</v>
      </c>
      <c r="Y6" s="24">
        <v>0.020809248554913295</v>
      </c>
      <c r="Z6" s="21">
        <v>865.0</v>
      </c>
      <c r="AA6" s="23" t="s">
        <v>80</v>
      </c>
      <c r="AB6" s="21">
        <v>5.0</v>
      </c>
      <c r="AC6" s="24">
        <v>0.006218905472636816</v>
      </c>
      <c r="AD6" s="21">
        <v>239.0</v>
      </c>
      <c r="AE6" s="24">
        <v>0.2972636815920398</v>
      </c>
      <c r="AF6" s="21">
        <v>518.0</v>
      </c>
      <c r="AG6" s="24">
        <v>0.6442786069651741</v>
      </c>
      <c r="AH6" s="21">
        <v>47.0</v>
      </c>
      <c r="AI6" s="24">
        <v>0.05845771144278607</v>
      </c>
      <c r="AJ6" s="21">
        <v>5.0</v>
      </c>
      <c r="AK6" s="24">
        <v>0.006218905472636816</v>
      </c>
      <c r="AL6" s="21">
        <v>804.0</v>
      </c>
      <c r="AM6" s="21">
        <v>1078.0</v>
      </c>
      <c r="AN6" s="24">
        <v>1.3407960199004976</v>
      </c>
      <c r="AO6" s="21">
        <v>74.582560296846</v>
      </c>
      <c r="AP6" s="25">
        <v>0.2745865197168462</v>
      </c>
      <c r="AQ6" s="25">
        <v>0.5147983946909297</v>
      </c>
      <c r="AR6" s="25">
        <v>0.07266514806378133</v>
      </c>
      <c r="AS6" s="25">
        <v>0.03667826122786465</v>
      </c>
      <c r="AT6" s="25">
        <v>0.10127167630057803</v>
      </c>
      <c r="AU6" s="26" t="s">
        <v>913</v>
      </c>
      <c r="AV6" s="26" t="s">
        <v>113</v>
      </c>
    </row>
    <row r="7" ht="14.25" customHeight="1">
      <c r="A7" s="21" t="s">
        <v>914</v>
      </c>
      <c r="B7" s="22" t="s">
        <v>907</v>
      </c>
      <c r="C7" s="21">
        <v>11.92482977</v>
      </c>
      <c r="D7" s="21">
        <v>79.83005076</v>
      </c>
      <c r="E7" s="23" t="s">
        <v>80</v>
      </c>
      <c r="F7" s="21">
        <v>196.0</v>
      </c>
      <c r="G7" s="24">
        <v>0.23786407766990292</v>
      </c>
      <c r="H7" s="21">
        <v>326.0</v>
      </c>
      <c r="I7" s="24">
        <v>0.39563106796116504</v>
      </c>
      <c r="J7" s="21">
        <v>282.0</v>
      </c>
      <c r="K7" s="24">
        <v>0.3422330097087379</v>
      </c>
      <c r="L7" s="21">
        <v>20.0</v>
      </c>
      <c r="M7" s="24">
        <v>0.024271844660194174</v>
      </c>
      <c r="N7" s="21">
        <v>824.0</v>
      </c>
      <c r="O7" s="23" t="s">
        <v>80</v>
      </c>
      <c r="P7" s="21">
        <v>185.0</v>
      </c>
      <c r="Q7" s="24">
        <v>0.22867737948084055</v>
      </c>
      <c r="R7" s="21">
        <v>377.0</v>
      </c>
      <c r="S7" s="24">
        <v>0.46600741656365885</v>
      </c>
      <c r="T7" s="21">
        <v>235.0</v>
      </c>
      <c r="U7" s="24">
        <v>0.2904820766378245</v>
      </c>
      <c r="V7" s="21">
        <v>12.0</v>
      </c>
      <c r="W7" s="24">
        <v>0.014833127317676144</v>
      </c>
      <c r="X7" s="21">
        <v>11.0</v>
      </c>
      <c r="Y7" s="24">
        <v>0.013597033374536464</v>
      </c>
      <c r="Z7" s="21">
        <v>809.0</v>
      </c>
      <c r="AA7" s="23" t="s">
        <v>80</v>
      </c>
      <c r="AB7" s="21">
        <v>6.0</v>
      </c>
      <c r="AC7" s="24">
        <v>0.007471980074719801</v>
      </c>
      <c r="AD7" s="21">
        <v>194.0</v>
      </c>
      <c r="AE7" s="24">
        <v>0.24159402241594022</v>
      </c>
      <c r="AF7" s="21">
        <v>566.0</v>
      </c>
      <c r="AG7" s="24">
        <v>0.7048567870485679</v>
      </c>
      <c r="AH7" s="21">
        <v>43.0</v>
      </c>
      <c r="AI7" s="24">
        <v>0.053549190535491904</v>
      </c>
      <c r="AJ7" s="21">
        <v>5.0</v>
      </c>
      <c r="AK7" s="24">
        <v>0.0062266500622665</v>
      </c>
      <c r="AL7" s="21">
        <v>803.0</v>
      </c>
      <c r="AM7" s="21">
        <v>1120.0</v>
      </c>
      <c r="AN7" s="24">
        <v>1.3947696139476962</v>
      </c>
      <c r="AO7" s="21">
        <v>71.6964285714286</v>
      </c>
      <c r="AP7" s="25">
        <v>0.23697304058620286</v>
      </c>
      <c r="AQ7" s="25">
        <v>0.5713568320856146</v>
      </c>
      <c r="AR7" s="25">
        <v>0.06844660194174758</v>
      </c>
      <c r="AS7" s="25">
        <v>0.03607890239508763</v>
      </c>
      <c r="AT7" s="25">
        <v>0.08714462299134734</v>
      </c>
      <c r="AU7" s="26" t="s">
        <v>915</v>
      </c>
      <c r="AV7" s="26" t="s">
        <v>113</v>
      </c>
    </row>
    <row r="8" ht="14.25" customHeight="1">
      <c r="A8" s="21" t="s">
        <v>916</v>
      </c>
      <c r="B8" s="22" t="s">
        <v>917</v>
      </c>
      <c r="C8" s="21">
        <v>11.92252823</v>
      </c>
      <c r="D8" s="21">
        <v>79.83078836</v>
      </c>
      <c r="E8" s="23" t="s">
        <v>80</v>
      </c>
      <c r="F8" s="21">
        <v>368.0</v>
      </c>
      <c r="G8" s="24">
        <v>0.3590243902439024</v>
      </c>
      <c r="H8" s="21">
        <v>349.0</v>
      </c>
      <c r="I8" s="24">
        <v>0.3404878048780488</v>
      </c>
      <c r="J8" s="21">
        <v>286.0</v>
      </c>
      <c r="K8" s="24">
        <v>0.27902439024390246</v>
      </c>
      <c r="L8" s="21">
        <v>22.0</v>
      </c>
      <c r="M8" s="24">
        <v>0.021463414634146343</v>
      </c>
      <c r="N8" s="21">
        <v>1025.0</v>
      </c>
      <c r="O8" s="23" t="s">
        <v>80</v>
      </c>
      <c r="P8" s="21">
        <v>398.0</v>
      </c>
      <c r="Q8" s="24">
        <v>0.4090441932168551</v>
      </c>
      <c r="R8" s="21">
        <v>406.0</v>
      </c>
      <c r="S8" s="24">
        <v>0.4172661870503597</v>
      </c>
      <c r="T8" s="21">
        <v>145.0</v>
      </c>
      <c r="U8" s="24">
        <v>0.14902363823227133</v>
      </c>
      <c r="V8" s="21">
        <v>24.0</v>
      </c>
      <c r="W8" s="24">
        <v>0.024665981500513873</v>
      </c>
      <c r="X8" s="21">
        <v>17.0</v>
      </c>
      <c r="Y8" s="24">
        <v>0.017471736896197326</v>
      </c>
      <c r="Z8" s="21">
        <v>973.0</v>
      </c>
      <c r="AA8" s="23" t="s">
        <v>80</v>
      </c>
      <c r="AB8" s="21">
        <v>7.0</v>
      </c>
      <c r="AC8" s="24">
        <v>0.007667031763417305</v>
      </c>
      <c r="AD8" s="21">
        <v>301.0</v>
      </c>
      <c r="AE8" s="24">
        <v>0.32968236582694416</v>
      </c>
      <c r="AF8" s="21">
        <v>569.0</v>
      </c>
      <c r="AG8" s="24">
        <v>0.6232201533406353</v>
      </c>
      <c r="AH8" s="21">
        <v>43.0</v>
      </c>
      <c r="AI8" s="24">
        <v>0.047097480832420595</v>
      </c>
      <c r="AJ8" s="21">
        <v>7.0</v>
      </c>
      <c r="AK8" s="24">
        <v>0.007667031763417305</v>
      </c>
      <c r="AL8" s="21">
        <v>913.0</v>
      </c>
      <c r="AM8" s="21">
        <v>1093.0</v>
      </c>
      <c r="AN8" s="24">
        <v>1.1971522453450165</v>
      </c>
      <c r="AO8" s="21">
        <v>83.5315645013724</v>
      </c>
      <c r="AP8" s="25">
        <v>0.3593593189273091</v>
      </c>
      <c r="AQ8" s="25">
        <v>0.5048874937610353</v>
      </c>
      <c r="AR8" s="25">
        <v>0.055804878048780496</v>
      </c>
      <c r="AS8" s="25">
        <v>0.035241217793193724</v>
      </c>
      <c r="AT8" s="25">
        <v>0.044707091469681395</v>
      </c>
      <c r="AU8" s="26" t="s">
        <v>918</v>
      </c>
      <c r="AV8" s="26" t="s">
        <v>113</v>
      </c>
    </row>
    <row r="9" ht="14.25" customHeight="1">
      <c r="A9" s="21" t="s">
        <v>919</v>
      </c>
      <c r="B9" s="22" t="s">
        <v>920</v>
      </c>
      <c r="C9" s="21">
        <v>11.92252823</v>
      </c>
      <c r="D9" s="21">
        <v>79.83078836</v>
      </c>
      <c r="E9" s="23" t="s">
        <v>80</v>
      </c>
      <c r="F9" s="21">
        <v>515.0</v>
      </c>
      <c r="G9" s="24">
        <v>0.45017482517482516</v>
      </c>
      <c r="H9" s="21">
        <v>320.0</v>
      </c>
      <c r="I9" s="24">
        <v>0.27972027972027974</v>
      </c>
      <c r="J9" s="21">
        <v>282.0</v>
      </c>
      <c r="K9" s="24">
        <v>0.2465034965034965</v>
      </c>
      <c r="L9" s="21">
        <v>27.0</v>
      </c>
      <c r="M9" s="24">
        <v>0.0236013986013986</v>
      </c>
      <c r="N9" s="21">
        <v>1144.0</v>
      </c>
      <c r="O9" s="23" t="s">
        <v>80</v>
      </c>
      <c r="P9" s="21">
        <v>531.0</v>
      </c>
      <c r="Q9" s="24">
        <v>0.41679748822605966</v>
      </c>
      <c r="R9" s="21">
        <v>429.0</v>
      </c>
      <c r="S9" s="24">
        <v>0.336734693877551</v>
      </c>
      <c r="T9" s="21">
        <v>297.0</v>
      </c>
      <c r="U9" s="24">
        <v>0.23312401883830455</v>
      </c>
      <c r="V9" s="21">
        <v>17.0</v>
      </c>
      <c r="W9" s="24">
        <v>0.013343799058084773</v>
      </c>
      <c r="X9" s="21">
        <v>9.0</v>
      </c>
      <c r="Y9" s="24">
        <v>0.00706436420722135</v>
      </c>
      <c r="Z9" s="21">
        <v>1274.0</v>
      </c>
      <c r="AA9" s="23" t="s">
        <v>80</v>
      </c>
      <c r="AB9" s="21">
        <v>8.0</v>
      </c>
      <c r="AC9" s="24">
        <v>0.008483563096500531</v>
      </c>
      <c r="AD9" s="21">
        <v>295.0</v>
      </c>
      <c r="AE9" s="24">
        <v>0.31283138918345704</v>
      </c>
      <c r="AF9" s="21">
        <v>585.0</v>
      </c>
      <c r="AG9" s="24">
        <v>0.6203605514316013</v>
      </c>
      <c r="AH9" s="21">
        <v>63.0</v>
      </c>
      <c r="AI9" s="24">
        <v>0.06680805938494168</v>
      </c>
      <c r="AJ9" s="21">
        <v>7.0</v>
      </c>
      <c r="AK9" s="24">
        <v>0.007423117709437964</v>
      </c>
      <c r="AL9" s="21">
        <v>943.0</v>
      </c>
      <c r="AM9" s="21">
        <v>1095.0</v>
      </c>
      <c r="AN9" s="24">
        <v>1.1611876988335101</v>
      </c>
      <c r="AO9" s="21">
        <v>86.1187214611872</v>
      </c>
      <c r="AP9" s="25">
        <v>0.3714899060945115</v>
      </c>
      <c r="AQ9" s="25">
        <v>0.4671447398231219</v>
      </c>
      <c r="AR9" s="25">
        <v>0.0493006993006993</v>
      </c>
      <c r="AS9" s="25">
        <v>0.04212744913017599</v>
      </c>
      <c r="AT9" s="25">
        <v>0.06993720565149136</v>
      </c>
      <c r="AU9" s="26" t="s">
        <v>921</v>
      </c>
      <c r="AV9" s="26" t="s">
        <v>82</v>
      </c>
    </row>
    <row r="10" ht="14.25" customHeight="1">
      <c r="A10" s="21" t="s">
        <v>919</v>
      </c>
      <c r="B10" s="22" t="s">
        <v>920</v>
      </c>
      <c r="C10" s="21">
        <v>11.92202435</v>
      </c>
      <c r="D10" s="21">
        <v>79.83064889</v>
      </c>
      <c r="E10" s="23" t="s">
        <v>80</v>
      </c>
      <c r="F10" s="21" t="s">
        <v>244</v>
      </c>
      <c r="G10" s="27"/>
      <c r="H10" s="21" t="s">
        <v>244</v>
      </c>
      <c r="I10" s="27"/>
      <c r="J10" s="21" t="s">
        <v>244</v>
      </c>
      <c r="K10" s="27"/>
      <c r="L10" s="21" t="s">
        <v>244</v>
      </c>
      <c r="M10" s="27"/>
      <c r="N10" s="21" t="s">
        <v>244</v>
      </c>
      <c r="O10" s="23" t="s">
        <v>80</v>
      </c>
      <c r="P10" s="21" t="s">
        <v>244</v>
      </c>
      <c r="Q10" s="27"/>
      <c r="R10" s="21" t="s">
        <v>244</v>
      </c>
      <c r="S10" s="27"/>
      <c r="T10" s="21" t="s">
        <v>244</v>
      </c>
      <c r="U10" s="27"/>
      <c r="V10" s="21" t="s">
        <v>244</v>
      </c>
      <c r="W10" s="27"/>
      <c r="X10" s="21" t="s">
        <v>244</v>
      </c>
      <c r="Y10" s="27"/>
      <c r="Z10" s="21" t="s">
        <v>244</v>
      </c>
      <c r="AA10" s="23" t="s">
        <v>80</v>
      </c>
      <c r="AB10" s="21">
        <v>9.0</v>
      </c>
      <c r="AC10" s="24">
        <v>0.00779896013864818</v>
      </c>
      <c r="AD10" s="21">
        <v>366.0</v>
      </c>
      <c r="AE10" s="24">
        <v>0.317157712305026</v>
      </c>
      <c r="AF10" s="21">
        <v>751.0</v>
      </c>
      <c r="AG10" s="24">
        <v>0.6507798960138648</v>
      </c>
      <c r="AH10" s="21">
        <v>37.0</v>
      </c>
      <c r="AI10" s="24">
        <v>0.032062391681109186</v>
      </c>
      <c r="AJ10" s="21">
        <v>8.0</v>
      </c>
      <c r="AK10" s="24">
        <v>0.006932409012131715</v>
      </c>
      <c r="AL10" s="21">
        <v>1154.0</v>
      </c>
      <c r="AM10" s="21">
        <v>1337.0</v>
      </c>
      <c r="AN10" s="24">
        <v>1.158578856152513</v>
      </c>
      <c r="AO10" s="21">
        <v>86.3126402393418</v>
      </c>
      <c r="AP10" s="25">
        <v>0.158578856152513</v>
      </c>
      <c r="AQ10" s="25">
        <v>0.3253899480069324</v>
      </c>
      <c r="AR10" s="25">
        <v>0.0</v>
      </c>
      <c r="AS10" s="25">
        <v>0.016031195840554593</v>
      </c>
      <c r="AT10" s="25">
        <v>0.0</v>
      </c>
      <c r="AU10" s="26" t="s">
        <v>922</v>
      </c>
      <c r="AV10" s="26" t="s">
        <v>86</v>
      </c>
    </row>
    <row r="11" ht="14.25" customHeight="1">
      <c r="A11" s="21" t="s">
        <v>923</v>
      </c>
      <c r="B11" s="22" t="s">
        <v>917</v>
      </c>
      <c r="C11" s="21">
        <v>11.92166482</v>
      </c>
      <c r="D11" s="21">
        <v>79.83106731</v>
      </c>
      <c r="E11" s="23" t="s">
        <v>80</v>
      </c>
      <c r="F11" s="21">
        <v>450.0</v>
      </c>
      <c r="G11" s="24">
        <v>0.38626609442060084</v>
      </c>
      <c r="H11" s="21">
        <v>400.0</v>
      </c>
      <c r="I11" s="24">
        <v>0.34334763948497854</v>
      </c>
      <c r="J11" s="21">
        <v>294.0</v>
      </c>
      <c r="K11" s="24">
        <v>0.25236051502145923</v>
      </c>
      <c r="L11" s="21">
        <v>21.0</v>
      </c>
      <c r="M11" s="24">
        <v>0.018025751072961373</v>
      </c>
      <c r="N11" s="21">
        <v>1165.0</v>
      </c>
      <c r="O11" s="23" t="s">
        <v>80</v>
      </c>
      <c r="P11" s="21">
        <v>500.0</v>
      </c>
      <c r="Q11" s="24">
        <v>0.3894080996884735</v>
      </c>
      <c r="R11" s="21">
        <v>500.0</v>
      </c>
      <c r="S11" s="24">
        <v>0.3894080996884735</v>
      </c>
      <c r="T11" s="21">
        <v>261.0</v>
      </c>
      <c r="U11" s="24">
        <v>0.20327102803738317</v>
      </c>
      <c r="V11" s="21">
        <v>23.0</v>
      </c>
      <c r="W11" s="24">
        <v>0.01791277258566978</v>
      </c>
      <c r="X11" s="21">
        <v>14.0</v>
      </c>
      <c r="Y11" s="24">
        <v>0.010903426791277258</v>
      </c>
      <c r="Z11" s="21">
        <v>1284.0</v>
      </c>
      <c r="AA11" s="23" t="s">
        <v>80</v>
      </c>
      <c r="AB11" s="21">
        <v>10.0</v>
      </c>
      <c r="AC11" s="24">
        <v>0.009267840593141797</v>
      </c>
      <c r="AD11" s="21">
        <v>459.0</v>
      </c>
      <c r="AE11" s="24">
        <v>0.42539388322520855</v>
      </c>
      <c r="AF11" s="21">
        <v>577.0</v>
      </c>
      <c r="AG11" s="24">
        <v>0.5347544022242817</v>
      </c>
      <c r="AH11" s="21">
        <v>43.0</v>
      </c>
      <c r="AI11" s="24">
        <v>0.03985171455050973</v>
      </c>
      <c r="AJ11" s="21">
        <v>6.0</v>
      </c>
      <c r="AK11" s="24">
        <v>0.005560704355885079</v>
      </c>
      <c r="AL11" s="21">
        <v>1079.0</v>
      </c>
      <c r="AM11" s="21">
        <v>1216.0</v>
      </c>
      <c r="AN11" s="24">
        <v>1.1269694161260426</v>
      </c>
      <c r="AO11" s="21">
        <v>88.7335526315789</v>
      </c>
      <c r="AP11" s="25">
        <v>0.4067725904032665</v>
      </c>
      <c r="AQ11" s="25">
        <v>0.4528691589156786</v>
      </c>
      <c r="AR11" s="25">
        <v>0.05047210300429185</v>
      </c>
      <c r="AS11" s="25">
        <v>0.028904839265548075</v>
      </c>
      <c r="AT11" s="25">
        <v>0.06098130841121495</v>
      </c>
      <c r="AU11" s="26" t="s">
        <v>924</v>
      </c>
      <c r="AV11" s="26" t="s">
        <v>82</v>
      </c>
    </row>
    <row r="12" ht="14.25" customHeight="1">
      <c r="A12" s="21" t="s">
        <v>925</v>
      </c>
      <c r="B12" s="22" t="s">
        <v>920</v>
      </c>
      <c r="C12" s="21">
        <v>11.92098248</v>
      </c>
      <c r="D12" s="21">
        <v>79.83066766</v>
      </c>
      <c r="E12" s="23" t="s">
        <v>80</v>
      </c>
      <c r="F12" s="21">
        <v>579.0</v>
      </c>
      <c r="G12" s="24">
        <v>0.5056768558951965</v>
      </c>
      <c r="H12" s="21">
        <v>352.0</v>
      </c>
      <c r="I12" s="24">
        <v>0.3074235807860262</v>
      </c>
      <c r="J12" s="21">
        <v>193.0</v>
      </c>
      <c r="K12" s="24">
        <v>0.1685589519650655</v>
      </c>
      <c r="L12" s="21">
        <v>21.0</v>
      </c>
      <c r="M12" s="24">
        <v>0.01834061135371179</v>
      </c>
      <c r="N12" s="21">
        <v>1145.0</v>
      </c>
      <c r="O12" s="23" t="s">
        <v>80</v>
      </c>
      <c r="P12" s="21">
        <v>614.0</v>
      </c>
      <c r="Q12" s="24">
        <v>0.5151006711409396</v>
      </c>
      <c r="R12" s="21">
        <v>375.0</v>
      </c>
      <c r="S12" s="24">
        <v>0.3145973154362416</v>
      </c>
      <c r="T12" s="21">
        <v>186.0</v>
      </c>
      <c r="U12" s="24">
        <v>0.15604026845637584</v>
      </c>
      <c r="V12" s="21">
        <v>17.0</v>
      </c>
      <c r="W12" s="24">
        <v>0.014261744966442953</v>
      </c>
      <c r="X12" s="21">
        <v>21.0</v>
      </c>
      <c r="Y12" s="24">
        <v>0.01761744966442953</v>
      </c>
      <c r="Z12" s="21">
        <v>1192.0</v>
      </c>
      <c r="AA12" s="23" t="s">
        <v>80</v>
      </c>
      <c r="AB12" s="21">
        <v>11.0</v>
      </c>
      <c r="AC12" s="24">
        <v>0.01264367816091954</v>
      </c>
      <c r="AD12" s="21">
        <v>371.0</v>
      </c>
      <c r="AE12" s="24">
        <v>0.4264367816091954</v>
      </c>
      <c r="AF12" s="21">
        <v>463.0</v>
      </c>
      <c r="AG12" s="24">
        <v>0.532183908045977</v>
      </c>
      <c r="AH12" s="21">
        <v>36.0</v>
      </c>
      <c r="AI12" s="24">
        <v>0.041379310344827586</v>
      </c>
      <c r="AJ12" s="21">
        <v>10.0</v>
      </c>
      <c r="AK12" s="24">
        <v>0.011494252873563218</v>
      </c>
      <c r="AL12" s="21">
        <v>870.0</v>
      </c>
      <c r="AM12" s="21">
        <v>1033.0</v>
      </c>
      <c r="AN12" s="24">
        <v>1.1873563218390804</v>
      </c>
      <c r="AO12" s="21">
        <v>84.2207163601162</v>
      </c>
      <c r="AP12" s="25">
        <v>0.46888396332591886</v>
      </c>
      <c r="AQ12" s="25">
        <v>0.42195586481106623</v>
      </c>
      <c r="AR12" s="25">
        <v>0.03371179039301311</v>
      </c>
      <c r="AS12" s="25">
        <v>0.028636300933089037</v>
      </c>
      <c r="AT12" s="25">
        <v>0.04681208053691275</v>
      </c>
      <c r="AU12" s="26" t="s">
        <v>926</v>
      </c>
      <c r="AV12" s="26" t="s">
        <v>82</v>
      </c>
    </row>
    <row r="13" ht="14.25" customHeight="1">
      <c r="A13" s="21" t="s">
        <v>927</v>
      </c>
      <c r="B13" s="22" t="s">
        <v>928</v>
      </c>
      <c r="C13" s="21">
        <v>11.92198761</v>
      </c>
      <c r="D13" s="21">
        <v>79.82838779</v>
      </c>
      <c r="E13" s="23" t="s">
        <v>80</v>
      </c>
      <c r="F13" s="21">
        <v>437.0</v>
      </c>
      <c r="G13" s="24">
        <v>0.4688841201716738</v>
      </c>
      <c r="H13" s="21">
        <v>283.0</v>
      </c>
      <c r="I13" s="24">
        <v>0.30364806866952787</v>
      </c>
      <c r="J13" s="21">
        <v>187.0</v>
      </c>
      <c r="K13" s="24">
        <v>0.20064377682403434</v>
      </c>
      <c r="L13" s="21">
        <v>25.0</v>
      </c>
      <c r="M13" s="24">
        <v>0.02682403433476395</v>
      </c>
      <c r="N13" s="21">
        <v>932.0</v>
      </c>
      <c r="O13" s="23" t="s">
        <v>80</v>
      </c>
      <c r="P13" s="21">
        <v>444.0</v>
      </c>
      <c r="Q13" s="24">
        <v>0.46984126984126984</v>
      </c>
      <c r="R13" s="21">
        <v>345.0</v>
      </c>
      <c r="S13" s="24">
        <v>0.36507936507936506</v>
      </c>
      <c r="T13" s="21">
        <v>134.0</v>
      </c>
      <c r="U13" s="24">
        <v>0.14179894179894179</v>
      </c>
      <c r="V13" s="21">
        <v>22.0</v>
      </c>
      <c r="W13" s="24">
        <v>0.02328042328042328</v>
      </c>
      <c r="X13" s="21">
        <v>8.0</v>
      </c>
      <c r="Y13" s="24">
        <v>0.008465608465608466</v>
      </c>
      <c r="Z13" s="21">
        <v>945.0</v>
      </c>
      <c r="AA13" s="23" t="s">
        <v>80</v>
      </c>
      <c r="AB13" s="21">
        <v>12.0</v>
      </c>
      <c r="AC13" s="24">
        <v>0.012958963282937365</v>
      </c>
      <c r="AD13" s="21">
        <v>364.0</v>
      </c>
      <c r="AE13" s="24">
        <v>0.3930885529157667</v>
      </c>
      <c r="AF13" s="21">
        <v>497.0</v>
      </c>
      <c r="AG13" s="24">
        <v>0.5367170626349892</v>
      </c>
      <c r="AH13" s="21">
        <v>65.0</v>
      </c>
      <c r="AI13" s="24">
        <v>0.07019438444924406</v>
      </c>
      <c r="AJ13" s="21">
        <v>3.0</v>
      </c>
      <c r="AK13" s="24">
        <v>0.0032397408207343412</v>
      </c>
      <c r="AL13" s="21">
        <v>926.0</v>
      </c>
      <c r="AM13" s="21">
        <v>1115.0</v>
      </c>
      <c r="AN13" s="24">
        <v>1.2041036717062634</v>
      </c>
      <c r="AO13" s="21">
        <v>83.0493273542601</v>
      </c>
      <c r="AP13" s="25">
        <v>0.4312734814445991</v>
      </c>
      <c r="AQ13" s="25">
        <v>0.4386119545752097</v>
      </c>
      <c r="AR13" s="25">
        <v>0.04012875536480687</v>
      </c>
      <c r="AS13" s="25">
        <v>0.047446126075701804</v>
      </c>
      <c r="AT13" s="25">
        <v>0.04253968253968254</v>
      </c>
      <c r="AU13" s="26" t="s">
        <v>929</v>
      </c>
      <c r="AV13" s="26" t="s">
        <v>82</v>
      </c>
    </row>
    <row r="14" ht="14.25" customHeight="1">
      <c r="A14" s="21" t="s">
        <v>927</v>
      </c>
      <c r="B14" s="22" t="s">
        <v>928</v>
      </c>
      <c r="C14" s="21">
        <v>11.92181965</v>
      </c>
      <c r="D14" s="21">
        <v>79.82826441</v>
      </c>
      <c r="E14" s="23" t="s">
        <v>80</v>
      </c>
      <c r="F14" s="21">
        <v>278.0</v>
      </c>
      <c r="G14" s="24">
        <v>0.3601036269430052</v>
      </c>
      <c r="H14" s="21">
        <v>262.0</v>
      </c>
      <c r="I14" s="24">
        <v>0.3393782383419689</v>
      </c>
      <c r="J14" s="21">
        <v>219.0</v>
      </c>
      <c r="K14" s="24">
        <v>0.28367875647668395</v>
      </c>
      <c r="L14" s="21">
        <v>13.0</v>
      </c>
      <c r="M14" s="24">
        <v>0.01683937823834197</v>
      </c>
      <c r="N14" s="21">
        <v>772.0</v>
      </c>
      <c r="O14" s="23" t="s">
        <v>80</v>
      </c>
      <c r="P14" s="21">
        <v>397.0</v>
      </c>
      <c r="Q14" s="24">
        <v>0.4526795895096921</v>
      </c>
      <c r="R14" s="21">
        <v>363.0</v>
      </c>
      <c r="S14" s="24">
        <v>0.41391106043329534</v>
      </c>
      <c r="T14" s="21">
        <v>98.0</v>
      </c>
      <c r="U14" s="24">
        <v>0.11174458380843785</v>
      </c>
      <c r="V14" s="21">
        <v>19.0</v>
      </c>
      <c r="W14" s="24">
        <v>0.021664766248574687</v>
      </c>
      <c r="X14" s="21">
        <v>12.0</v>
      </c>
      <c r="Y14" s="24">
        <v>0.013683010262257697</v>
      </c>
      <c r="Z14" s="21">
        <v>877.0</v>
      </c>
      <c r="AA14" s="23" t="s">
        <v>80</v>
      </c>
      <c r="AB14" s="21">
        <v>13.0</v>
      </c>
      <c r="AC14" s="24">
        <v>0.013541666666666667</v>
      </c>
      <c r="AD14" s="21">
        <v>248.0</v>
      </c>
      <c r="AE14" s="24">
        <v>0.25833333333333336</v>
      </c>
      <c r="AF14" s="21">
        <v>661.0</v>
      </c>
      <c r="AG14" s="24">
        <v>0.6885416666666667</v>
      </c>
      <c r="AH14" s="21">
        <v>51.0</v>
      </c>
      <c r="AI14" s="24">
        <v>0.053125</v>
      </c>
      <c r="AJ14" s="21">
        <v>4.0</v>
      </c>
      <c r="AK14" s="24">
        <v>0.004166666666666667</v>
      </c>
      <c r="AL14" s="21">
        <v>960.0</v>
      </c>
      <c r="AM14" s="21">
        <v>1145.0</v>
      </c>
      <c r="AN14" s="24">
        <v>1.1927083333333333</v>
      </c>
      <c r="AO14" s="21">
        <v>83.8427947598253</v>
      </c>
      <c r="AP14" s="25">
        <v>0.3369912689081753</v>
      </c>
      <c r="AQ14" s="25">
        <v>0.5363197991317157</v>
      </c>
      <c r="AR14" s="25">
        <v>0.05673575129533679</v>
      </c>
      <c r="AS14" s="25">
        <v>0.0364298055222408</v>
      </c>
      <c r="AT14" s="25">
        <v>0.033523375142531356</v>
      </c>
      <c r="AU14" s="26" t="s">
        <v>930</v>
      </c>
      <c r="AV14" s="26" t="s">
        <v>113</v>
      </c>
    </row>
    <row r="15" ht="14.25" customHeight="1">
      <c r="A15" s="21" t="s">
        <v>931</v>
      </c>
      <c r="B15" s="22" t="s">
        <v>16</v>
      </c>
      <c r="C15" s="21">
        <v>11.92049692</v>
      </c>
      <c r="D15" s="21">
        <v>79.81896758</v>
      </c>
      <c r="E15" s="23" t="s">
        <v>80</v>
      </c>
      <c r="F15" s="21">
        <v>351.0</v>
      </c>
      <c r="G15" s="24">
        <v>0.3993174061433447</v>
      </c>
      <c r="H15" s="21">
        <v>165.0</v>
      </c>
      <c r="I15" s="24">
        <v>0.18771331058020477</v>
      </c>
      <c r="J15" s="21">
        <v>351.0</v>
      </c>
      <c r="K15" s="24">
        <v>0.3993174061433447</v>
      </c>
      <c r="L15" s="21">
        <v>12.0</v>
      </c>
      <c r="M15" s="24">
        <v>0.013651877133105802</v>
      </c>
      <c r="N15" s="21">
        <v>879.0</v>
      </c>
      <c r="O15" s="23" t="s">
        <v>80</v>
      </c>
      <c r="P15" s="21">
        <v>453.0</v>
      </c>
      <c r="Q15" s="24">
        <v>0.4571140262361251</v>
      </c>
      <c r="R15" s="21">
        <v>298.0</v>
      </c>
      <c r="S15" s="24">
        <v>0.3007063572149344</v>
      </c>
      <c r="T15" s="21">
        <v>219.0</v>
      </c>
      <c r="U15" s="24">
        <v>0.2209889001009082</v>
      </c>
      <c r="V15" s="21">
        <v>21.0</v>
      </c>
      <c r="W15" s="24">
        <v>0.02119071644803229</v>
      </c>
      <c r="X15" s="21">
        <v>8.0</v>
      </c>
      <c r="Y15" s="24">
        <v>0.008072653884964682</v>
      </c>
      <c r="Z15" s="21">
        <v>991.0</v>
      </c>
      <c r="AA15" s="23" t="s">
        <v>80</v>
      </c>
      <c r="AB15" s="21">
        <v>14.0</v>
      </c>
      <c r="AC15" s="24">
        <v>0.014675052410901468</v>
      </c>
      <c r="AD15" s="21">
        <v>331.0</v>
      </c>
      <c r="AE15" s="24">
        <v>0.3469601677148847</v>
      </c>
      <c r="AF15" s="21">
        <v>592.0</v>
      </c>
      <c r="AG15" s="24">
        <v>0.6205450733752621</v>
      </c>
      <c r="AH15" s="21">
        <v>31.0</v>
      </c>
      <c r="AI15" s="24">
        <v>0.03249475890985325</v>
      </c>
      <c r="AJ15" s="21">
        <v>9.0</v>
      </c>
      <c r="AK15" s="24">
        <v>0.009433962264150943</v>
      </c>
      <c r="AL15" s="21">
        <v>954.0</v>
      </c>
      <c r="AM15" s="21">
        <v>1086.0</v>
      </c>
      <c r="AN15" s="24">
        <v>1.1383647798742138</v>
      </c>
      <c r="AO15" s="21">
        <v>87.8453038674033</v>
      </c>
      <c r="AP15" s="25">
        <v>0.3904777729569488</v>
      </c>
      <c r="AQ15" s="25">
        <v>0.4380271059681523</v>
      </c>
      <c r="AR15" s="25">
        <v>0.07986348122866894</v>
      </c>
      <c r="AS15" s="25">
        <v>0.02533496981595747</v>
      </c>
      <c r="AT15" s="25">
        <v>0.06629667003027245</v>
      </c>
      <c r="AU15" s="26" t="s">
        <v>932</v>
      </c>
      <c r="AV15" s="26" t="s">
        <v>82</v>
      </c>
    </row>
    <row r="16" ht="14.25" customHeight="1">
      <c r="A16" s="21" t="s">
        <v>931</v>
      </c>
      <c r="B16" s="22" t="s">
        <v>16</v>
      </c>
      <c r="C16" s="21">
        <v>11.92020562</v>
      </c>
      <c r="D16" s="21">
        <v>79.81897294</v>
      </c>
      <c r="E16" s="23" t="s">
        <v>80</v>
      </c>
      <c r="F16" s="21">
        <v>306.0</v>
      </c>
      <c r="G16" s="24">
        <v>0.35294117647058826</v>
      </c>
      <c r="H16" s="21">
        <v>276.0</v>
      </c>
      <c r="I16" s="24">
        <v>0.31833910034602075</v>
      </c>
      <c r="J16" s="21">
        <v>275.0</v>
      </c>
      <c r="K16" s="24">
        <v>0.31718569780853517</v>
      </c>
      <c r="L16" s="21">
        <v>10.0</v>
      </c>
      <c r="M16" s="24">
        <v>0.011534025374855825</v>
      </c>
      <c r="N16" s="21">
        <v>867.0</v>
      </c>
      <c r="O16" s="23" t="s">
        <v>80</v>
      </c>
      <c r="P16" s="21">
        <v>350.0</v>
      </c>
      <c r="Q16" s="24">
        <v>0.37919826652221017</v>
      </c>
      <c r="R16" s="21">
        <v>413.0</v>
      </c>
      <c r="S16" s="24">
        <v>0.447453954496208</v>
      </c>
      <c r="T16" s="21">
        <v>144.0</v>
      </c>
      <c r="U16" s="24">
        <v>0.1560130010834236</v>
      </c>
      <c r="V16" s="21">
        <v>16.0</v>
      </c>
      <c r="W16" s="24">
        <v>0.01733477789815818</v>
      </c>
      <c r="X16" s="21">
        <v>9.0</v>
      </c>
      <c r="Y16" s="24">
        <v>0.009750812567713976</v>
      </c>
      <c r="Z16" s="21">
        <v>923.0</v>
      </c>
      <c r="AA16" s="23" t="s">
        <v>80</v>
      </c>
      <c r="AB16" s="21">
        <v>15.0</v>
      </c>
      <c r="AC16" s="24">
        <v>0.015856236786469344</v>
      </c>
      <c r="AD16" s="21">
        <v>268.0</v>
      </c>
      <c r="AE16" s="24">
        <v>0.2832980972515856</v>
      </c>
      <c r="AF16" s="21">
        <v>627.0</v>
      </c>
      <c r="AG16" s="24">
        <v>0.6627906976744186</v>
      </c>
      <c r="AH16" s="21">
        <v>51.0</v>
      </c>
      <c r="AI16" s="24">
        <v>0.05391120507399577</v>
      </c>
      <c r="AJ16" s="21">
        <v>3.0</v>
      </c>
      <c r="AK16" s="24">
        <v>0.003171247357293869</v>
      </c>
      <c r="AL16" s="21">
        <v>946.0</v>
      </c>
      <c r="AM16" s="21">
        <v>1057.0</v>
      </c>
      <c r="AN16" s="24">
        <v>1.1173361522198733</v>
      </c>
      <c r="AO16" s="21">
        <v>89.4985808893094</v>
      </c>
      <c r="AP16" s="25">
        <v>0.3259967638765735</v>
      </c>
      <c r="AQ16" s="25">
        <v>0.5292993552552758</v>
      </c>
      <c r="AR16" s="25">
        <v>0.06343713956170703</v>
      </c>
      <c r="AS16" s="25">
        <v>0.034462840981416505</v>
      </c>
      <c r="AT16" s="25">
        <v>0.046803900325027084</v>
      </c>
      <c r="AU16" s="26" t="s">
        <v>933</v>
      </c>
      <c r="AV16" s="26" t="s">
        <v>113</v>
      </c>
    </row>
    <row r="17" ht="14.25" customHeight="1">
      <c r="A17" s="21" t="s">
        <v>931</v>
      </c>
      <c r="B17" s="22" t="s">
        <v>16</v>
      </c>
      <c r="C17" s="21">
        <v>11.92020825</v>
      </c>
      <c r="D17" s="21">
        <v>79.81922239</v>
      </c>
      <c r="E17" s="23" t="s">
        <v>80</v>
      </c>
      <c r="F17" s="21">
        <v>399.0</v>
      </c>
      <c r="G17" s="24">
        <v>0.4666666666666667</v>
      </c>
      <c r="H17" s="21">
        <v>219.0</v>
      </c>
      <c r="I17" s="24">
        <v>0.256140350877193</v>
      </c>
      <c r="J17" s="21">
        <v>221.0</v>
      </c>
      <c r="K17" s="24">
        <v>0.2584795321637427</v>
      </c>
      <c r="L17" s="21">
        <v>16.0</v>
      </c>
      <c r="M17" s="24">
        <v>0.01871345029239766</v>
      </c>
      <c r="N17" s="21">
        <v>855.0</v>
      </c>
      <c r="O17" s="23" t="s">
        <v>80</v>
      </c>
      <c r="P17" s="21">
        <v>444.0</v>
      </c>
      <c r="Q17" s="24">
        <v>0.4868421052631579</v>
      </c>
      <c r="R17" s="21">
        <v>257.0</v>
      </c>
      <c r="S17" s="24">
        <v>0.2817982456140351</v>
      </c>
      <c r="T17" s="21">
        <v>161.0</v>
      </c>
      <c r="U17" s="24">
        <v>0.17653508771929824</v>
      </c>
      <c r="V17" s="21">
        <v>50.0</v>
      </c>
      <c r="W17" s="24">
        <v>0.05482456140350877</v>
      </c>
      <c r="X17" s="21">
        <v>23.0</v>
      </c>
      <c r="Y17" s="24">
        <v>0.025219298245614034</v>
      </c>
      <c r="Z17" s="21">
        <v>912.0</v>
      </c>
      <c r="AA17" s="23" t="s">
        <v>80</v>
      </c>
      <c r="AB17" s="21">
        <v>16.0</v>
      </c>
      <c r="AC17" s="24">
        <v>0.01937046004842615</v>
      </c>
      <c r="AD17" s="21">
        <v>373.0</v>
      </c>
      <c r="AE17" s="24">
        <v>0.4515738498789346</v>
      </c>
      <c r="AF17" s="21">
        <v>404.0</v>
      </c>
      <c r="AG17" s="24">
        <v>0.4891041162227603</v>
      </c>
      <c r="AH17" s="21">
        <v>49.0</v>
      </c>
      <c r="AI17" s="24">
        <v>0.059322033898305086</v>
      </c>
      <c r="AJ17" s="21">
        <v>9.0</v>
      </c>
      <c r="AK17" s="24">
        <v>0.010895883777239709</v>
      </c>
      <c r="AL17" s="21">
        <v>826.0</v>
      </c>
      <c r="AM17" s="21">
        <v>1018.0</v>
      </c>
      <c r="AN17" s="24">
        <v>1.2324455205811138</v>
      </c>
      <c r="AO17" s="21">
        <v>81.139489194499</v>
      </c>
      <c r="AP17" s="25">
        <v>0.465172889851748</v>
      </c>
      <c r="AQ17" s="25">
        <v>0.38031960197102926</v>
      </c>
      <c r="AR17" s="25">
        <v>0.051695906432748545</v>
      </c>
      <c r="AS17" s="25">
        <v>0.04985107542868471</v>
      </c>
      <c r="AT17" s="25">
        <v>0.05296052631578947</v>
      </c>
      <c r="AU17" s="26" t="s">
        <v>934</v>
      </c>
      <c r="AV17" s="26" t="s">
        <v>82</v>
      </c>
    </row>
    <row r="18" ht="14.25" customHeight="1">
      <c r="A18" s="21" t="s">
        <v>931</v>
      </c>
      <c r="B18" s="22" t="s">
        <v>16</v>
      </c>
      <c r="C18" s="21">
        <v>11.92058615</v>
      </c>
      <c r="D18" s="21">
        <v>79.81921702</v>
      </c>
      <c r="E18" s="23" t="s">
        <v>80</v>
      </c>
      <c r="F18" s="21">
        <v>556.0</v>
      </c>
      <c r="G18" s="24">
        <v>0.5225563909774437</v>
      </c>
      <c r="H18" s="21">
        <v>264.0</v>
      </c>
      <c r="I18" s="24">
        <v>0.24812030075187969</v>
      </c>
      <c r="J18" s="21">
        <v>234.0</v>
      </c>
      <c r="K18" s="24">
        <v>0.2199248120300752</v>
      </c>
      <c r="L18" s="21">
        <v>10.0</v>
      </c>
      <c r="M18" s="24">
        <v>0.009398496240601503</v>
      </c>
      <c r="N18" s="21">
        <v>1064.0</v>
      </c>
      <c r="O18" s="23" t="s">
        <v>80</v>
      </c>
      <c r="P18" s="21">
        <v>524.0</v>
      </c>
      <c r="Q18" s="24">
        <v>0.4657777777777778</v>
      </c>
      <c r="R18" s="21">
        <v>257.0</v>
      </c>
      <c r="S18" s="24">
        <v>0.22844444444444445</v>
      </c>
      <c r="T18" s="21">
        <v>307.0</v>
      </c>
      <c r="U18" s="24">
        <v>0.2728888888888889</v>
      </c>
      <c r="V18" s="21">
        <v>37.0</v>
      </c>
      <c r="W18" s="24">
        <v>0.03288888888888889</v>
      </c>
      <c r="X18" s="21">
        <v>26.0</v>
      </c>
      <c r="Y18" s="24">
        <v>0.02311111111111111</v>
      </c>
      <c r="Z18" s="21">
        <v>1125.0</v>
      </c>
      <c r="AA18" s="23" t="s">
        <v>80</v>
      </c>
      <c r="AB18" s="21">
        <v>17.0</v>
      </c>
      <c r="AC18" s="24">
        <v>0.021170610211706103</v>
      </c>
      <c r="AD18" s="21">
        <v>399.0</v>
      </c>
      <c r="AE18" s="24">
        <v>0.49688667496886674</v>
      </c>
      <c r="AF18" s="21">
        <v>358.0</v>
      </c>
      <c r="AG18" s="24">
        <v>0.44582814445828145</v>
      </c>
      <c r="AH18" s="21">
        <v>46.0</v>
      </c>
      <c r="AI18" s="24">
        <v>0.057285180572851806</v>
      </c>
      <c r="AJ18" s="21">
        <v>18.0</v>
      </c>
      <c r="AK18" s="24">
        <v>0.0224159402241594</v>
      </c>
      <c r="AL18" s="21">
        <v>803.0</v>
      </c>
      <c r="AM18" s="21">
        <v>934.0</v>
      </c>
      <c r="AN18" s="24">
        <v>1.1631382316313823</v>
      </c>
      <c r="AO18" s="21">
        <v>85.9743040685225</v>
      </c>
      <c r="AP18" s="25">
        <v>0.4926879490132554</v>
      </c>
      <c r="AQ18" s="25">
        <v>0.34107146571284996</v>
      </c>
      <c r="AR18" s="25">
        <v>0.043984962406015043</v>
      </c>
      <c r="AS18" s="25">
        <v>0.04038895620121287</v>
      </c>
      <c r="AT18" s="25">
        <v>0.08186666666666667</v>
      </c>
      <c r="AU18" s="26" t="s">
        <v>935</v>
      </c>
      <c r="AV18" s="26" t="s">
        <v>82</v>
      </c>
    </row>
    <row r="19" ht="14.25" customHeight="1">
      <c r="A19" s="21" t="s">
        <v>936</v>
      </c>
      <c r="B19" s="22" t="s">
        <v>19</v>
      </c>
      <c r="C19" s="21">
        <v>11.92267252</v>
      </c>
      <c r="D19" s="21">
        <v>79.81851696</v>
      </c>
      <c r="E19" s="23" t="s">
        <v>80</v>
      </c>
      <c r="F19" s="21">
        <v>449.0</v>
      </c>
      <c r="G19" s="24">
        <v>0.36326860841423947</v>
      </c>
      <c r="H19" s="21">
        <v>345.0</v>
      </c>
      <c r="I19" s="24">
        <v>0.279126213592233</v>
      </c>
      <c r="J19" s="21">
        <v>422.0</v>
      </c>
      <c r="K19" s="24">
        <v>0.3414239482200647</v>
      </c>
      <c r="L19" s="21">
        <v>20.0</v>
      </c>
      <c r="M19" s="24">
        <v>0.016181229773462782</v>
      </c>
      <c r="N19" s="21">
        <v>1236.0</v>
      </c>
      <c r="O19" s="23" t="s">
        <v>80</v>
      </c>
      <c r="P19" s="21">
        <v>462.0</v>
      </c>
      <c r="Q19" s="24">
        <v>0.337472607742878</v>
      </c>
      <c r="R19" s="21">
        <v>471.0</v>
      </c>
      <c r="S19" s="24">
        <v>0.34404674945215485</v>
      </c>
      <c r="T19" s="21">
        <v>387.0</v>
      </c>
      <c r="U19" s="24">
        <v>0.28268809349890434</v>
      </c>
      <c r="V19" s="21">
        <v>49.0</v>
      </c>
      <c r="W19" s="24">
        <v>0.03579254930606282</v>
      </c>
      <c r="X19" s="21">
        <v>41.0</v>
      </c>
      <c r="Y19" s="24">
        <v>0.029948867786705625</v>
      </c>
      <c r="Z19" s="21">
        <v>1369.0</v>
      </c>
      <c r="AA19" s="23" t="s">
        <v>80</v>
      </c>
      <c r="AB19" s="21">
        <v>18.0</v>
      </c>
      <c r="AC19" s="24">
        <v>0.017699115044247787</v>
      </c>
      <c r="AD19" s="21">
        <v>300.0</v>
      </c>
      <c r="AE19" s="24">
        <v>0.2949852507374631</v>
      </c>
      <c r="AF19" s="21">
        <v>629.0</v>
      </c>
      <c r="AG19" s="24">
        <v>0.6184857423795477</v>
      </c>
      <c r="AH19" s="21">
        <v>88.0</v>
      </c>
      <c r="AI19" s="24">
        <v>0.08652900688298919</v>
      </c>
      <c r="AJ19" s="21">
        <v>11.0</v>
      </c>
      <c r="AK19" s="24">
        <v>0.010816125860373648</v>
      </c>
      <c r="AL19" s="21">
        <v>1017.0</v>
      </c>
      <c r="AM19" s="21">
        <v>1216.0</v>
      </c>
      <c r="AN19" s="24">
        <v>1.1956735496558506</v>
      </c>
      <c r="AO19" s="21">
        <v>83.6348684210526</v>
      </c>
      <c r="AP19" s="25">
        <v>0.32138812937444283</v>
      </c>
      <c r="AQ19" s="25">
        <v>0.4682821387438669</v>
      </c>
      <c r="AR19" s="25">
        <v>0.06828478964401295</v>
      </c>
      <c r="AS19" s="25">
        <v>0.057238514188006</v>
      </c>
      <c r="AT19" s="25">
        <v>0.0848064280496713</v>
      </c>
      <c r="AU19" s="26" t="s">
        <v>937</v>
      </c>
      <c r="AV19" s="26" t="s">
        <v>82</v>
      </c>
    </row>
    <row r="20" ht="14.25" customHeight="1">
      <c r="A20" s="21" t="s">
        <v>936</v>
      </c>
      <c r="B20" s="22" t="s">
        <v>19</v>
      </c>
      <c r="C20" s="21">
        <v>11.9235438</v>
      </c>
      <c r="D20" s="21">
        <v>79.82157468</v>
      </c>
      <c r="E20" s="23" t="s">
        <v>80</v>
      </c>
      <c r="F20" s="21">
        <v>323.0</v>
      </c>
      <c r="G20" s="24">
        <v>0.43413978494623656</v>
      </c>
      <c r="H20" s="21">
        <v>162.0</v>
      </c>
      <c r="I20" s="24">
        <v>0.21774193548387097</v>
      </c>
      <c r="J20" s="21">
        <v>243.0</v>
      </c>
      <c r="K20" s="24">
        <v>0.32661290322580644</v>
      </c>
      <c r="L20" s="21">
        <v>16.0</v>
      </c>
      <c r="M20" s="24">
        <v>0.021505376344086023</v>
      </c>
      <c r="N20" s="21">
        <v>744.0</v>
      </c>
      <c r="O20" s="23" t="s">
        <v>80</v>
      </c>
      <c r="P20" s="21">
        <v>302.0</v>
      </c>
      <c r="Q20" s="24">
        <v>0.4037433155080214</v>
      </c>
      <c r="R20" s="21">
        <v>247.0</v>
      </c>
      <c r="S20" s="24">
        <v>0.3302139037433155</v>
      </c>
      <c r="T20" s="21">
        <v>185.0</v>
      </c>
      <c r="U20" s="24">
        <v>0.24732620320855614</v>
      </c>
      <c r="V20" s="21">
        <v>14.0</v>
      </c>
      <c r="W20" s="24">
        <v>0.01871657754010695</v>
      </c>
      <c r="X20" s="21">
        <v>12.0</v>
      </c>
      <c r="Y20" s="24">
        <v>0.016042780748663103</v>
      </c>
      <c r="Z20" s="21">
        <v>748.0</v>
      </c>
      <c r="AA20" s="23" t="s">
        <v>80</v>
      </c>
      <c r="AB20" s="21">
        <v>19.0</v>
      </c>
      <c r="AC20" s="24">
        <v>0.02199074074074074</v>
      </c>
      <c r="AD20" s="21">
        <v>271.0</v>
      </c>
      <c r="AE20" s="24">
        <v>0.3136574074074074</v>
      </c>
      <c r="AF20" s="21">
        <v>511.0</v>
      </c>
      <c r="AG20" s="24">
        <v>0.5914351851851852</v>
      </c>
      <c r="AH20" s="21">
        <v>82.0</v>
      </c>
      <c r="AI20" s="24">
        <v>0.09490740740740741</v>
      </c>
      <c r="AJ20" s="21">
        <v>7.0</v>
      </c>
      <c r="AK20" s="24">
        <v>0.008101851851851851</v>
      </c>
      <c r="AL20" s="21">
        <v>864.0</v>
      </c>
      <c r="AM20" s="21">
        <v>1024.0</v>
      </c>
      <c r="AN20" s="24">
        <v>1.1851851851851851</v>
      </c>
      <c r="AO20" s="21">
        <v>84.375</v>
      </c>
      <c r="AP20" s="25">
        <v>0.3647796553453574</v>
      </c>
      <c r="AQ20" s="25">
        <v>0.4383301508123615</v>
      </c>
      <c r="AR20" s="25">
        <v>0.06532258064516129</v>
      </c>
      <c r="AS20" s="25">
        <v>0.057369752234553</v>
      </c>
      <c r="AT20" s="25">
        <v>0.07419786096256684</v>
      </c>
      <c r="AU20" s="26" t="s">
        <v>938</v>
      </c>
      <c r="AV20" s="26" t="s">
        <v>82</v>
      </c>
    </row>
    <row r="21" ht="14.25" customHeight="1">
      <c r="A21" s="21" t="s">
        <v>939</v>
      </c>
      <c r="B21" s="22" t="s">
        <v>940</v>
      </c>
      <c r="C21" s="21">
        <v>11.92352805</v>
      </c>
      <c r="D21" s="21">
        <v>79.82142448</v>
      </c>
      <c r="E21" s="23" t="s">
        <v>80</v>
      </c>
      <c r="F21" s="21">
        <v>593.0</v>
      </c>
      <c r="G21" s="24">
        <v>0.5143104943625325</v>
      </c>
      <c r="H21" s="21">
        <v>194.0</v>
      </c>
      <c r="I21" s="24">
        <v>0.16825672159583693</v>
      </c>
      <c r="J21" s="21">
        <v>348.0</v>
      </c>
      <c r="K21" s="24">
        <v>0.3018213356461405</v>
      </c>
      <c r="L21" s="21">
        <v>18.0</v>
      </c>
      <c r="M21" s="24">
        <v>0.015611448395490026</v>
      </c>
      <c r="N21" s="21">
        <v>1153.0</v>
      </c>
      <c r="O21" s="23" t="s">
        <v>80</v>
      </c>
      <c r="P21" s="21">
        <v>448.0</v>
      </c>
      <c r="Q21" s="24">
        <v>0.3806287170773152</v>
      </c>
      <c r="R21" s="21">
        <v>508.0</v>
      </c>
      <c r="S21" s="24">
        <v>0.4316057774001699</v>
      </c>
      <c r="T21" s="21">
        <v>207.0</v>
      </c>
      <c r="U21" s="24">
        <v>0.17587085811384875</v>
      </c>
      <c r="V21" s="21">
        <v>14.0</v>
      </c>
      <c r="W21" s="24">
        <v>0.0118946474086661</v>
      </c>
      <c r="X21" s="21">
        <v>13.0</v>
      </c>
      <c r="Y21" s="24">
        <v>0.011045029736618521</v>
      </c>
      <c r="Z21" s="21">
        <v>1177.0</v>
      </c>
      <c r="AA21" s="23" t="s">
        <v>80</v>
      </c>
      <c r="AB21" s="21">
        <v>20.0</v>
      </c>
      <c r="AC21" s="24">
        <v>0.018957345971563982</v>
      </c>
      <c r="AD21" s="21">
        <v>381.0</v>
      </c>
      <c r="AE21" s="24">
        <v>0.36113744075829385</v>
      </c>
      <c r="AF21" s="21">
        <v>599.0</v>
      </c>
      <c r="AG21" s="24">
        <v>0.5677725118483412</v>
      </c>
      <c r="AH21" s="21">
        <v>75.0</v>
      </c>
      <c r="AI21" s="24">
        <v>0.07109004739336493</v>
      </c>
      <c r="AJ21" s="21">
        <v>11.0</v>
      </c>
      <c r="AK21" s="24">
        <v>0.01042654028436019</v>
      </c>
      <c r="AL21" s="21">
        <v>1055.0</v>
      </c>
      <c r="AM21" s="21">
        <v>1207.0</v>
      </c>
      <c r="AN21" s="24">
        <v>1.1440758293838862</v>
      </c>
      <c r="AO21" s="21">
        <v>87.4067937033969</v>
      </c>
      <c r="AP21" s="25">
        <v>0.39761943437484804</v>
      </c>
      <c r="AQ21" s="25">
        <v>0.44701933346338896</v>
      </c>
      <c r="AR21" s="25">
        <v>0.0603642671292281</v>
      </c>
      <c r="AS21" s="25">
        <v>0.0422357075983803</v>
      </c>
      <c r="AT21" s="25">
        <v>0.05276125743415463</v>
      </c>
      <c r="AU21" s="26" t="s">
        <v>941</v>
      </c>
      <c r="AV21" s="26" t="s">
        <v>82</v>
      </c>
    </row>
    <row r="22" ht="14.25" customHeight="1">
      <c r="A22" s="21" t="s">
        <v>939</v>
      </c>
      <c r="B22" s="22" t="s">
        <v>940</v>
      </c>
      <c r="C22" s="21">
        <v>11.92357004</v>
      </c>
      <c r="D22" s="21">
        <v>79.82083439</v>
      </c>
      <c r="E22" s="23" t="s">
        <v>80</v>
      </c>
      <c r="F22" s="21">
        <v>541.0</v>
      </c>
      <c r="G22" s="24">
        <v>0.5132827324478179</v>
      </c>
      <c r="H22" s="21">
        <v>230.0</v>
      </c>
      <c r="I22" s="24">
        <v>0.21821631878557876</v>
      </c>
      <c r="J22" s="21">
        <v>266.0</v>
      </c>
      <c r="K22" s="24">
        <v>0.2523719165085389</v>
      </c>
      <c r="L22" s="21">
        <v>17.0</v>
      </c>
      <c r="M22" s="24">
        <v>0.016129032258064516</v>
      </c>
      <c r="N22" s="21">
        <v>1054.0</v>
      </c>
      <c r="O22" s="23" t="s">
        <v>80</v>
      </c>
      <c r="P22" s="21">
        <v>469.0</v>
      </c>
      <c r="Q22" s="24">
        <v>0.4358736059479554</v>
      </c>
      <c r="R22" s="21">
        <v>427.0</v>
      </c>
      <c r="S22" s="24">
        <v>0.39684014869888473</v>
      </c>
      <c r="T22" s="21">
        <v>150.0</v>
      </c>
      <c r="U22" s="24">
        <v>0.13940520446096655</v>
      </c>
      <c r="V22" s="21">
        <v>30.0</v>
      </c>
      <c r="W22" s="24">
        <v>0.027881040892193308</v>
      </c>
      <c r="X22" s="21">
        <v>19.0</v>
      </c>
      <c r="Y22" s="24">
        <v>0.017657992565055763</v>
      </c>
      <c r="Z22" s="21">
        <v>1076.0</v>
      </c>
      <c r="AA22" s="23" t="s">
        <v>80</v>
      </c>
      <c r="AB22" s="21">
        <v>21.0</v>
      </c>
      <c r="AC22" s="24">
        <v>0.020689655172413793</v>
      </c>
      <c r="AD22" s="21">
        <v>374.0</v>
      </c>
      <c r="AE22" s="24">
        <v>0.36847290640394087</v>
      </c>
      <c r="AF22" s="21">
        <v>570.0</v>
      </c>
      <c r="AG22" s="24">
        <v>0.5615763546798029</v>
      </c>
      <c r="AH22" s="21">
        <v>71.0</v>
      </c>
      <c r="AI22" s="24">
        <v>0.06995073891625615</v>
      </c>
      <c r="AJ22" s="21">
        <v>7.0</v>
      </c>
      <c r="AK22" s="24">
        <v>0.006896551724137931</v>
      </c>
      <c r="AL22" s="21">
        <v>1015.0</v>
      </c>
      <c r="AM22" s="21">
        <v>1187.0</v>
      </c>
      <c r="AN22" s="24">
        <v>1.1694581280788177</v>
      </c>
      <c r="AO22" s="21">
        <v>85.5096882898062</v>
      </c>
      <c r="AP22" s="25">
        <v>0.4176550814759206</v>
      </c>
      <c r="AQ22" s="25">
        <v>0.4434834857066826</v>
      </c>
      <c r="AR22" s="25">
        <v>0.05047438330170778</v>
      </c>
      <c r="AS22" s="25">
        <v>0.04656548817739897</v>
      </c>
      <c r="AT22" s="25">
        <v>0.041821561338289966</v>
      </c>
      <c r="AU22" s="26" t="s">
        <v>942</v>
      </c>
      <c r="AV22" s="26" t="s">
        <v>82</v>
      </c>
    </row>
    <row r="23" ht="14.25" customHeight="1">
      <c r="A23" s="21" t="s">
        <v>939</v>
      </c>
      <c r="B23" s="22" t="s">
        <v>940</v>
      </c>
      <c r="C23" s="21">
        <v>11.92357004</v>
      </c>
      <c r="D23" s="21">
        <v>79.82083439</v>
      </c>
      <c r="E23" s="23" t="s">
        <v>80</v>
      </c>
      <c r="F23" s="21" t="s">
        <v>244</v>
      </c>
      <c r="G23" s="27"/>
      <c r="H23" s="21" t="s">
        <v>244</v>
      </c>
      <c r="I23" s="27"/>
      <c r="J23" s="21" t="s">
        <v>244</v>
      </c>
      <c r="K23" s="27"/>
      <c r="L23" s="21" t="s">
        <v>244</v>
      </c>
      <c r="M23" s="27"/>
      <c r="N23" s="21" t="s">
        <v>244</v>
      </c>
      <c r="O23" s="23" t="s">
        <v>80</v>
      </c>
      <c r="P23" s="21" t="s">
        <v>244</v>
      </c>
      <c r="Q23" s="27"/>
      <c r="R23" s="21" t="s">
        <v>244</v>
      </c>
      <c r="S23" s="27"/>
      <c r="T23" s="21" t="s">
        <v>244</v>
      </c>
      <c r="U23" s="27"/>
      <c r="V23" s="21" t="s">
        <v>244</v>
      </c>
      <c r="W23" s="27"/>
      <c r="X23" s="21" t="s">
        <v>244</v>
      </c>
      <c r="Y23" s="27"/>
      <c r="Z23" s="21" t="s">
        <v>244</v>
      </c>
      <c r="AA23" s="23" t="s">
        <v>80</v>
      </c>
      <c r="AB23" s="21">
        <v>22.0</v>
      </c>
      <c r="AC23" s="24">
        <v>0.02466367713004484</v>
      </c>
      <c r="AD23" s="21">
        <v>358.0</v>
      </c>
      <c r="AE23" s="24">
        <v>0.4013452914798206</v>
      </c>
      <c r="AF23" s="21">
        <v>464.0</v>
      </c>
      <c r="AG23" s="24">
        <v>0.5201793721973094</v>
      </c>
      <c r="AH23" s="21">
        <v>70.0</v>
      </c>
      <c r="AI23" s="24">
        <v>0.07847533632286996</v>
      </c>
      <c r="AJ23" s="21">
        <v>11.0</v>
      </c>
      <c r="AK23" s="24">
        <v>0.01233183856502242</v>
      </c>
      <c r="AL23" s="21">
        <v>892.0</v>
      </c>
      <c r="AM23" s="21">
        <v>1129.0</v>
      </c>
      <c r="AN23" s="24">
        <v>1.265695067264574</v>
      </c>
      <c r="AO23" s="21">
        <v>79.007971656333</v>
      </c>
      <c r="AP23" s="25">
        <v>0.2006726457399103</v>
      </c>
      <c r="AQ23" s="25">
        <v>0.2600896860986547</v>
      </c>
      <c r="AR23" s="25">
        <v>0.0</v>
      </c>
      <c r="AS23" s="25">
        <v>0.03923766816143498</v>
      </c>
      <c r="AT23" s="25">
        <v>0.0</v>
      </c>
      <c r="AU23" s="26" t="s">
        <v>943</v>
      </c>
      <c r="AV23" s="26" t="s">
        <v>86</v>
      </c>
    </row>
    <row r="24" ht="14.25" customHeight="1">
      <c r="A24" s="21" t="s">
        <v>944</v>
      </c>
      <c r="B24" s="22" t="s">
        <v>940</v>
      </c>
      <c r="C24" s="21">
        <v>11.92516039</v>
      </c>
      <c r="D24" s="21">
        <v>79.8238492</v>
      </c>
      <c r="E24" s="23" t="s">
        <v>80</v>
      </c>
      <c r="F24" s="21">
        <v>602.0</v>
      </c>
      <c r="G24" s="24">
        <v>0.525764192139738</v>
      </c>
      <c r="H24" s="21">
        <v>195.0</v>
      </c>
      <c r="I24" s="24">
        <v>0.1703056768558952</v>
      </c>
      <c r="J24" s="21">
        <v>332.0</v>
      </c>
      <c r="K24" s="24">
        <v>0.28995633187772923</v>
      </c>
      <c r="L24" s="21">
        <v>16.0</v>
      </c>
      <c r="M24" s="24">
        <v>0.013973799126637555</v>
      </c>
      <c r="N24" s="21">
        <v>1145.0</v>
      </c>
      <c r="O24" s="23" t="s">
        <v>80</v>
      </c>
      <c r="P24" s="21">
        <v>574.0</v>
      </c>
      <c r="Q24" s="24">
        <v>0.4610441767068273</v>
      </c>
      <c r="R24" s="21">
        <v>480.0</v>
      </c>
      <c r="S24" s="24">
        <v>0.3855421686746988</v>
      </c>
      <c r="T24" s="21">
        <v>179.0</v>
      </c>
      <c r="U24" s="24">
        <v>0.14377510040160643</v>
      </c>
      <c r="V24" s="21">
        <v>12.0</v>
      </c>
      <c r="W24" s="24">
        <v>0.00963855421686747</v>
      </c>
      <c r="X24" s="21">
        <v>17.0</v>
      </c>
      <c r="Y24" s="24">
        <v>0.013654618473895583</v>
      </c>
      <c r="Z24" s="21">
        <v>1245.0</v>
      </c>
      <c r="AA24" s="23" t="s">
        <v>80</v>
      </c>
      <c r="AB24" s="21">
        <v>23.0</v>
      </c>
      <c r="AC24" s="24">
        <v>0.022072936660268713</v>
      </c>
      <c r="AD24" s="21">
        <v>469.0</v>
      </c>
      <c r="AE24" s="24">
        <v>0.45009596928982726</v>
      </c>
      <c r="AF24" s="21">
        <v>507.0</v>
      </c>
      <c r="AG24" s="24">
        <v>0.4865642994241843</v>
      </c>
      <c r="AH24" s="21">
        <v>66.0</v>
      </c>
      <c r="AI24" s="24">
        <v>0.06333973128598848</v>
      </c>
      <c r="AJ24" s="21">
        <v>8.0</v>
      </c>
      <c r="AK24" s="24">
        <v>0.007677543186180422</v>
      </c>
      <c r="AL24" s="21">
        <v>1042.0</v>
      </c>
      <c r="AM24" s="21">
        <v>1217.0</v>
      </c>
      <c r="AN24" s="24">
        <v>1.1679462571976968</v>
      </c>
      <c r="AO24" s="21">
        <v>85.620377978636</v>
      </c>
      <c r="AP24" s="25">
        <v>0.46851407608490947</v>
      </c>
      <c r="AQ24" s="25">
        <v>0.3930059356856808</v>
      </c>
      <c r="AR24" s="25">
        <v>0.05799126637554585</v>
      </c>
      <c r="AS24" s="25">
        <v>0.03735619173338199</v>
      </c>
      <c r="AT24" s="25">
        <v>0.043132530120481925</v>
      </c>
      <c r="AU24" s="26" t="s">
        <v>945</v>
      </c>
      <c r="AV24" s="26" t="s">
        <v>82</v>
      </c>
    </row>
    <row r="25" ht="14.25" customHeight="1">
      <c r="A25" s="21" t="s">
        <v>946</v>
      </c>
      <c r="B25" s="22" t="s">
        <v>940</v>
      </c>
      <c r="C25" s="21">
        <v>11.92524961</v>
      </c>
      <c r="D25" s="21">
        <v>79.82412278</v>
      </c>
      <c r="E25" s="23" t="s">
        <v>80</v>
      </c>
      <c r="F25" s="21">
        <v>448.0</v>
      </c>
      <c r="G25" s="24">
        <v>0.4760892667375133</v>
      </c>
      <c r="H25" s="21">
        <v>239.0</v>
      </c>
      <c r="I25" s="24">
        <v>0.25398512221041447</v>
      </c>
      <c r="J25" s="21">
        <v>236.0</v>
      </c>
      <c r="K25" s="24">
        <v>0.2507970244420829</v>
      </c>
      <c r="L25" s="21">
        <v>18.0</v>
      </c>
      <c r="M25" s="24">
        <v>0.019128586609989374</v>
      </c>
      <c r="N25" s="21">
        <v>941.0</v>
      </c>
      <c r="O25" s="23" t="s">
        <v>80</v>
      </c>
      <c r="P25" s="21">
        <v>445.0</v>
      </c>
      <c r="Q25" s="24">
        <v>0.4922566371681416</v>
      </c>
      <c r="R25" s="21">
        <v>340.0</v>
      </c>
      <c r="S25" s="24">
        <v>0.37610619469026546</v>
      </c>
      <c r="T25" s="21">
        <v>110.0</v>
      </c>
      <c r="U25" s="24">
        <v>0.12168141592920353</v>
      </c>
      <c r="V25" s="21">
        <v>9.0</v>
      </c>
      <c r="W25" s="24">
        <v>0.00995575221238938</v>
      </c>
      <c r="X25" s="21">
        <v>10.0</v>
      </c>
      <c r="Y25" s="24">
        <v>0.011061946902654867</v>
      </c>
      <c r="Z25" s="21">
        <v>904.0</v>
      </c>
      <c r="AA25" s="23" t="s">
        <v>80</v>
      </c>
      <c r="AB25" s="21">
        <v>24.0</v>
      </c>
      <c r="AC25" s="24">
        <v>0.024120603015075376</v>
      </c>
      <c r="AD25" s="21">
        <v>490.0</v>
      </c>
      <c r="AE25" s="24">
        <v>0.49246231155778897</v>
      </c>
      <c r="AF25" s="21">
        <v>462.0</v>
      </c>
      <c r="AG25" s="24">
        <v>0.464321608040201</v>
      </c>
      <c r="AH25" s="21">
        <v>43.0</v>
      </c>
      <c r="AI25" s="24">
        <v>0.04321608040201005</v>
      </c>
      <c r="AJ25" s="21">
        <v>13.0</v>
      </c>
      <c r="AK25" s="24">
        <v>0.01306532663316583</v>
      </c>
      <c r="AL25" s="21">
        <v>995.0</v>
      </c>
      <c r="AM25" s="21">
        <v>1143.0</v>
      </c>
      <c r="AN25" s="24">
        <v>1.1487437185929648</v>
      </c>
      <c r="AO25" s="21">
        <v>87.0516185476815</v>
      </c>
      <c r="AP25" s="25">
        <v>0.4891260002768396</v>
      </c>
      <c r="AQ25" s="25">
        <v>0.395789686869263</v>
      </c>
      <c r="AR25" s="25">
        <v>0.05015940488841658</v>
      </c>
      <c r="AS25" s="25">
        <v>0.028420483186719712</v>
      </c>
      <c r="AT25" s="25">
        <v>0.036504424778761056</v>
      </c>
      <c r="AU25" s="26" t="s">
        <v>947</v>
      </c>
      <c r="AV25" s="26" t="s">
        <v>82</v>
      </c>
    </row>
    <row r="26" ht="14.25" customHeight="1">
      <c r="A26" s="21" t="s">
        <v>948</v>
      </c>
      <c r="B26" s="22" t="s">
        <v>940</v>
      </c>
      <c r="C26" s="21">
        <v>11.92520762</v>
      </c>
      <c r="D26" s="21">
        <v>79.8235273</v>
      </c>
      <c r="E26" s="23" t="s">
        <v>80</v>
      </c>
      <c r="F26" s="21">
        <v>485.0</v>
      </c>
      <c r="G26" s="24">
        <v>0.5659276546091015</v>
      </c>
      <c r="H26" s="21">
        <v>144.0</v>
      </c>
      <c r="I26" s="24">
        <v>0.16802800466744458</v>
      </c>
      <c r="J26" s="21">
        <v>205.0</v>
      </c>
      <c r="K26" s="24">
        <v>0.23920653442240372</v>
      </c>
      <c r="L26" s="21">
        <v>23.0</v>
      </c>
      <c r="M26" s="24">
        <v>0.026837806301050177</v>
      </c>
      <c r="N26" s="21">
        <v>857.0</v>
      </c>
      <c r="O26" s="23" t="s">
        <v>80</v>
      </c>
      <c r="P26" s="21">
        <v>464.0</v>
      </c>
      <c r="Q26" s="24">
        <v>0.4803312629399586</v>
      </c>
      <c r="R26" s="21">
        <v>346.0</v>
      </c>
      <c r="S26" s="24">
        <v>0.3581780538302277</v>
      </c>
      <c r="T26" s="21">
        <v>143.0</v>
      </c>
      <c r="U26" s="24">
        <v>0.14803312629399587</v>
      </c>
      <c r="V26" s="21">
        <v>13.0</v>
      </c>
      <c r="W26" s="24">
        <v>0.013457556935817806</v>
      </c>
      <c r="X26" s="21">
        <v>20.0</v>
      </c>
      <c r="Y26" s="24">
        <v>0.020703933747412008</v>
      </c>
      <c r="Z26" s="21">
        <v>966.0</v>
      </c>
      <c r="AA26" s="23" t="s">
        <v>80</v>
      </c>
      <c r="AB26" s="21">
        <v>25.0</v>
      </c>
      <c r="AC26" s="24">
        <v>0.024271844660194174</v>
      </c>
      <c r="AD26" s="21">
        <v>538.0</v>
      </c>
      <c r="AE26" s="24">
        <v>0.5223300970873787</v>
      </c>
      <c r="AF26" s="21">
        <v>446.0</v>
      </c>
      <c r="AG26" s="24">
        <v>0.4330097087378641</v>
      </c>
      <c r="AH26" s="21">
        <v>46.0</v>
      </c>
      <c r="AI26" s="24">
        <v>0.04466019417475728</v>
      </c>
      <c r="AJ26" s="21">
        <v>10.0</v>
      </c>
      <c r="AK26" s="24">
        <v>0.009708737864077669</v>
      </c>
      <c r="AL26" s="21">
        <v>1030.0</v>
      </c>
      <c r="AM26" s="21">
        <v>1122.0</v>
      </c>
      <c r="AN26" s="24">
        <v>1.0893203883495146</v>
      </c>
      <c r="AO26" s="21">
        <v>91.8003565062389</v>
      </c>
      <c r="AP26" s="25">
        <v>0.5184499583474973</v>
      </c>
      <c r="AQ26" s="25">
        <v>0.35756387145148927</v>
      </c>
      <c r="AR26" s="25">
        <v>0.047841306884480746</v>
      </c>
      <c r="AS26" s="25">
        <v>0.03173492542833402</v>
      </c>
      <c r="AT26" s="25">
        <v>0.04440993788819876</v>
      </c>
      <c r="AU26" s="26" t="s">
        <v>949</v>
      </c>
      <c r="AV26" s="26" t="s">
        <v>113</v>
      </c>
    </row>
    <row r="27" ht="14.2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51.25"/>
    <col customWidth="1" min="3" max="4" width="13.13"/>
    <col customWidth="1" min="5" max="5" width="3.63"/>
    <col customWidth="1" min="6" max="12" width="13.13"/>
    <col customWidth="1" min="13" max="13" width="3.0"/>
    <col customWidth="1" min="14" max="20" width="13.13"/>
    <col customWidth="1" min="21" max="21" width="3.25"/>
    <col customWidth="1" min="22" max="46" width="13.13"/>
  </cols>
  <sheetData>
    <row r="1" ht="14.25" customHeight="1">
      <c r="A1" s="5" t="s">
        <v>32</v>
      </c>
      <c r="B1" s="4" t="s">
        <v>33</v>
      </c>
      <c r="C1" s="5" t="s">
        <v>34</v>
      </c>
      <c r="D1" s="5" t="s">
        <v>35</v>
      </c>
      <c r="E1" s="6" t="s">
        <v>36</v>
      </c>
      <c r="F1" s="5" t="s">
        <v>842</v>
      </c>
      <c r="G1" s="4" t="s">
        <v>843</v>
      </c>
      <c r="H1" s="5" t="s">
        <v>264</v>
      </c>
      <c r="I1" s="4" t="s">
        <v>265</v>
      </c>
      <c r="J1" s="5" t="s">
        <v>43</v>
      </c>
      <c r="K1" s="4" t="s">
        <v>44</v>
      </c>
      <c r="L1" s="5" t="s">
        <v>45</v>
      </c>
      <c r="M1" s="6" t="s">
        <v>36</v>
      </c>
      <c r="N1" s="5" t="s">
        <v>50</v>
      </c>
      <c r="O1" s="4" t="s">
        <v>51</v>
      </c>
      <c r="P1" s="5" t="s">
        <v>172</v>
      </c>
      <c r="Q1" s="4" t="s">
        <v>173</v>
      </c>
      <c r="R1" s="5" t="s">
        <v>52</v>
      </c>
      <c r="S1" s="4" t="s">
        <v>53</v>
      </c>
      <c r="T1" s="5" t="s">
        <v>56</v>
      </c>
      <c r="U1" s="6" t="s">
        <v>36</v>
      </c>
      <c r="V1" s="5" t="s">
        <v>59</v>
      </c>
      <c r="W1" s="4" t="s">
        <v>60</v>
      </c>
      <c r="X1" s="5" t="s">
        <v>57</v>
      </c>
      <c r="Y1" s="4" t="s">
        <v>58</v>
      </c>
      <c r="Z1" s="5" t="s">
        <v>491</v>
      </c>
      <c r="AA1" s="4" t="s">
        <v>492</v>
      </c>
      <c r="AB1" s="5" t="s">
        <v>420</v>
      </c>
      <c r="AC1" s="4" t="s">
        <v>421</v>
      </c>
      <c r="AD1" s="5" t="s">
        <v>61</v>
      </c>
      <c r="AE1" s="4" t="s">
        <v>62</v>
      </c>
      <c r="AF1" s="5" t="s">
        <v>63</v>
      </c>
      <c r="AG1" s="4" t="s">
        <v>64</v>
      </c>
      <c r="AH1" s="5" t="s">
        <v>65</v>
      </c>
      <c r="AI1" s="5" t="s">
        <v>66</v>
      </c>
      <c r="AJ1" s="4" t="s">
        <v>67</v>
      </c>
      <c r="AK1" s="5" t="s">
        <v>68</v>
      </c>
      <c r="AL1" s="7" t="s">
        <v>74</v>
      </c>
      <c r="AM1" s="7" t="s">
        <v>73</v>
      </c>
      <c r="AN1" s="7" t="s">
        <v>72</v>
      </c>
      <c r="AO1" s="7" t="s">
        <v>185</v>
      </c>
      <c r="AP1" s="7" t="s">
        <v>75</v>
      </c>
      <c r="AQ1" s="7" t="s">
        <v>495</v>
      </c>
      <c r="AR1" s="7" t="s">
        <v>428</v>
      </c>
      <c r="AS1" s="7" t="s">
        <v>76</v>
      </c>
      <c r="AT1" s="7" t="s">
        <v>77</v>
      </c>
    </row>
    <row r="2" ht="14.25" customHeight="1">
      <c r="A2" s="31" t="s">
        <v>950</v>
      </c>
      <c r="B2" s="32" t="s">
        <v>951</v>
      </c>
      <c r="C2" s="10">
        <v>11.94103183</v>
      </c>
      <c r="D2" s="10">
        <v>79.80966567</v>
      </c>
      <c r="E2" s="11" t="s">
        <v>80</v>
      </c>
      <c r="F2" s="10">
        <v>576.0</v>
      </c>
      <c r="G2" s="12">
        <v>0.5475285171102662</v>
      </c>
      <c r="H2" s="10">
        <v>453.0</v>
      </c>
      <c r="I2" s="12">
        <v>0.4306083650190114</v>
      </c>
      <c r="J2" s="10">
        <v>23.0</v>
      </c>
      <c r="K2" s="12">
        <v>0.021863117870722433</v>
      </c>
      <c r="L2" s="10">
        <v>1052.0</v>
      </c>
      <c r="M2" s="11" t="s">
        <v>80</v>
      </c>
      <c r="N2" s="10">
        <v>225.0</v>
      </c>
      <c r="O2" s="12">
        <v>0.18625827814569537</v>
      </c>
      <c r="P2" s="10">
        <v>901.0</v>
      </c>
      <c r="Q2" s="12">
        <v>0.7458609271523179</v>
      </c>
      <c r="R2" s="10">
        <v>82.0</v>
      </c>
      <c r="S2" s="12">
        <v>0.06788079470198675</v>
      </c>
      <c r="T2" s="10">
        <v>1208.0</v>
      </c>
      <c r="U2" s="11" t="s">
        <v>80</v>
      </c>
      <c r="V2" s="10">
        <v>425.0</v>
      </c>
      <c r="W2" s="12">
        <v>0.4358974358974359</v>
      </c>
      <c r="X2" s="10">
        <v>422.0</v>
      </c>
      <c r="Y2" s="12">
        <v>0.4328205128205128</v>
      </c>
      <c r="Z2" s="10">
        <v>39.0</v>
      </c>
      <c r="AA2" s="12">
        <v>0.04</v>
      </c>
      <c r="AB2" s="10">
        <v>31.0</v>
      </c>
      <c r="AC2" s="12">
        <v>0.031794871794871796</v>
      </c>
      <c r="AD2" s="10">
        <v>58.0</v>
      </c>
      <c r="AE2" s="12">
        <v>0.059487179487179485</v>
      </c>
      <c r="AF2" s="10">
        <v>26.0</v>
      </c>
      <c r="AG2" s="12">
        <v>0.02666666666666667</v>
      </c>
      <c r="AH2" s="10">
        <v>975.0</v>
      </c>
      <c r="AI2" s="10">
        <v>1279.0</v>
      </c>
      <c r="AJ2" s="12">
        <v>1.3117948717948718</v>
      </c>
      <c r="AK2" s="10">
        <v>76.2314308053167</v>
      </c>
      <c r="AL2" s="13">
        <v>0.16538318686576184</v>
      </c>
      <c r="AM2" s="13">
        <v>0.30407039095252025</v>
      </c>
      <c r="AN2" s="13">
        <v>0.054480451728330256</v>
      </c>
      <c r="AO2" s="13">
        <v>0.22375827814569535</v>
      </c>
      <c r="AP2" s="13">
        <v>0.2164102564102564</v>
      </c>
      <c r="AQ2" s="13">
        <v>0.02</v>
      </c>
      <c r="AR2" s="13">
        <v>0.015897435897435898</v>
      </c>
      <c r="AS2" s="14" t="s">
        <v>952</v>
      </c>
      <c r="AT2" s="14" t="s">
        <v>86</v>
      </c>
    </row>
    <row r="3" ht="14.25" customHeight="1">
      <c r="A3" s="31" t="s">
        <v>953</v>
      </c>
      <c r="B3" s="32" t="s">
        <v>954</v>
      </c>
      <c r="C3" s="10">
        <v>11.94103183</v>
      </c>
      <c r="D3" s="10">
        <v>79.80966567</v>
      </c>
      <c r="E3" s="11" t="s">
        <v>80</v>
      </c>
      <c r="F3" s="10" t="s">
        <v>244</v>
      </c>
      <c r="G3" s="30"/>
      <c r="H3" s="10" t="s">
        <v>244</v>
      </c>
      <c r="I3" s="30"/>
      <c r="J3" s="10" t="s">
        <v>244</v>
      </c>
      <c r="K3" s="30"/>
      <c r="L3" s="10" t="s">
        <v>244</v>
      </c>
      <c r="M3" s="11" t="s">
        <v>80</v>
      </c>
      <c r="N3" s="10" t="s">
        <v>244</v>
      </c>
      <c r="O3" s="30"/>
      <c r="P3" s="10" t="s">
        <v>244</v>
      </c>
      <c r="Q3" s="30"/>
      <c r="R3" s="10" t="s">
        <v>244</v>
      </c>
      <c r="S3" s="30"/>
      <c r="T3" s="10" t="s">
        <v>244</v>
      </c>
      <c r="U3" s="11" t="s">
        <v>80</v>
      </c>
      <c r="V3" s="10">
        <v>281.0</v>
      </c>
      <c r="W3" s="12">
        <v>0.3282710280373832</v>
      </c>
      <c r="X3" s="10">
        <v>395.0</v>
      </c>
      <c r="Y3" s="12">
        <v>0.4614485981308411</v>
      </c>
      <c r="Z3" s="10">
        <v>59.0</v>
      </c>
      <c r="AA3" s="12">
        <v>0.0689252336448598</v>
      </c>
      <c r="AB3" s="10">
        <v>67.0</v>
      </c>
      <c r="AC3" s="12">
        <v>0.07827102803738317</v>
      </c>
      <c r="AD3" s="10">
        <v>54.0</v>
      </c>
      <c r="AE3" s="12">
        <v>0.0630841121495327</v>
      </c>
      <c r="AF3" s="10">
        <v>10.0</v>
      </c>
      <c r="AG3" s="12">
        <v>0.011682242990654205</v>
      </c>
      <c r="AH3" s="10">
        <v>856.0</v>
      </c>
      <c r="AI3" s="10">
        <v>1155.0</v>
      </c>
      <c r="AJ3" s="12">
        <v>1.3492990654205608</v>
      </c>
      <c r="AK3" s="10">
        <v>74.1125541125541</v>
      </c>
      <c r="AL3" s="13">
        <v>0.0</v>
      </c>
      <c r="AM3" s="13">
        <v>0.1641355140186916</v>
      </c>
      <c r="AN3" s="13">
        <v>0.03154205607476635</v>
      </c>
      <c r="AO3" s="13">
        <v>0.0</v>
      </c>
      <c r="AP3" s="13">
        <v>0.23072429906542055</v>
      </c>
      <c r="AQ3" s="13">
        <v>0.0344626168224299</v>
      </c>
      <c r="AR3" s="13">
        <v>0.039135514018691586</v>
      </c>
      <c r="AS3" s="14" t="s">
        <v>955</v>
      </c>
      <c r="AT3" s="14" t="s">
        <v>86</v>
      </c>
    </row>
    <row r="4" ht="14.25" customHeight="1">
      <c r="A4" s="31" t="s">
        <v>956</v>
      </c>
      <c r="B4" s="32" t="s">
        <v>664</v>
      </c>
      <c r="C4" s="10">
        <v>11.94073791</v>
      </c>
      <c r="D4" s="10">
        <v>79.8122245</v>
      </c>
      <c r="E4" s="11" t="s">
        <v>80</v>
      </c>
      <c r="F4" s="10">
        <v>602.0</v>
      </c>
      <c r="G4" s="12">
        <v>0.599601593625498</v>
      </c>
      <c r="H4" s="10">
        <v>379.0</v>
      </c>
      <c r="I4" s="12">
        <v>0.37749003984063745</v>
      </c>
      <c r="J4" s="10">
        <v>23.0</v>
      </c>
      <c r="K4" s="12">
        <v>0.022908366533864542</v>
      </c>
      <c r="L4" s="10">
        <v>1004.0</v>
      </c>
      <c r="M4" s="11" t="s">
        <v>80</v>
      </c>
      <c r="N4" s="10">
        <v>341.0</v>
      </c>
      <c r="O4" s="12">
        <v>0.30123674911660775</v>
      </c>
      <c r="P4" s="10">
        <v>743.0</v>
      </c>
      <c r="Q4" s="12">
        <v>0.6563604240282686</v>
      </c>
      <c r="R4" s="10">
        <v>48.0</v>
      </c>
      <c r="S4" s="12">
        <v>0.04240282685512368</v>
      </c>
      <c r="T4" s="10">
        <v>1132.0</v>
      </c>
      <c r="U4" s="11" t="s">
        <v>80</v>
      </c>
      <c r="V4" s="10">
        <v>448.0</v>
      </c>
      <c r="W4" s="12">
        <v>0.43452958292919497</v>
      </c>
      <c r="X4" s="10">
        <v>456.0</v>
      </c>
      <c r="Y4" s="12">
        <v>0.4422890397672163</v>
      </c>
      <c r="Z4" s="10">
        <v>57.0</v>
      </c>
      <c r="AA4" s="12">
        <v>0.055286129970902036</v>
      </c>
      <c r="AB4" s="10">
        <v>37.0</v>
      </c>
      <c r="AC4" s="12">
        <v>0.03588748787584869</v>
      </c>
      <c r="AD4" s="10">
        <v>33.0</v>
      </c>
      <c r="AE4" s="12">
        <v>0.03200775945683802</v>
      </c>
      <c r="AF4" s="10">
        <v>37.0</v>
      </c>
      <c r="AG4" s="12">
        <v>0.03588748787584869</v>
      </c>
      <c r="AH4" s="10">
        <v>1031.0</v>
      </c>
      <c r="AI4" s="10">
        <v>1243.0</v>
      </c>
      <c r="AJ4" s="12">
        <v>1.2056256062075654</v>
      </c>
      <c r="AK4" s="10">
        <v>82.9444891391794</v>
      </c>
      <c r="AL4" s="13">
        <v>0.21029134346008194</v>
      </c>
      <c r="AM4" s="13">
        <v>0.292762799432725</v>
      </c>
      <c r="AN4" s="13">
        <v>0.033306401091729027</v>
      </c>
      <c r="AO4" s="13">
        <v>0.19690812720848055</v>
      </c>
      <c r="AP4" s="13">
        <v>0.22114451988360814</v>
      </c>
      <c r="AQ4" s="13">
        <v>0.027643064985451018</v>
      </c>
      <c r="AR4" s="13">
        <v>0.017943743937924344</v>
      </c>
      <c r="AS4" s="14" t="s">
        <v>957</v>
      </c>
      <c r="AT4" s="14" t="s">
        <v>86</v>
      </c>
    </row>
    <row r="5" ht="14.25" customHeight="1">
      <c r="A5" s="31" t="s">
        <v>956</v>
      </c>
      <c r="B5" s="32" t="s">
        <v>664</v>
      </c>
      <c r="C5" s="10">
        <v>11.94081664</v>
      </c>
      <c r="D5" s="10">
        <v>79.81221914</v>
      </c>
      <c r="E5" s="11" t="s">
        <v>80</v>
      </c>
      <c r="F5" s="10">
        <v>680.0</v>
      </c>
      <c r="G5" s="12">
        <v>0.6120612061206121</v>
      </c>
      <c r="H5" s="10">
        <v>401.0</v>
      </c>
      <c r="I5" s="12">
        <v>0.3609360936093609</v>
      </c>
      <c r="J5" s="10">
        <v>30.0</v>
      </c>
      <c r="K5" s="12">
        <v>0.027002700270027002</v>
      </c>
      <c r="L5" s="10">
        <v>1111.0</v>
      </c>
      <c r="M5" s="11" t="s">
        <v>80</v>
      </c>
      <c r="N5" s="10">
        <v>304.0</v>
      </c>
      <c r="O5" s="12">
        <v>0.24165341812400637</v>
      </c>
      <c r="P5" s="10">
        <v>893.0</v>
      </c>
      <c r="Q5" s="12">
        <v>0.7098569157392687</v>
      </c>
      <c r="R5" s="10">
        <v>61.0</v>
      </c>
      <c r="S5" s="12">
        <v>0.04848966613672496</v>
      </c>
      <c r="T5" s="10">
        <v>1258.0</v>
      </c>
      <c r="U5" s="11" t="s">
        <v>80</v>
      </c>
      <c r="V5" s="10">
        <v>454.0</v>
      </c>
      <c r="W5" s="12">
        <v>0.3923941227312014</v>
      </c>
      <c r="X5" s="10">
        <v>536.0</v>
      </c>
      <c r="Y5" s="12">
        <v>0.46326707000864303</v>
      </c>
      <c r="Z5" s="10">
        <v>83.0</v>
      </c>
      <c r="AA5" s="12">
        <v>0.07173725151253241</v>
      </c>
      <c r="AB5" s="10">
        <v>39.0</v>
      </c>
      <c r="AC5" s="12">
        <v>0.033707865168539325</v>
      </c>
      <c r="AD5" s="10">
        <v>45.0</v>
      </c>
      <c r="AE5" s="12">
        <v>0.03889369057908384</v>
      </c>
      <c r="AF5" s="10">
        <v>23.0</v>
      </c>
      <c r="AG5" s="12">
        <v>0.019878997407087293</v>
      </c>
      <c r="AH5" s="10">
        <v>1157.0</v>
      </c>
      <c r="AI5" s="10">
        <v>1360.0</v>
      </c>
      <c r="AJ5" s="12">
        <v>1.1754537597234227</v>
      </c>
      <c r="AK5" s="10">
        <v>85.0735294117647</v>
      </c>
      <c r="AL5" s="13">
        <v>0.19490826666132433</v>
      </c>
      <c r="AM5" s="13">
        <v>0.2683842800874729</v>
      </c>
      <c r="AN5" s="13">
        <v>0.03939428518456481</v>
      </c>
      <c r="AO5" s="13">
        <v>0.2129570747217806</v>
      </c>
      <c r="AP5" s="13">
        <v>0.23163353500432152</v>
      </c>
      <c r="AQ5" s="13">
        <v>0.035868625756266204</v>
      </c>
      <c r="AR5" s="13">
        <v>0.016853932584269662</v>
      </c>
      <c r="AS5" s="14" t="s">
        <v>958</v>
      </c>
      <c r="AT5" s="14" t="s">
        <v>86</v>
      </c>
    </row>
    <row r="6" ht="14.25" customHeight="1">
      <c r="A6" s="31" t="s">
        <v>959</v>
      </c>
      <c r="B6" s="32" t="s">
        <v>664</v>
      </c>
      <c r="C6" s="10">
        <v>11.94054372</v>
      </c>
      <c r="D6" s="10">
        <v>79.8125571</v>
      </c>
      <c r="E6" s="11" t="s">
        <v>80</v>
      </c>
      <c r="F6" s="10">
        <v>599.0</v>
      </c>
      <c r="G6" s="12">
        <v>0.631190727081138</v>
      </c>
      <c r="H6" s="10">
        <v>322.0</v>
      </c>
      <c r="I6" s="12">
        <v>0.339304531085353</v>
      </c>
      <c r="J6" s="10">
        <v>28.0</v>
      </c>
      <c r="K6" s="12">
        <v>0.029504741833508957</v>
      </c>
      <c r="L6" s="10">
        <v>949.0</v>
      </c>
      <c r="M6" s="11" t="s">
        <v>80</v>
      </c>
      <c r="N6" s="10">
        <v>262.0</v>
      </c>
      <c r="O6" s="12">
        <v>0.22053872053872053</v>
      </c>
      <c r="P6" s="10">
        <v>846.0</v>
      </c>
      <c r="Q6" s="12">
        <v>0.7121212121212122</v>
      </c>
      <c r="R6" s="10">
        <v>80.0</v>
      </c>
      <c r="S6" s="12">
        <v>0.06734006734006734</v>
      </c>
      <c r="T6" s="10">
        <v>1188.0</v>
      </c>
      <c r="U6" s="11" t="s">
        <v>80</v>
      </c>
      <c r="V6" s="10">
        <v>413.0</v>
      </c>
      <c r="W6" s="12">
        <v>0.4398296059637913</v>
      </c>
      <c r="X6" s="10">
        <v>361.0</v>
      </c>
      <c r="Y6" s="12">
        <v>0.3844515441959531</v>
      </c>
      <c r="Z6" s="10">
        <v>45.0</v>
      </c>
      <c r="AA6" s="12">
        <v>0.04792332268370607</v>
      </c>
      <c r="AB6" s="10">
        <v>64.0</v>
      </c>
      <c r="AC6" s="12">
        <v>0.06815761448349308</v>
      </c>
      <c r="AD6" s="10">
        <v>56.0</v>
      </c>
      <c r="AE6" s="12">
        <v>0.059637912673056445</v>
      </c>
      <c r="AF6" s="10">
        <v>19.0</v>
      </c>
      <c r="AG6" s="12">
        <v>0.02023429179978701</v>
      </c>
      <c r="AH6" s="10">
        <v>939.0</v>
      </c>
      <c r="AI6" s="10">
        <v>1222.0</v>
      </c>
      <c r="AJ6" s="12">
        <v>1.301384451544196</v>
      </c>
      <c r="AK6" s="10">
        <v>76.8412438625205</v>
      </c>
      <c r="AL6" s="13">
        <v>0.19239976157784378</v>
      </c>
      <c r="AM6" s="13">
        <v>0.2877757091989662</v>
      </c>
      <c r="AN6" s="13">
        <v>0.05592192490525021</v>
      </c>
      <c r="AO6" s="13">
        <v>0.21363636363636365</v>
      </c>
      <c r="AP6" s="13">
        <v>0.19222577209797656</v>
      </c>
      <c r="AQ6" s="13">
        <v>0.023961661341853034</v>
      </c>
      <c r="AR6" s="13">
        <v>0.03407880724174654</v>
      </c>
      <c r="AS6" s="14" t="s">
        <v>960</v>
      </c>
      <c r="AT6" s="14" t="s">
        <v>86</v>
      </c>
    </row>
    <row r="7" ht="14.25" customHeight="1">
      <c r="A7" s="31" t="s">
        <v>961</v>
      </c>
      <c r="B7" s="32" t="s">
        <v>962</v>
      </c>
      <c r="C7" s="10">
        <v>11.93823182</v>
      </c>
      <c r="D7" s="10">
        <v>79.81297552</v>
      </c>
      <c r="E7" s="11" t="s">
        <v>80</v>
      </c>
      <c r="F7" s="10">
        <v>529.0</v>
      </c>
      <c r="G7" s="12">
        <v>0.6388888888888888</v>
      </c>
      <c r="H7" s="10">
        <v>283.0</v>
      </c>
      <c r="I7" s="12">
        <v>0.3417874396135266</v>
      </c>
      <c r="J7" s="10">
        <v>16.0</v>
      </c>
      <c r="K7" s="12">
        <v>0.01932367149758454</v>
      </c>
      <c r="L7" s="10">
        <v>828.0</v>
      </c>
      <c r="M7" s="11" t="s">
        <v>80</v>
      </c>
      <c r="N7" s="10">
        <v>247.0</v>
      </c>
      <c r="O7" s="12">
        <v>0.2835820895522388</v>
      </c>
      <c r="P7" s="10">
        <v>566.0</v>
      </c>
      <c r="Q7" s="12">
        <v>0.6498277841561424</v>
      </c>
      <c r="R7" s="10">
        <v>58.0</v>
      </c>
      <c r="S7" s="12">
        <v>0.06659012629161883</v>
      </c>
      <c r="T7" s="10">
        <v>871.0</v>
      </c>
      <c r="U7" s="11" t="s">
        <v>80</v>
      </c>
      <c r="V7" s="10">
        <v>324.0</v>
      </c>
      <c r="W7" s="12">
        <v>0.38571428571428573</v>
      </c>
      <c r="X7" s="10">
        <v>349.0</v>
      </c>
      <c r="Y7" s="12">
        <v>0.4154761904761905</v>
      </c>
      <c r="Z7" s="10">
        <v>72.0</v>
      </c>
      <c r="AA7" s="12">
        <v>0.08571428571428572</v>
      </c>
      <c r="AB7" s="10">
        <v>61.0</v>
      </c>
      <c r="AC7" s="12">
        <v>0.07261904761904762</v>
      </c>
      <c r="AD7" s="10">
        <v>34.0</v>
      </c>
      <c r="AE7" s="12">
        <v>0.04047619047619048</v>
      </c>
      <c r="AF7" s="10">
        <v>19.0</v>
      </c>
      <c r="AG7" s="12">
        <v>0.02261904761904762</v>
      </c>
      <c r="AH7" s="10">
        <v>840.0</v>
      </c>
      <c r="AI7" s="10">
        <v>1132.0</v>
      </c>
      <c r="AJ7" s="12">
        <v>1.3476190476190477</v>
      </c>
      <c r="AK7" s="10">
        <v>74.2049469964664</v>
      </c>
      <c r="AL7" s="13">
        <v>0.2128524046434494</v>
      </c>
      <c r="AM7" s="13">
        <v>0.2612146307798482</v>
      </c>
      <c r="AN7" s="13">
        <v>0.0440798674250978</v>
      </c>
      <c r="AO7" s="13">
        <v>0.1949483352468427</v>
      </c>
      <c r="AP7" s="13">
        <v>0.20773809523809525</v>
      </c>
      <c r="AQ7" s="13">
        <v>0.04285714285714286</v>
      </c>
      <c r="AR7" s="13">
        <v>0.03630952380952381</v>
      </c>
      <c r="AS7" s="14" t="s">
        <v>963</v>
      </c>
      <c r="AT7" s="14" t="s">
        <v>86</v>
      </c>
    </row>
    <row r="8" ht="14.25" customHeight="1">
      <c r="A8" s="31" t="s">
        <v>961</v>
      </c>
      <c r="B8" s="32" t="s">
        <v>962</v>
      </c>
      <c r="C8" s="10">
        <v>11.93823181</v>
      </c>
      <c r="D8" s="10">
        <v>79.81297553</v>
      </c>
      <c r="E8" s="11" t="s">
        <v>80</v>
      </c>
      <c r="F8" s="10">
        <v>529.0</v>
      </c>
      <c r="G8" s="12">
        <v>0.6388888888888888</v>
      </c>
      <c r="H8" s="10">
        <v>283.0</v>
      </c>
      <c r="I8" s="12">
        <v>0.3417874396135266</v>
      </c>
      <c r="J8" s="10">
        <v>16.0</v>
      </c>
      <c r="K8" s="12">
        <v>0.01932367149758454</v>
      </c>
      <c r="L8" s="10">
        <v>828.0</v>
      </c>
      <c r="M8" s="11" t="s">
        <v>80</v>
      </c>
      <c r="N8" s="10">
        <v>231.0</v>
      </c>
      <c r="O8" s="12">
        <v>0.24087591240875914</v>
      </c>
      <c r="P8" s="10">
        <v>665.0</v>
      </c>
      <c r="Q8" s="12">
        <v>0.6934306569343066</v>
      </c>
      <c r="R8" s="10">
        <v>63.0</v>
      </c>
      <c r="S8" s="12">
        <v>0.06569343065693431</v>
      </c>
      <c r="T8" s="10">
        <v>959.0</v>
      </c>
      <c r="U8" s="11" t="s">
        <v>80</v>
      </c>
      <c r="V8" s="10">
        <v>369.0</v>
      </c>
      <c r="W8" s="12">
        <v>0.4606741573033708</v>
      </c>
      <c r="X8" s="10">
        <v>299.0</v>
      </c>
      <c r="Y8" s="12">
        <v>0.3732833957553059</v>
      </c>
      <c r="Z8" s="10">
        <v>55.0</v>
      </c>
      <c r="AA8" s="12">
        <v>0.0686641697877653</v>
      </c>
      <c r="AB8" s="10">
        <v>45.0</v>
      </c>
      <c r="AC8" s="12">
        <v>0.056179775280898875</v>
      </c>
      <c r="AD8" s="10">
        <v>33.0</v>
      </c>
      <c r="AE8" s="12">
        <v>0.04119850187265917</v>
      </c>
      <c r="AF8" s="10">
        <v>23.0</v>
      </c>
      <c r="AG8" s="12">
        <v>0.02871410736579276</v>
      </c>
      <c r="AH8" s="10">
        <v>801.0</v>
      </c>
      <c r="AI8" s="10">
        <v>1035.0</v>
      </c>
      <c r="AJ8" s="12">
        <v>1.2921348314606742</v>
      </c>
      <c r="AK8" s="10">
        <v>77.3913043478261</v>
      </c>
      <c r="AL8" s="13">
        <v>0.2000405515004055</v>
      </c>
      <c r="AM8" s="13">
        <v>0.29869456657439075</v>
      </c>
      <c r="AN8" s="13">
        <v>0.04417201443292679</v>
      </c>
      <c r="AO8" s="13">
        <v>0.20802919708029197</v>
      </c>
      <c r="AP8" s="13">
        <v>0.18664169787765295</v>
      </c>
      <c r="AQ8" s="13">
        <v>0.03433208489388265</v>
      </c>
      <c r="AR8" s="13">
        <v>0.028089887640449437</v>
      </c>
      <c r="AS8" s="14" t="s">
        <v>964</v>
      </c>
      <c r="AT8" s="14" t="s">
        <v>86</v>
      </c>
    </row>
    <row r="9" ht="14.25" customHeight="1">
      <c r="A9" s="31" t="s">
        <v>965</v>
      </c>
      <c r="B9" s="32" t="s">
        <v>966</v>
      </c>
      <c r="C9" s="10">
        <v>11.93824494</v>
      </c>
      <c r="D9" s="10">
        <v>79.8163229</v>
      </c>
      <c r="E9" s="11" t="s">
        <v>80</v>
      </c>
      <c r="F9" s="10">
        <v>497.0</v>
      </c>
      <c r="G9" s="12">
        <v>0.6220275344180225</v>
      </c>
      <c r="H9" s="10">
        <v>269.0</v>
      </c>
      <c r="I9" s="12">
        <v>0.33667083854818525</v>
      </c>
      <c r="J9" s="10">
        <v>33.0</v>
      </c>
      <c r="K9" s="12">
        <v>0.04130162703379224</v>
      </c>
      <c r="L9" s="10">
        <v>799.0</v>
      </c>
      <c r="M9" s="11" t="s">
        <v>80</v>
      </c>
      <c r="N9" s="10">
        <v>259.0</v>
      </c>
      <c r="O9" s="12">
        <v>0.2683937823834197</v>
      </c>
      <c r="P9" s="10">
        <v>668.0</v>
      </c>
      <c r="Q9" s="12">
        <v>0.6922279792746114</v>
      </c>
      <c r="R9" s="10">
        <v>38.0</v>
      </c>
      <c r="S9" s="12">
        <v>0.039378238341968914</v>
      </c>
      <c r="T9" s="10">
        <v>965.0</v>
      </c>
      <c r="U9" s="11" t="s">
        <v>80</v>
      </c>
      <c r="V9" s="10">
        <v>347.0</v>
      </c>
      <c r="W9" s="12">
        <v>0.3834254143646409</v>
      </c>
      <c r="X9" s="10">
        <v>418.0</v>
      </c>
      <c r="Y9" s="12">
        <v>0.46187845303867403</v>
      </c>
      <c r="Z9" s="10">
        <v>46.0</v>
      </c>
      <c r="AA9" s="12">
        <v>0.05082872928176796</v>
      </c>
      <c r="AB9" s="10">
        <v>74.0</v>
      </c>
      <c r="AC9" s="12">
        <v>0.08176795580110498</v>
      </c>
      <c r="AD9" s="10">
        <v>20.0</v>
      </c>
      <c r="AE9" s="12">
        <v>0.022099447513812154</v>
      </c>
      <c r="AF9" s="10">
        <v>15.0</v>
      </c>
      <c r="AG9" s="12">
        <v>0.016574585635359115</v>
      </c>
      <c r="AH9" s="10">
        <v>905.0</v>
      </c>
      <c r="AI9" s="10">
        <v>1087.0</v>
      </c>
      <c r="AJ9" s="12">
        <v>1.2011049723756906</v>
      </c>
      <c r="AK9" s="10">
        <v>83.2566697332107</v>
      </c>
      <c r="AL9" s="13">
        <v>0.2049236415986304</v>
      </c>
      <c r="AM9" s="13">
        <v>0.2590468748919575</v>
      </c>
      <c r="AN9" s="13">
        <v>0.0311235206662552</v>
      </c>
      <c r="AO9" s="13">
        <v>0.20766839378238341</v>
      </c>
      <c r="AP9" s="13">
        <v>0.23093922651933702</v>
      </c>
      <c r="AQ9" s="13">
        <v>0.02541436464088398</v>
      </c>
      <c r="AR9" s="13">
        <v>0.04088397790055249</v>
      </c>
      <c r="AS9" s="14" t="s">
        <v>967</v>
      </c>
      <c r="AT9" s="14" t="s">
        <v>86</v>
      </c>
    </row>
    <row r="10" ht="14.25" customHeight="1">
      <c r="A10" s="31" t="s">
        <v>965</v>
      </c>
      <c r="B10" s="32" t="s">
        <v>966</v>
      </c>
      <c r="C10" s="10">
        <v>11.93828693</v>
      </c>
      <c r="D10" s="10">
        <v>79.8162961</v>
      </c>
      <c r="E10" s="11" t="s">
        <v>80</v>
      </c>
      <c r="F10" s="10">
        <v>511.0</v>
      </c>
      <c r="G10" s="12">
        <v>0.5029527559055118</v>
      </c>
      <c r="H10" s="10">
        <v>474.0</v>
      </c>
      <c r="I10" s="12">
        <v>0.46653543307086615</v>
      </c>
      <c r="J10" s="10">
        <v>31.0</v>
      </c>
      <c r="K10" s="12">
        <v>0.03051181102362205</v>
      </c>
      <c r="L10" s="10">
        <v>1016.0</v>
      </c>
      <c r="M10" s="11" t="s">
        <v>80</v>
      </c>
      <c r="N10" s="10">
        <v>188.0</v>
      </c>
      <c r="O10" s="12">
        <v>0.17553688141923435</v>
      </c>
      <c r="P10" s="10">
        <v>843.0</v>
      </c>
      <c r="Q10" s="12">
        <v>0.7871148459383753</v>
      </c>
      <c r="R10" s="10">
        <v>40.0</v>
      </c>
      <c r="S10" s="12">
        <v>0.03734827264239029</v>
      </c>
      <c r="T10" s="10">
        <v>1071.0</v>
      </c>
      <c r="U10" s="11" t="s">
        <v>80</v>
      </c>
      <c r="V10" s="10">
        <v>324.0</v>
      </c>
      <c r="W10" s="12">
        <v>0.3065279091769158</v>
      </c>
      <c r="X10" s="10">
        <v>595.0</v>
      </c>
      <c r="Y10" s="12">
        <v>0.5629139072847682</v>
      </c>
      <c r="Z10" s="10">
        <v>65.0</v>
      </c>
      <c r="AA10" s="12">
        <v>0.06149479659413434</v>
      </c>
      <c r="AB10" s="10">
        <v>51.0</v>
      </c>
      <c r="AC10" s="12">
        <v>0.048249763481551564</v>
      </c>
      <c r="AD10" s="10">
        <v>22.0</v>
      </c>
      <c r="AE10" s="12">
        <v>0.020813623462630087</v>
      </c>
      <c r="AF10" s="10">
        <v>23.0</v>
      </c>
      <c r="AG10" s="12">
        <v>0.021759697256385997</v>
      </c>
      <c r="AH10" s="10">
        <v>1057.0</v>
      </c>
      <c r="AI10" s="10">
        <v>1296.0</v>
      </c>
      <c r="AJ10" s="12">
        <v>1.2261116367076632</v>
      </c>
      <c r="AK10" s="10">
        <v>81.5586419753086</v>
      </c>
      <c r="AL10" s="13">
        <v>0.15325161560687267</v>
      </c>
      <c r="AM10" s="13">
        <v>0.24657104120263112</v>
      </c>
      <c r="AN10" s="13">
        <v>0.027713655728756538</v>
      </c>
      <c r="AO10" s="13">
        <v>0.2361344537815126</v>
      </c>
      <c r="AP10" s="13">
        <v>0.2814569536423841</v>
      </c>
      <c r="AQ10" s="13">
        <v>0.03074739829706717</v>
      </c>
      <c r="AR10" s="13">
        <v>0.024124881740775782</v>
      </c>
      <c r="AS10" s="14" t="s">
        <v>968</v>
      </c>
      <c r="AT10" s="14" t="s">
        <v>86</v>
      </c>
    </row>
    <row r="11" ht="14.25" customHeight="1">
      <c r="A11" s="31" t="s">
        <v>969</v>
      </c>
      <c r="B11" s="32" t="s">
        <v>962</v>
      </c>
      <c r="C11" s="10">
        <v>11.9372425</v>
      </c>
      <c r="D11" s="10">
        <v>79.8160171</v>
      </c>
      <c r="E11" s="11" t="s">
        <v>80</v>
      </c>
      <c r="F11" s="10">
        <v>457.0</v>
      </c>
      <c r="G11" s="12">
        <v>0.5814249363867684</v>
      </c>
      <c r="H11" s="10">
        <v>305.0</v>
      </c>
      <c r="I11" s="12">
        <v>0.3880407124681934</v>
      </c>
      <c r="J11" s="10">
        <v>24.0</v>
      </c>
      <c r="K11" s="12">
        <v>0.030534351145038167</v>
      </c>
      <c r="L11" s="10">
        <v>786.0</v>
      </c>
      <c r="M11" s="11" t="s">
        <v>80</v>
      </c>
      <c r="N11" s="10">
        <v>269.0</v>
      </c>
      <c r="O11" s="12">
        <v>0.3042986425339366</v>
      </c>
      <c r="P11" s="10">
        <v>578.0</v>
      </c>
      <c r="Q11" s="12">
        <v>0.6538461538461539</v>
      </c>
      <c r="R11" s="10">
        <v>37.0</v>
      </c>
      <c r="S11" s="12">
        <v>0.0418552036199095</v>
      </c>
      <c r="T11" s="10">
        <v>884.0</v>
      </c>
      <c r="U11" s="11" t="s">
        <v>80</v>
      </c>
      <c r="V11" s="10">
        <v>305.0</v>
      </c>
      <c r="W11" s="12">
        <v>0.3905249679897567</v>
      </c>
      <c r="X11" s="10">
        <v>378.0</v>
      </c>
      <c r="Y11" s="12">
        <v>0.4839948783610755</v>
      </c>
      <c r="Z11" s="10">
        <v>34.0</v>
      </c>
      <c r="AA11" s="12">
        <v>0.04353393085787452</v>
      </c>
      <c r="AB11" s="10">
        <v>41.0</v>
      </c>
      <c r="AC11" s="12">
        <v>0.052496798975672214</v>
      </c>
      <c r="AD11" s="10">
        <v>23.0</v>
      </c>
      <c r="AE11" s="12">
        <v>0.029449423815621</v>
      </c>
      <c r="AF11" s="10">
        <v>15.0</v>
      </c>
      <c r="AG11" s="12">
        <v>0.019206145966709345</v>
      </c>
      <c r="AH11" s="10">
        <v>781.0</v>
      </c>
      <c r="AI11" s="10">
        <v>1007.0</v>
      </c>
      <c r="AJ11" s="12">
        <v>1.2893725992317542</v>
      </c>
      <c r="AK11" s="10">
        <v>77.5571002979146</v>
      </c>
      <c r="AL11" s="13">
        <v>0.20757458003753468</v>
      </c>
      <c r="AM11" s="13">
        <v>0.272870626488517</v>
      </c>
      <c r="AN11" s="13">
        <v>0.03338814322279098</v>
      </c>
      <c r="AO11" s="13">
        <v>0.19615384615384615</v>
      </c>
      <c r="AP11" s="13">
        <v>0.24199743918053776</v>
      </c>
      <c r="AQ11" s="13">
        <v>0.02176696542893726</v>
      </c>
      <c r="AR11" s="13">
        <v>0.026248399487836107</v>
      </c>
      <c r="AS11" s="14" t="s">
        <v>970</v>
      </c>
      <c r="AT11" s="14" t="s">
        <v>86</v>
      </c>
    </row>
    <row r="12" ht="14.25" customHeight="1">
      <c r="A12" s="31" t="s">
        <v>969</v>
      </c>
      <c r="B12" s="32" t="s">
        <v>962</v>
      </c>
      <c r="C12" s="10">
        <v>11.93710342</v>
      </c>
      <c r="D12" s="10">
        <v>79.8159071</v>
      </c>
      <c r="E12" s="11" t="s">
        <v>80</v>
      </c>
      <c r="F12" s="10">
        <v>534.0</v>
      </c>
      <c r="G12" s="12">
        <v>0.5804347826086956</v>
      </c>
      <c r="H12" s="10">
        <v>357.0</v>
      </c>
      <c r="I12" s="12">
        <v>0.38804347826086955</v>
      </c>
      <c r="J12" s="10">
        <v>29.0</v>
      </c>
      <c r="K12" s="12">
        <v>0.03152173913043478</v>
      </c>
      <c r="L12" s="10">
        <v>920.0</v>
      </c>
      <c r="M12" s="11" t="s">
        <v>80</v>
      </c>
      <c r="N12" s="10">
        <v>273.0</v>
      </c>
      <c r="O12" s="12">
        <v>0.2627526467757459</v>
      </c>
      <c r="P12" s="10">
        <v>713.0</v>
      </c>
      <c r="Q12" s="12">
        <v>0.6862367661212705</v>
      </c>
      <c r="R12" s="10">
        <v>53.0</v>
      </c>
      <c r="S12" s="12">
        <v>0.05101058710298364</v>
      </c>
      <c r="T12" s="10">
        <v>1039.0</v>
      </c>
      <c r="U12" s="11" t="s">
        <v>80</v>
      </c>
      <c r="V12" s="10">
        <v>395.0</v>
      </c>
      <c r="W12" s="12">
        <v>0.35079928952042627</v>
      </c>
      <c r="X12" s="10">
        <v>543.0</v>
      </c>
      <c r="Y12" s="12">
        <v>0.4822380106571936</v>
      </c>
      <c r="Z12" s="10">
        <v>80.0</v>
      </c>
      <c r="AA12" s="12">
        <v>0.07104795737122557</v>
      </c>
      <c r="AB12" s="10">
        <v>64.0</v>
      </c>
      <c r="AC12" s="12">
        <v>0.056838365896980464</v>
      </c>
      <c r="AD12" s="10">
        <v>44.0</v>
      </c>
      <c r="AE12" s="12">
        <v>0.03907637655417407</v>
      </c>
      <c r="AF12" s="10">
        <v>20.0</v>
      </c>
      <c r="AG12" s="12">
        <v>0.017761989342806393</v>
      </c>
      <c r="AH12" s="10">
        <v>1126.0</v>
      </c>
      <c r="AI12" s="10">
        <v>1377.0</v>
      </c>
      <c r="AJ12" s="12">
        <v>1.2229129662522202</v>
      </c>
      <c r="AK12" s="10">
        <v>81.7719680464779</v>
      </c>
      <c r="AL12" s="13">
        <v>0.1949127505544629</v>
      </c>
      <c r="AM12" s="13">
        <v>0.25300834041238707</v>
      </c>
      <c r="AN12" s="13">
        <v>0.041145712234069085</v>
      </c>
      <c r="AO12" s="13">
        <v>0.20587102983638114</v>
      </c>
      <c r="AP12" s="13">
        <v>0.2411190053285968</v>
      </c>
      <c r="AQ12" s="13">
        <v>0.035523978685612786</v>
      </c>
      <c r="AR12" s="13">
        <v>0.028419182948490232</v>
      </c>
      <c r="AS12" s="14" t="s">
        <v>971</v>
      </c>
      <c r="AT12" s="14" t="s">
        <v>86</v>
      </c>
    </row>
    <row r="13" ht="14.25" customHeight="1">
      <c r="A13" s="31" t="s">
        <v>972</v>
      </c>
      <c r="B13" s="32" t="s">
        <v>962</v>
      </c>
      <c r="C13" s="10">
        <v>11.93610359</v>
      </c>
      <c r="D13" s="10">
        <v>79.8138365</v>
      </c>
      <c r="E13" s="11" t="s">
        <v>80</v>
      </c>
      <c r="F13" s="10">
        <v>563.0</v>
      </c>
      <c r="G13" s="12">
        <v>0.6561771561771562</v>
      </c>
      <c r="H13" s="10">
        <v>268.0</v>
      </c>
      <c r="I13" s="12">
        <v>0.3123543123543124</v>
      </c>
      <c r="J13" s="10">
        <v>27.0</v>
      </c>
      <c r="K13" s="12">
        <v>0.03146853146853147</v>
      </c>
      <c r="L13" s="10">
        <v>858.0</v>
      </c>
      <c r="M13" s="11" t="s">
        <v>80</v>
      </c>
      <c r="N13" s="10">
        <v>187.0</v>
      </c>
      <c r="O13" s="12">
        <v>0.24605263157894736</v>
      </c>
      <c r="P13" s="10">
        <v>529.0</v>
      </c>
      <c r="Q13" s="12">
        <v>0.6960526315789474</v>
      </c>
      <c r="R13" s="10">
        <v>44.0</v>
      </c>
      <c r="S13" s="12">
        <v>0.05789473684210526</v>
      </c>
      <c r="T13" s="10">
        <v>760.0</v>
      </c>
      <c r="U13" s="11" t="s">
        <v>80</v>
      </c>
      <c r="V13" s="10">
        <v>299.0</v>
      </c>
      <c r="W13" s="12">
        <v>0.37752525252525254</v>
      </c>
      <c r="X13" s="10">
        <v>350.0</v>
      </c>
      <c r="Y13" s="12">
        <v>0.44191919191919193</v>
      </c>
      <c r="Z13" s="10">
        <v>43.0</v>
      </c>
      <c r="AA13" s="12">
        <v>0.054292929292929296</v>
      </c>
      <c r="AB13" s="10">
        <v>66.0</v>
      </c>
      <c r="AC13" s="12">
        <v>0.08333333333333333</v>
      </c>
      <c r="AD13" s="10">
        <v>34.0</v>
      </c>
      <c r="AE13" s="12">
        <v>0.04292929292929293</v>
      </c>
      <c r="AF13" s="10">
        <v>16.0</v>
      </c>
      <c r="AG13" s="12">
        <v>0.020202020202020204</v>
      </c>
      <c r="AH13" s="10">
        <v>792.0</v>
      </c>
      <c r="AI13" s="10">
        <v>1001.0</v>
      </c>
      <c r="AJ13" s="12">
        <v>1.2638888888888888</v>
      </c>
      <c r="AK13" s="10">
        <v>79.1208791208791</v>
      </c>
      <c r="AL13" s="13">
        <v>0.20505122070911547</v>
      </c>
      <c r="AM13" s="13">
        <v>0.2512334887334887</v>
      </c>
      <c r="AN13" s="13">
        <v>0.04512677381098434</v>
      </c>
      <c r="AO13" s="13">
        <v>0.2088157894736842</v>
      </c>
      <c r="AP13" s="13">
        <v>0.22095959595959597</v>
      </c>
      <c r="AQ13" s="13">
        <v>0.027146464646464648</v>
      </c>
      <c r="AR13" s="13">
        <v>0.041666666666666664</v>
      </c>
      <c r="AS13" s="14" t="s">
        <v>973</v>
      </c>
      <c r="AT13" s="14" t="s">
        <v>86</v>
      </c>
    </row>
    <row r="14" ht="14.25" customHeight="1">
      <c r="A14" s="31" t="s">
        <v>972</v>
      </c>
      <c r="B14" s="32" t="s">
        <v>962</v>
      </c>
      <c r="C14" s="10">
        <v>11.93603799</v>
      </c>
      <c r="D14" s="10">
        <v>79.81374531</v>
      </c>
      <c r="E14" s="11" t="s">
        <v>80</v>
      </c>
      <c r="F14" s="10">
        <v>823.0</v>
      </c>
      <c r="G14" s="12">
        <v>0.5959449674149168</v>
      </c>
      <c r="H14" s="10">
        <v>516.0</v>
      </c>
      <c r="I14" s="12">
        <v>0.3736422881969587</v>
      </c>
      <c r="J14" s="10">
        <v>42.0</v>
      </c>
      <c r="K14" s="12">
        <v>0.03041274438812455</v>
      </c>
      <c r="L14" s="10">
        <v>1381.0</v>
      </c>
      <c r="M14" s="11" t="s">
        <v>80</v>
      </c>
      <c r="N14" s="10">
        <v>175.0</v>
      </c>
      <c r="O14" s="12">
        <v>0.24544179523141654</v>
      </c>
      <c r="P14" s="10">
        <v>496.0</v>
      </c>
      <c r="Q14" s="12">
        <v>0.6956521739130435</v>
      </c>
      <c r="R14" s="10">
        <v>42.0</v>
      </c>
      <c r="S14" s="12">
        <v>0.05890603085553997</v>
      </c>
      <c r="T14" s="10">
        <v>713.0</v>
      </c>
      <c r="U14" s="11" t="s">
        <v>80</v>
      </c>
      <c r="V14" s="10">
        <v>243.0</v>
      </c>
      <c r="W14" s="12">
        <v>0.37442218798151</v>
      </c>
      <c r="X14" s="10">
        <v>294.0</v>
      </c>
      <c r="Y14" s="12">
        <v>0.4530046224961479</v>
      </c>
      <c r="Z14" s="10">
        <v>40.0</v>
      </c>
      <c r="AA14" s="12">
        <v>0.061633281972265024</v>
      </c>
      <c r="AB14" s="10">
        <v>45.0</v>
      </c>
      <c r="AC14" s="12">
        <v>0.06933744221879815</v>
      </c>
      <c r="AD14" s="10">
        <v>27.0</v>
      </c>
      <c r="AE14" s="12">
        <v>0.04160246533127889</v>
      </c>
      <c r="AF14" s="10">
        <v>13.0</v>
      </c>
      <c r="AG14" s="12">
        <v>0.020030816640986132</v>
      </c>
      <c r="AH14" s="10">
        <v>649.0</v>
      </c>
      <c r="AI14" s="10">
        <v>817.0</v>
      </c>
      <c r="AJ14" s="12">
        <v>1.2588597842835132</v>
      </c>
      <c r="AK14" s="10">
        <v>79.436964504284</v>
      </c>
      <c r="AL14" s="13">
        <v>0.19282153205240832</v>
      </c>
      <c r="AM14" s="13">
        <v>0.26193955163014676</v>
      </c>
      <c r="AN14" s="13">
        <v>0.044555590799926346</v>
      </c>
      <c r="AO14" s="13">
        <v>0.20869565217391303</v>
      </c>
      <c r="AP14" s="13">
        <v>0.22650231124807396</v>
      </c>
      <c r="AQ14" s="13">
        <v>0.030816640986132512</v>
      </c>
      <c r="AR14" s="13">
        <v>0.03466872110939907</v>
      </c>
      <c r="AS14" s="14" t="s">
        <v>974</v>
      </c>
      <c r="AT14" s="14" t="s">
        <v>86</v>
      </c>
    </row>
    <row r="15" ht="14.25" customHeight="1">
      <c r="A15" s="31" t="s">
        <v>975</v>
      </c>
      <c r="B15" s="32" t="s">
        <v>962</v>
      </c>
      <c r="C15" s="10">
        <v>11.93603799</v>
      </c>
      <c r="D15" s="10">
        <v>79.81374531</v>
      </c>
      <c r="E15" s="11" t="s">
        <v>80</v>
      </c>
      <c r="F15" s="10" t="s">
        <v>244</v>
      </c>
      <c r="G15" s="30"/>
      <c r="H15" s="10" t="s">
        <v>244</v>
      </c>
      <c r="I15" s="30"/>
      <c r="J15" s="10" t="s">
        <v>244</v>
      </c>
      <c r="K15" s="30"/>
      <c r="L15" s="10" t="s">
        <v>244</v>
      </c>
      <c r="M15" s="11" t="s">
        <v>80</v>
      </c>
      <c r="N15" s="10" t="s">
        <v>244</v>
      </c>
      <c r="O15" s="30"/>
      <c r="P15" s="10" t="s">
        <v>244</v>
      </c>
      <c r="Q15" s="30"/>
      <c r="R15" s="10" t="s">
        <v>244</v>
      </c>
      <c r="S15" s="30"/>
      <c r="T15" s="10" t="s">
        <v>244</v>
      </c>
      <c r="U15" s="11" t="s">
        <v>80</v>
      </c>
      <c r="V15" s="10">
        <v>264.0</v>
      </c>
      <c r="W15" s="12">
        <v>0.3384615384615385</v>
      </c>
      <c r="X15" s="10">
        <v>387.0</v>
      </c>
      <c r="Y15" s="12">
        <v>0.49615384615384617</v>
      </c>
      <c r="Z15" s="10">
        <v>50.0</v>
      </c>
      <c r="AA15" s="12">
        <v>0.0641025641025641</v>
      </c>
      <c r="AB15" s="10">
        <v>50.0</v>
      </c>
      <c r="AC15" s="12">
        <v>0.0641025641025641</v>
      </c>
      <c r="AD15" s="10">
        <v>29.0</v>
      </c>
      <c r="AE15" s="12">
        <v>0.03717948717948718</v>
      </c>
      <c r="AF15" s="10">
        <v>13.0</v>
      </c>
      <c r="AG15" s="12">
        <v>0.016666666666666666</v>
      </c>
      <c r="AH15" s="10">
        <v>780.0</v>
      </c>
      <c r="AI15" s="10">
        <v>978.0</v>
      </c>
      <c r="AJ15" s="12">
        <v>1.2538461538461538</v>
      </c>
      <c r="AK15" s="10">
        <v>79.7546012269939</v>
      </c>
      <c r="AL15" s="13">
        <v>0.0</v>
      </c>
      <c r="AM15" s="13">
        <v>0.16923076923076924</v>
      </c>
      <c r="AN15" s="13">
        <v>0.01858974358974359</v>
      </c>
      <c r="AO15" s="13">
        <v>0.0</v>
      </c>
      <c r="AP15" s="13">
        <v>0.24807692307692308</v>
      </c>
      <c r="AQ15" s="13">
        <v>0.03205128205128205</v>
      </c>
      <c r="AR15" s="13">
        <v>0.03205128205128205</v>
      </c>
      <c r="AS15" s="14" t="s">
        <v>976</v>
      </c>
      <c r="AT15" s="14" t="s">
        <v>86</v>
      </c>
    </row>
    <row r="16" ht="14.25" customHeight="1">
      <c r="A16" s="31" t="s">
        <v>977</v>
      </c>
      <c r="B16" s="32" t="s">
        <v>962</v>
      </c>
      <c r="C16" s="10">
        <v>11.93408031</v>
      </c>
      <c r="D16" s="10">
        <v>79.81290578</v>
      </c>
      <c r="E16" s="11" t="s">
        <v>80</v>
      </c>
      <c r="F16" s="10">
        <v>658.0</v>
      </c>
      <c r="G16" s="12">
        <v>0.6476377952755905</v>
      </c>
      <c r="H16" s="10">
        <v>323.0</v>
      </c>
      <c r="I16" s="12">
        <v>0.31791338582677164</v>
      </c>
      <c r="J16" s="10">
        <v>35.0</v>
      </c>
      <c r="K16" s="12">
        <v>0.0344488188976378</v>
      </c>
      <c r="L16" s="10">
        <v>1016.0</v>
      </c>
      <c r="M16" s="11" t="s">
        <v>80</v>
      </c>
      <c r="N16" s="10">
        <v>302.0</v>
      </c>
      <c r="O16" s="12">
        <v>0.2642169728783902</v>
      </c>
      <c r="P16" s="10">
        <v>757.0</v>
      </c>
      <c r="Q16" s="12">
        <v>0.6622922134733158</v>
      </c>
      <c r="R16" s="10">
        <v>84.0</v>
      </c>
      <c r="S16" s="12">
        <v>0.07349081364829396</v>
      </c>
      <c r="T16" s="10">
        <v>1143.0</v>
      </c>
      <c r="U16" s="11" t="s">
        <v>80</v>
      </c>
      <c r="V16" s="10">
        <v>335.0</v>
      </c>
      <c r="W16" s="12">
        <v>0.3730512249443207</v>
      </c>
      <c r="X16" s="10">
        <v>410.0</v>
      </c>
      <c r="Y16" s="12">
        <v>0.45657015590200445</v>
      </c>
      <c r="Z16" s="10">
        <v>60.0</v>
      </c>
      <c r="AA16" s="12">
        <v>0.066815144766147</v>
      </c>
      <c r="AB16" s="10">
        <v>54.0</v>
      </c>
      <c r="AC16" s="12">
        <v>0.060133630289532294</v>
      </c>
      <c r="AD16" s="10">
        <v>39.0</v>
      </c>
      <c r="AE16" s="12">
        <v>0.043429844097995544</v>
      </c>
      <c r="AF16" s="10">
        <v>8.0</v>
      </c>
      <c r="AG16" s="12">
        <v>0.008908685968819599</v>
      </c>
      <c r="AH16" s="10">
        <v>898.0</v>
      </c>
      <c r="AI16" s="10">
        <v>1108.0</v>
      </c>
      <c r="AJ16" s="12">
        <v>1.2338530066815145</v>
      </c>
      <c r="AK16" s="10">
        <v>81.0469314079422</v>
      </c>
      <c r="AL16" s="13">
        <v>0.2087926509186352</v>
      </c>
      <c r="AM16" s="13">
        <v>0.2501082896375147</v>
      </c>
      <c r="AN16" s="13">
        <v>0.050651929923013525</v>
      </c>
      <c r="AO16" s="13">
        <v>0.19868766404199473</v>
      </c>
      <c r="AP16" s="13">
        <v>0.22828507795100222</v>
      </c>
      <c r="AQ16" s="13">
        <v>0.0334075723830735</v>
      </c>
      <c r="AR16" s="13">
        <v>0.030066815144766147</v>
      </c>
      <c r="AS16" s="14" t="s">
        <v>978</v>
      </c>
      <c r="AT16" s="14" t="s">
        <v>86</v>
      </c>
    </row>
    <row r="17" ht="14.25" customHeight="1">
      <c r="A17" s="31" t="s">
        <v>977</v>
      </c>
      <c r="B17" s="32" t="s">
        <v>962</v>
      </c>
      <c r="C17" s="10">
        <v>11.93405932</v>
      </c>
      <c r="D17" s="10">
        <v>79.8130264</v>
      </c>
      <c r="E17" s="11" t="s">
        <v>80</v>
      </c>
      <c r="F17" s="10">
        <v>462.0</v>
      </c>
      <c r="G17" s="12">
        <v>0.5572979493365501</v>
      </c>
      <c r="H17" s="10">
        <v>337.0</v>
      </c>
      <c r="I17" s="12">
        <v>0.40651387213510254</v>
      </c>
      <c r="J17" s="10">
        <v>30.0</v>
      </c>
      <c r="K17" s="12">
        <v>0.03618817852834741</v>
      </c>
      <c r="L17" s="10">
        <v>829.0</v>
      </c>
      <c r="M17" s="11" t="s">
        <v>80</v>
      </c>
      <c r="N17" s="10">
        <v>210.0</v>
      </c>
      <c r="O17" s="12">
        <v>0.22459893048128343</v>
      </c>
      <c r="P17" s="10">
        <v>655.0</v>
      </c>
      <c r="Q17" s="12">
        <v>0.7005347593582888</v>
      </c>
      <c r="R17" s="10">
        <v>70.0</v>
      </c>
      <c r="S17" s="12">
        <v>0.0748663101604278</v>
      </c>
      <c r="T17" s="10">
        <v>935.0</v>
      </c>
      <c r="U17" s="11" t="s">
        <v>80</v>
      </c>
      <c r="V17" s="10">
        <v>235.0</v>
      </c>
      <c r="W17" s="12">
        <v>0.38087520259319285</v>
      </c>
      <c r="X17" s="10">
        <v>243.0</v>
      </c>
      <c r="Y17" s="12">
        <v>0.39384116693679094</v>
      </c>
      <c r="Z17" s="10">
        <v>38.0</v>
      </c>
      <c r="AA17" s="12">
        <v>0.06158833063209076</v>
      </c>
      <c r="AB17" s="10">
        <v>78.0</v>
      </c>
      <c r="AC17" s="12">
        <v>0.12641815235008103</v>
      </c>
      <c r="AD17" s="10">
        <v>23.0</v>
      </c>
      <c r="AE17" s="12">
        <v>0.03727714748784441</v>
      </c>
      <c r="AF17" s="10">
        <v>15.0</v>
      </c>
      <c r="AG17" s="12">
        <v>0.024311183144246355</v>
      </c>
      <c r="AH17" s="10">
        <v>617.0</v>
      </c>
      <c r="AI17" s="10">
        <v>878.0</v>
      </c>
      <c r="AJ17" s="12">
        <v>1.4230145867098865</v>
      </c>
      <c r="AK17" s="10">
        <v>70.2733485193622</v>
      </c>
      <c r="AL17" s="13">
        <v>0.17883926901169506</v>
      </c>
      <c r="AM17" s="13">
        <v>0.2717403757236169</v>
      </c>
      <c r="AN17" s="13">
        <v>0.048336102497720024</v>
      </c>
      <c r="AO17" s="13">
        <v>0.21016042780748664</v>
      </c>
      <c r="AP17" s="13">
        <v>0.19692058346839547</v>
      </c>
      <c r="AQ17" s="13">
        <v>0.03079416531604538</v>
      </c>
      <c r="AR17" s="13">
        <v>0.06320907617504051</v>
      </c>
      <c r="AS17" s="14" t="s">
        <v>979</v>
      </c>
      <c r="AT17" s="14" t="s">
        <v>86</v>
      </c>
    </row>
    <row r="18" ht="14.25" customHeight="1">
      <c r="A18" s="31" t="s">
        <v>980</v>
      </c>
      <c r="B18" s="32" t="s">
        <v>981</v>
      </c>
      <c r="C18" s="10">
        <v>11.9292648</v>
      </c>
      <c r="D18" s="10">
        <v>79.81074392</v>
      </c>
      <c r="E18" s="11" t="s">
        <v>80</v>
      </c>
      <c r="F18" s="10">
        <v>453.0</v>
      </c>
      <c r="G18" s="12">
        <v>0.483974358974359</v>
      </c>
      <c r="H18" s="10">
        <v>440.0</v>
      </c>
      <c r="I18" s="12">
        <v>0.4700854700854701</v>
      </c>
      <c r="J18" s="10">
        <v>43.0</v>
      </c>
      <c r="K18" s="12">
        <v>0.045940170940170943</v>
      </c>
      <c r="L18" s="10">
        <v>936.0</v>
      </c>
      <c r="M18" s="11" t="s">
        <v>80</v>
      </c>
      <c r="N18" s="10">
        <v>162.0</v>
      </c>
      <c r="O18" s="12">
        <v>0.13917525773195877</v>
      </c>
      <c r="P18" s="10">
        <v>940.0</v>
      </c>
      <c r="Q18" s="12">
        <v>0.8075601374570447</v>
      </c>
      <c r="R18" s="10">
        <v>62.0</v>
      </c>
      <c r="S18" s="12">
        <v>0.05326460481099656</v>
      </c>
      <c r="T18" s="10">
        <v>1164.0</v>
      </c>
      <c r="U18" s="11" t="s">
        <v>80</v>
      </c>
      <c r="V18" s="10">
        <v>536.0</v>
      </c>
      <c r="W18" s="12">
        <v>0.5322740814299901</v>
      </c>
      <c r="X18" s="10">
        <v>323.0</v>
      </c>
      <c r="Y18" s="12">
        <v>0.32075471698113206</v>
      </c>
      <c r="Z18" s="10">
        <v>70.0</v>
      </c>
      <c r="AA18" s="12">
        <v>0.06951340615690169</v>
      </c>
      <c r="AB18" s="10">
        <v>49.0</v>
      </c>
      <c r="AC18" s="12">
        <v>0.04865938430983118</v>
      </c>
      <c r="AD18" s="10">
        <v>29.0</v>
      </c>
      <c r="AE18" s="12">
        <v>0.028798411122144985</v>
      </c>
      <c r="AF18" s="10">
        <v>20.0</v>
      </c>
      <c r="AG18" s="12">
        <v>0.019860973187686197</v>
      </c>
      <c r="AH18" s="10">
        <v>1007.0</v>
      </c>
      <c r="AI18" s="10">
        <v>1236.0</v>
      </c>
      <c r="AJ18" s="12">
        <v>1.227408142999007</v>
      </c>
      <c r="AK18" s="10">
        <v>81.4724919093851</v>
      </c>
      <c r="AL18" s="13">
        <v>0.13854744911445943</v>
      </c>
      <c r="AM18" s="13">
        <v>0.36015413473208907</v>
      </c>
      <c r="AN18" s="13">
        <v>0.03956662119240565</v>
      </c>
      <c r="AO18" s="13">
        <v>0.2422680412371134</v>
      </c>
      <c r="AP18" s="13">
        <v>0.16037735849056603</v>
      </c>
      <c r="AQ18" s="13">
        <v>0.03475670307845084</v>
      </c>
      <c r="AR18" s="13">
        <v>0.02432969215491559</v>
      </c>
      <c r="AS18" s="14" t="s">
        <v>982</v>
      </c>
      <c r="AT18" s="14" t="s">
        <v>82</v>
      </c>
    </row>
    <row r="19" ht="14.25" customHeight="1">
      <c r="A19" s="31" t="s">
        <v>983</v>
      </c>
      <c r="B19" s="32" t="s">
        <v>981</v>
      </c>
      <c r="C19" s="10">
        <v>11.93127761</v>
      </c>
      <c r="D19" s="10">
        <v>79.8126295</v>
      </c>
      <c r="E19" s="11" t="s">
        <v>80</v>
      </c>
      <c r="F19" s="10">
        <v>812.0</v>
      </c>
      <c r="G19" s="12">
        <v>0.47596717467760846</v>
      </c>
      <c r="H19" s="10">
        <v>854.0</v>
      </c>
      <c r="I19" s="12">
        <v>0.5005861664712778</v>
      </c>
      <c r="J19" s="10">
        <v>40.0</v>
      </c>
      <c r="K19" s="12">
        <v>0.023446658851113716</v>
      </c>
      <c r="L19" s="10">
        <v>1706.0</v>
      </c>
      <c r="M19" s="11" t="s">
        <v>80</v>
      </c>
      <c r="N19" s="10">
        <v>110.0</v>
      </c>
      <c r="O19" s="12">
        <v>0.15827338129496402</v>
      </c>
      <c r="P19" s="10">
        <v>545.0</v>
      </c>
      <c r="Q19" s="12">
        <v>0.7841726618705036</v>
      </c>
      <c r="R19" s="10">
        <v>40.0</v>
      </c>
      <c r="S19" s="12">
        <v>0.05755395683453238</v>
      </c>
      <c r="T19" s="10">
        <v>695.0</v>
      </c>
      <c r="U19" s="11" t="s">
        <v>80</v>
      </c>
      <c r="V19" s="10">
        <v>445.0</v>
      </c>
      <c r="W19" s="12">
        <v>0.47746781115879827</v>
      </c>
      <c r="X19" s="10">
        <v>359.0</v>
      </c>
      <c r="Y19" s="12">
        <v>0.3851931330472103</v>
      </c>
      <c r="Z19" s="10">
        <v>42.0</v>
      </c>
      <c r="AA19" s="12">
        <v>0.045064377682403435</v>
      </c>
      <c r="AB19" s="10">
        <v>65.0</v>
      </c>
      <c r="AC19" s="12">
        <v>0.06974248927038626</v>
      </c>
      <c r="AD19" s="10">
        <v>21.0</v>
      </c>
      <c r="AE19" s="12">
        <v>0.022532188841201718</v>
      </c>
      <c r="AF19" s="10">
        <v>18.0</v>
      </c>
      <c r="AG19" s="12">
        <v>0.019313304721030045</v>
      </c>
      <c r="AH19" s="10">
        <v>932.0</v>
      </c>
      <c r="AI19" s="10">
        <v>1204.0</v>
      </c>
      <c r="AJ19" s="12">
        <v>1.2918454935622317</v>
      </c>
      <c r="AK19" s="10">
        <v>77.4086378737541</v>
      </c>
      <c r="AL19" s="13">
        <v>0.14267544932401088</v>
      </c>
      <c r="AM19" s="13">
        <v>0.3388511388736547</v>
      </c>
      <c r="AN19" s="13">
        <v>0.03322161324118331</v>
      </c>
      <c r="AO19" s="13">
        <v>0.23525179856115108</v>
      </c>
      <c r="AP19" s="13">
        <v>0.19259656652360516</v>
      </c>
      <c r="AQ19" s="13">
        <v>0.022532188841201718</v>
      </c>
      <c r="AR19" s="13">
        <v>0.03487124463519313</v>
      </c>
      <c r="AS19" s="14" t="s">
        <v>984</v>
      </c>
      <c r="AT19" s="14" t="s">
        <v>86</v>
      </c>
    </row>
    <row r="20" ht="14.25" customHeight="1">
      <c r="A20" s="31" t="s">
        <v>985</v>
      </c>
      <c r="B20" s="32" t="s">
        <v>986</v>
      </c>
      <c r="C20" s="10">
        <v>11.93127761</v>
      </c>
      <c r="D20" s="10">
        <v>79.8126295</v>
      </c>
      <c r="E20" s="11" t="s">
        <v>80</v>
      </c>
      <c r="F20" s="10" t="s">
        <v>244</v>
      </c>
      <c r="G20" s="30"/>
      <c r="H20" s="10" t="s">
        <v>244</v>
      </c>
      <c r="I20" s="30"/>
      <c r="J20" s="10" t="s">
        <v>244</v>
      </c>
      <c r="K20" s="30"/>
      <c r="L20" s="10" t="s">
        <v>244</v>
      </c>
      <c r="M20" s="11" t="s">
        <v>80</v>
      </c>
      <c r="N20" s="10" t="s">
        <v>244</v>
      </c>
      <c r="O20" s="30"/>
      <c r="P20" s="10" t="s">
        <v>244</v>
      </c>
      <c r="Q20" s="30"/>
      <c r="R20" s="10" t="s">
        <v>244</v>
      </c>
      <c r="S20" s="30"/>
      <c r="T20" s="10" t="s">
        <v>244</v>
      </c>
      <c r="U20" s="11" t="s">
        <v>80</v>
      </c>
      <c r="V20" s="10">
        <v>414.0</v>
      </c>
      <c r="W20" s="12">
        <v>0.516209476309227</v>
      </c>
      <c r="X20" s="10">
        <v>270.0</v>
      </c>
      <c r="Y20" s="12">
        <v>0.33665835411471323</v>
      </c>
      <c r="Z20" s="10">
        <v>63.0</v>
      </c>
      <c r="AA20" s="12">
        <v>0.07855361596009976</v>
      </c>
      <c r="AB20" s="10">
        <v>34.0</v>
      </c>
      <c r="AC20" s="12">
        <v>0.04239401496259352</v>
      </c>
      <c r="AD20" s="10">
        <v>21.0</v>
      </c>
      <c r="AE20" s="12">
        <v>0.026184538653366583</v>
      </c>
      <c r="AF20" s="10">
        <v>28.0</v>
      </c>
      <c r="AG20" s="12">
        <v>0.034912718204488775</v>
      </c>
      <c r="AH20" s="10">
        <v>802.0</v>
      </c>
      <c r="AI20" s="10">
        <v>961.0</v>
      </c>
      <c r="AJ20" s="12">
        <v>1.1982543640897756</v>
      </c>
      <c r="AK20" s="10">
        <v>83.4547346514048</v>
      </c>
      <c r="AL20" s="13">
        <v>0.0</v>
      </c>
      <c r="AM20" s="13">
        <v>0.2581047381546135</v>
      </c>
      <c r="AN20" s="13">
        <v>0.013092269326683292</v>
      </c>
      <c r="AO20" s="13">
        <v>0.0</v>
      </c>
      <c r="AP20" s="13">
        <v>0.16832917705735662</v>
      </c>
      <c r="AQ20" s="13">
        <v>0.03927680798004988</v>
      </c>
      <c r="AR20" s="13">
        <v>0.02119700748129676</v>
      </c>
      <c r="AS20" s="14" t="s">
        <v>987</v>
      </c>
      <c r="AT20" s="14" t="s">
        <v>86</v>
      </c>
    </row>
    <row r="21" ht="14.25" customHeight="1">
      <c r="A21" s="31" t="s">
        <v>988</v>
      </c>
      <c r="B21" s="32" t="s">
        <v>986</v>
      </c>
      <c r="C21" s="10">
        <v>11.92974504</v>
      </c>
      <c r="D21" s="10">
        <v>79.81330543</v>
      </c>
      <c r="E21" s="11" t="s">
        <v>80</v>
      </c>
      <c r="F21" s="10">
        <v>583.0</v>
      </c>
      <c r="G21" s="12">
        <v>0.6371584699453552</v>
      </c>
      <c r="H21" s="10">
        <v>309.0</v>
      </c>
      <c r="I21" s="12">
        <v>0.3377049180327869</v>
      </c>
      <c r="J21" s="10">
        <v>23.0</v>
      </c>
      <c r="K21" s="12">
        <v>0.025136612021857924</v>
      </c>
      <c r="L21" s="10">
        <v>915.0</v>
      </c>
      <c r="M21" s="11" t="s">
        <v>80</v>
      </c>
      <c r="N21" s="10">
        <v>305.0</v>
      </c>
      <c r="O21" s="12">
        <v>0.2837209302325581</v>
      </c>
      <c r="P21" s="10">
        <v>721.0</v>
      </c>
      <c r="Q21" s="12">
        <v>0.6706976744186046</v>
      </c>
      <c r="R21" s="10">
        <v>49.0</v>
      </c>
      <c r="S21" s="12">
        <v>0.045581395348837206</v>
      </c>
      <c r="T21" s="10">
        <v>1075.0</v>
      </c>
      <c r="U21" s="11" t="s">
        <v>80</v>
      </c>
      <c r="V21" s="10">
        <v>400.0</v>
      </c>
      <c r="W21" s="12">
        <v>0.4722550177095632</v>
      </c>
      <c r="X21" s="10">
        <v>324.0</v>
      </c>
      <c r="Y21" s="12">
        <v>0.3825265643447462</v>
      </c>
      <c r="Z21" s="10">
        <v>45.0</v>
      </c>
      <c r="AA21" s="12">
        <v>0.053128689492325853</v>
      </c>
      <c r="AB21" s="10">
        <v>38.0</v>
      </c>
      <c r="AC21" s="12">
        <v>0.0448642266824085</v>
      </c>
      <c r="AD21" s="10">
        <v>40.0</v>
      </c>
      <c r="AE21" s="12">
        <v>0.047225501770956316</v>
      </c>
      <c r="AF21" s="10">
        <v>16.0</v>
      </c>
      <c r="AG21" s="12">
        <v>0.018890200708382526</v>
      </c>
      <c r="AH21" s="10">
        <v>847.0</v>
      </c>
      <c r="AI21" s="10">
        <v>1005.0</v>
      </c>
      <c r="AJ21" s="12">
        <v>1.1865407319952774</v>
      </c>
      <c r="AK21" s="10">
        <v>84.2786069651741</v>
      </c>
      <c r="AL21" s="13">
        <v>0.21254797305883846</v>
      </c>
      <c r="AM21" s="13">
        <v>0.303668492461339</v>
      </c>
      <c r="AN21" s="13">
        <v>0.04231449189450091</v>
      </c>
      <c r="AO21" s="13">
        <v>0.20120930232558137</v>
      </c>
      <c r="AP21" s="13">
        <v>0.1912632821723731</v>
      </c>
      <c r="AQ21" s="13">
        <v>0.026564344746162927</v>
      </c>
      <c r="AR21" s="13">
        <v>0.02243211334120425</v>
      </c>
      <c r="AS21" s="14" t="s">
        <v>989</v>
      </c>
      <c r="AT21" s="14" t="s">
        <v>86</v>
      </c>
    </row>
    <row r="22" ht="14.25" customHeight="1">
      <c r="A22" s="31" t="s">
        <v>988</v>
      </c>
      <c r="B22" s="32" t="s">
        <v>986</v>
      </c>
      <c r="C22" s="10">
        <v>11.9296873</v>
      </c>
      <c r="D22" s="10">
        <v>79.81321424</v>
      </c>
      <c r="E22" s="11" t="s">
        <v>80</v>
      </c>
      <c r="F22" s="10">
        <v>627.0</v>
      </c>
      <c r="G22" s="12">
        <v>0.6656050955414012</v>
      </c>
      <c r="H22" s="10">
        <v>291.0</v>
      </c>
      <c r="I22" s="12">
        <v>0.3089171974522293</v>
      </c>
      <c r="J22" s="10">
        <v>24.0</v>
      </c>
      <c r="K22" s="12">
        <v>0.025477707006369428</v>
      </c>
      <c r="L22" s="10">
        <v>942.0</v>
      </c>
      <c r="M22" s="11" t="s">
        <v>80</v>
      </c>
      <c r="N22" s="10">
        <v>330.0</v>
      </c>
      <c r="O22" s="12">
        <v>0.297029702970297</v>
      </c>
      <c r="P22" s="10">
        <v>743.0</v>
      </c>
      <c r="Q22" s="12">
        <v>0.6687668766876688</v>
      </c>
      <c r="R22" s="10">
        <v>38.0</v>
      </c>
      <c r="S22" s="12">
        <v>0.034203420342034205</v>
      </c>
      <c r="T22" s="10">
        <v>1111.0</v>
      </c>
      <c r="U22" s="11" t="s">
        <v>80</v>
      </c>
      <c r="V22" s="10">
        <v>347.0</v>
      </c>
      <c r="W22" s="12">
        <v>0.3956670467502851</v>
      </c>
      <c r="X22" s="10">
        <v>398.0</v>
      </c>
      <c r="Y22" s="12">
        <v>0.45381984036488027</v>
      </c>
      <c r="Z22" s="10">
        <v>28.0</v>
      </c>
      <c r="AA22" s="12">
        <v>0.03192702394526796</v>
      </c>
      <c r="AB22" s="10">
        <v>55.0</v>
      </c>
      <c r="AC22" s="12">
        <v>0.06271379703534778</v>
      </c>
      <c r="AD22" s="10">
        <v>49.0</v>
      </c>
      <c r="AE22" s="12">
        <v>0.055872291904218926</v>
      </c>
      <c r="AF22" s="10">
        <v>8.0</v>
      </c>
      <c r="AG22" s="12">
        <v>0.009122006841505131</v>
      </c>
      <c r="AH22" s="10">
        <v>877.0</v>
      </c>
      <c r="AI22" s="10">
        <v>996.0</v>
      </c>
      <c r="AJ22" s="12">
        <v>1.1356898517673888</v>
      </c>
      <c r="AK22" s="10">
        <v>88.0522088353414</v>
      </c>
      <c r="AL22" s="13">
        <v>0.22222992999936936</v>
      </c>
      <c r="AM22" s="13">
        <v>0.2596169628655884</v>
      </c>
      <c r="AN22" s="13">
        <v>0.043292713455993614</v>
      </c>
      <c r="AO22" s="13">
        <v>0.20063006300630062</v>
      </c>
      <c r="AP22" s="13">
        <v>0.22690992018244013</v>
      </c>
      <c r="AQ22" s="13">
        <v>0.01596351197263398</v>
      </c>
      <c r="AR22" s="13">
        <v>0.03135689851767389</v>
      </c>
      <c r="AS22" s="14" t="s">
        <v>990</v>
      </c>
      <c r="AT22" s="14" t="s">
        <v>86</v>
      </c>
    </row>
    <row r="23" ht="14.25" customHeight="1">
      <c r="A23" s="31" t="s">
        <v>991</v>
      </c>
      <c r="B23" s="32" t="s">
        <v>986</v>
      </c>
      <c r="C23" s="10">
        <v>11.9293225</v>
      </c>
      <c r="D23" s="10">
        <v>79.8128789</v>
      </c>
      <c r="E23" s="11" t="s">
        <v>80</v>
      </c>
      <c r="F23" s="10">
        <v>519.0</v>
      </c>
      <c r="G23" s="12">
        <v>0.5533049040511727</v>
      </c>
      <c r="H23" s="10">
        <v>397.0</v>
      </c>
      <c r="I23" s="12">
        <v>0.4232409381663113</v>
      </c>
      <c r="J23" s="10">
        <v>22.0</v>
      </c>
      <c r="K23" s="12">
        <v>0.023454157782515993</v>
      </c>
      <c r="L23" s="10">
        <v>938.0</v>
      </c>
      <c r="M23" s="11" t="s">
        <v>80</v>
      </c>
      <c r="N23" s="10">
        <v>402.0</v>
      </c>
      <c r="O23" s="12">
        <v>0.30134932533733133</v>
      </c>
      <c r="P23" s="10">
        <v>887.0</v>
      </c>
      <c r="Q23" s="12">
        <v>0.6649175412293853</v>
      </c>
      <c r="R23" s="10">
        <v>45.0</v>
      </c>
      <c r="S23" s="12">
        <v>0.03373313343328336</v>
      </c>
      <c r="T23" s="10">
        <v>1334.0</v>
      </c>
      <c r="U23" s="11" t="s">
        <v>80</v>
      </c>
      <c r="V23" s="10">
        <v>390.0</v>
      </c>
      <c r="W23" s="12">
        <v>0.5327868852459017</v>
      </c>
      <c r="X23" s="10">
        <v>244.0</v>
      </c>
      <c r="Y23" s="12">
        <v>0.3333333333333333</v>
      </c>
      <c r="Z23" s="10">
        <v>27.0</v>
      </c>
      <c r="AA23" s="12">
        <v>0.036885245901639344</v>
      </c>
      <c r="AB23" s="10">
        <v>26.0</v>
      </c>
      <c r="AC23" s="12">
        <v>0.03551912568306011</v>
      </c>
      <c r="AD23" s="10">
        <v>45.0</v>
      </c>
      <c r="AE23" s="12">
        <v>0.06147540983606557</v>
      </c>
      <c r="AF23" s="10">
        <v>12.0</v>
      </c>
      <c r="AG23" s="12">
        <v>0.01639344262295082</v>
      </c>
      <c r="AH23" s="10">
        <v>732.0</v>
      </c>
      <c r="AI23" s="10">
        <v>856.0</v>
      </c>
      <c r="AJ23" s="12">
        <v>1.169398907103825</v>
      </c>
      <c r="AK23" s="10">
        <v>85.5140186915888</v>
      </c>
      <c r="AL23" s="13">
        <v>0.20106577841143394</v>
      </c>
      <c r="AM23" s="13">
        <v>0.3510416302562131</v>
      </c>
      <c r="AN23" s="13">
        <v>0.04554847650452099</v>
      </c>
      <c r="AO23" s="13">
        <v>0.19947526236881558</v>
      </c>
      <c r="AP23" s="13">
        <v>0.16666666666666666</v>
      </c>
      <c r="AQ23" s="13">
        <v>0.018442622950819672</v>
      </c>
      <c r="AR23" s="13">
        <v>0.017759562841530054</v>
      </c>
      <c r="AS23" s="14" t="s">
        <v>992</v>
      </c>
      <c r="AT23" s="14" t="s">
        <v>82</v>
      </c>
    </row>
    <row r="24" ht="14.25" customHeight="1">
      <c r="A24" s="31" t="s">
        <v>991</v>
      </c>
      <c r="B24" s="32" t="s">
        <v>986</v>
      </c>
      <c r="C24" s="10">
        <v>11.92932251</v>
      </c>
      <c r="D24" s="10">
        <v>79.81287891</v>
      </c>
      <c r="E24" s="11" t="s">
        <v>80</v>
      </c>
      <c r="F24" s="10">
        <v>519.0</v>
      </c>
      <c r="G24" s="12">
        <v>0.5533049040511727</v>
      </c>
      <c r="H24" s="10">
        <v>397.0</v>
      </c>
      <c r="I24" s="12">
        <v>0.4232409381663113</v>
      </c>
      <c r="J24" s="10">
        <v>22.0</v>
      </c>
      <c r="K24" s="12">
        <v>0.023454157782515993</v>
      </c>
      <c r="L24" s="10">
        <v>938.0</v>
      </c>
      <c r="M24" s="11" t="s">
        <v>80</v>
      </c>
      <c r="N24" s="10">
        <v>317.0</v>
      </c>
      <c r="O24" s="12">
        <v>0.2730404823428079</v>
      </c>
      <c r="P24" s="10">
        <v>789.0</v>
      </c>
      <c r="Q24" s="12">
        <v>0.6795865633074936</v>
      </c>
      <c r="R24" s="10">
        <v>55.0</v>
      </c>
      <c r="S24" s="12">
        <v>0.047372954349698536</v>
      </c>
      <c r="T24" s="10">
        <v>1161.0</v>
      </c>
      <c r="U24" s="11" t="s">
        <v>80</v>
      </c>
      <c r="V24" s="10">
        <v>489.0</v>
      </c>
      <c r="W24" s="12">
        <v>0.5920096852300242</v>
      </c>
      <c r="X24" s="10">
        <v>204.0</v>
      </c>
      <c r="Y24" s="12">
        <v>0.2469733656174334</v>
      </c>
      <c r="Z24" s="10">
        <v>35.0</v>
      </c>
      <c r="AA24" s="12">
        <v>0.0423728813559322</v>
      </c>
      <c r="AB24" s="10">
        <v>22.0</v>
      </c>
      <c r="AC24" s="12">
        <v>0.026634382566585957</v>
      </c>
      <c r="AD24" s="10">
        <v>76.0</v>
      </c>
      <c r="AE24" s="12">
        <v>0.09200968523002422</v>
      </c>
      <c r="AF24" s="10">
        <v>11.0</v>
      </c>
      <c r="AG24" s="12">
        <v>0.013317191283292978</v>
      </c>
      <c r="AH24" s="10">
        <v>826.0</v>
      </c>
      <c r="AI24" s="10">
        <v>974.0</v>
      </c>
      <c r="AJ24" s="12">
        <v>1.179176755447942</v>
      </c>
      <c r="AK24" s="10">
        <v>84.8049281314168</v>
      </c>
      <c r="AL24" s="13">
        <v>0.19257312551307693</v>
      </c>
      <c r="AM24" s="13">
        <v>0.38065303024827435</v>
      </c>
      <c r="AN24" s="13">
        <v>0.06490756047642487</v>
      </c>
      <c r="AO24" s="13">
        <v>0.20387596899224805</v>
      </c>
      <c r="AP24" s="13">
        <v>0.1234866828087167</v>
      </c>
      <c r="AQ24" s="13">
        <v>0.0211864406779661</v>
      </c>
      <c r="AR24" s="13">
        <v>0.013317191283292978</v>
      </c>
      <c r="AS24" s="14" t="s">
        <v>993</v>
      </c>
      <c r="AT24" s="14" t="s">
        <v>82</v>
      </c>
    </row>
    <row r="25" ht="14.25" customHeight="1">
      <c r="A25" s="31" t="s">
        <v>994</v>
      </c>
      <c r="B25" s="32" t="s">
        <v>544</v>
      </c>
      <c r="C25" s="10">
        <v>11.92631509</v>
      </c>
      <c r="D25" s="10">
        <v>79.81174439</v>
      </c>
      <c r="E25" s="11" t="s">
        <v>80</v>
      </c>
      <c r="F25" s="10">
        <v>436.0</v>
      </c>
      <c r="G25" s="12">
        <v>0.5759577278731837</v>
      </c>
      <c r="H25" s="10">
        <v>310.0</v>
      </c>
      <c r="I25" s="12">
        <v>0.4095112285336856</v>
      </c>
      <c r="J25" s="10">
        <v>11.0</v>
      </c>
      <c r="K25" s="12">
        <v>0.01453104359313078</v>
      </c>
      <c r="L25" s="10">
        <v>757.0</v>
      </c>
      <c r="M25" s="11" t="s">
        <v>80</v>
      </c>
      <c r="N25" s="10">
        <v>186.0</v>
      </c>
      <c r="O25" s="12">
        <v>0.21184510250569477</v>
      </c>
      <c r="P25" s="10">
        <v>644.0</v>
      </c>
      <c r="Q25" s="12">
        <v>0.7334851936218679</v>
      </c>
      <c r="R25" s="10">
        <v>48.0</v>
      </c>
      <c r="S25" s="12">
        <v>0.05466970387243736</v>
      </c>
      <c r="T25" s="10">
        <v>878.0</v>
      </c>
      <c r="U25" s="11" t="s">
        <v>80</v>
      </c>
      <c r="V25" s="10">
        <v>347.0</v>
      </c>
      <c r="W25" s="12">
        <v>0.392090395480226</v>
      </c>
      <c r="X25" s="10">
        <v>419.0</v>
      </c>
      <c r="Y25" s="12">
        <v>0.47344632768361583</v>
      </c>
      <c r="Z25" s="10">
        <v>49.0</v>
      </c>
      <c r="AA25" s="12">
        <v>0.05536723163841808</v>
      </c>
      <c r="AB25" s="10">
        <v>42.0</v>
      </c>
      <c r="AC25" s="12">
        <v>0.04745762711864407</v>
      </c>
      <c r="AD25" s="10">
        <v>28.0</v>
      </c>
      <c r="AE25" s="12">
        <v>0.031638418079096044</v>
      </c>
      <c r="AF25" s="10">
        <v>7.0</v>
      </c>
      <c r="AG25" s="12">
        <v>0.007909604519774011</v>
      </c>
      <c r="AH25" s="10">
        <v>885.0</v>
      </c>
      <c r="AI25" s="10">
        <v>1043.0</v>
      </c>
      <c r="AJ25" s="12">
        <v>1.1785310734463277</v>
      </c>
      <c r="AK25" s="10">
        <v>84.8513902205177</v>
      </c>
      <c r="AL25" s="13">
        <v>0.17874507632634518</v>
      </c>
      <c r="AM25" s="13">
        <v>0.27794744344685013</v>
      </c>
      <c r="AN25" s="13">
        <v>0.035126328919905386</v>
      </c>
      <c r="AO25" s="13">
        <v>0.22004555808656037</v>
      </c>
      <c r="AP25" s="13">
        <v>0.23672316384180792</v>
      </c>
      <c r="AQ25" s="13">
        <v>0.02768361581920904</v>
      </c>
      <c r="AR25" s="13">
        <v>0.023728813559322035</v>
      </c>
      <c r="AS25" s="14" t="s">
        <v>995</v>
      </c>
      <c r="AT25" s="14" t="s">
        <v>86</v>
      </c>
    </row>
    <row r="26" ht="14.25" customHeight="1">
      <c r="A26" s="31" t="s">
        <v>994</v>
      </c>
      <c r="B26" s="32" t="s">
        <v>544</v>
      </c>
      <c r="C26" s="10">
        <v>11.92599754</v>
      </c>
      <c r="D26" s="10">
        <v>79.81174975</v>
      </c>
      <c r="E26" s="11" t="s">
        <v>80</v>
      </c>
      <c r="F26" s="10">
        <v>448.0</v>
      </c>
      <c r="G26" s="12">
        <v>0.5252051582649473</v>
      </c>
      <c r="H26" s="10">
        <v>390.0</v>
      </c>
      <c r="I26" s="12">
        <v>0.45720984759671746</v>
      </c>
      <c r="J26" s="10">
        <v>15.0</v>
      </c>
      <c r="K26" s="12">
        <v>0.017584994138335287</v>
      </c>
      <c r="L26" s="10">
        <v>853.0</v>
      </c>
      <c r="M26" s="11" t="s">
        <v>80</v>
      </c>
      <c r="N26" s="10">
        <v>218.0</v>
      </c>
      <c r="O26" s="12">
        <v>0.20761904761904762</v>
      </c>
      <c r="P26" s="10">
        <v>774.0</v>
      </c>
      <c r="Q26" s="12">
        <v>0.7371428571428571</v>
      </c>
      <c r="R26" s="10">
        <v>58.0</v>
      </c>
      <c r="S26" s="12">
        <v>0.05523809523809524</v>
      </c>
      <c r="T26" s="10">
        <v>1050.0</v>
      </c>
      <c r="U26" s="11" t="s">
        <v>80</v>
      </c>
      <c r="V26" s="10">
        <v>280.0</v>
      </c>
      <c r="W26" s="12">
        <v>0.3125</v>
      </c>
      <c r="X26" s="10">
        <v>529.0</v>
      </c>
      <c r="Y26" s="12">
        <v>0.5904017857142857</v>
      </c>
      <c r="Z26" s="10">
        <v>40.0</v>
      </c>
      <c r="AA26" s="12">
        <v>0.044642857142857144</v>
      </c>
      <c r="AB26" s="10">
        <v>41.0</v>
      </c>
      <c r="AC26" s="12">
        <v>0.04575892857142857</v>
      </c>
      <c r="AD26" s="10">
        <v>6.0</v>
      </c>
      <c r="AE26" s="12">
        <v>0.006696428571428571</v>
      </c>
      <c r="AF26" s="10">
        <v>10.0</v>
      </c>
      <c r="AG26" s="12">
        <v>0.011160714285714286</v>
      </c>
      <c r="AH26" s="10">
        <v>896.0</v>
      </c>
      <c r="AI26" s="10">
        <v>1058.0</v>
      </c>
      <c r="AJ26" s="12">
        <v>1.1808035714285714</v>
      </c>
      <c r="AK26" s="10">
        <v>84.6880907372401</v>
      </c>
      <c r="AL26" s="13">
        <v>0.16732674593870375</v>
      </c>
      <c r="AM26" s="13">
        <v>0.2476919695193435</v>
      </c>
      <c r="AN26" s="13">
        <v>0.02343664168480991</v>
      </c>
      <c r="AO26" s="13">
        <v>0.2211428571428571</v>
      </c>
      <c r="AP26" s="13">
        <v>0.29520089285714285</v>
      </c>
      <c r="AQ26" s="13">
        <v>0.022321428571428572</v>
      </c>
      <c r="AR26" s="13">
        <v>0.022879464285714284</v>
      </c>
      <c r="AS26" s="14" t="s">
        <v>98</v>
      </c>
      <c r="AT26" s="14" t="s">
        <v>86</v>
      </c>
    </row>
    <row r="27" ht="14.25" customHeight="1">
      <c r="A27" s="31" t="s">
        <v>994</v>
      </c>
      <c r="B27" s="32" t="s">
        <v>544</v>
      </c>
      <c r="C27" s="10">
        <v>11.92582433</v>
      </c>
      <c r="D27" s="10">
        <v>79.81177121</v>
      </c>
      <c r="E27" s="11" t="s">
        <v>80</v>
      </c>
      <c r="F27" s="10">
        <v>417.0</v>
      </c>
      <c r="G27" s="12">
        <v>0.5486842105263158</v>
      </c>
      <c r="H27" s="10">
        <v>325.0</v>
      </c>
      <c r="I27" s="12">
        <v>0.4276315789473684</v>
      </c>
      <c r="J27" s="10">
        <v>18.0</v>
      </c>
      <c r="K27" s="12">
        <v>0.02368421052631579</v>
      </c>
      <c r="L27" s="10">
        <v>760.0</v>
      </c>
      <c r="M27" s="11" t="s">
        <v>80</v>
      </c>
      <c r="N27" s="10">
        <v>182.0</v>
      </c>
      <c r="O27" s="12">
        <v>0.2195416164053076</v>
      </c>
      <c r="P27" s="10">
        <v>618.0</v>
      </c>
      <c r="Q27" s="12">
        <v>0.7454764776839565</v>
      </c>
      <c r="R27" s="10">
        <v>29.0</v>
      </c>
      <c r="S27" s="12">
        <v>0.03498190591073583</v>
      </c>
      <c r="T27" s="10">
        <v>829.0</v>
      </c>
      <c r="U27" s="11" t="s">
        <v>80</v>
      </c>
      <c r="V27" s="10">
        <v>468.0</v>
      </c>
      <c r="W27" s="12">
        <v>0.41935483870967744</v>
      </c>
      <c r="X27" s="10">
        <v>491.0</v>
      </c>
      <c r="Y27" s="12">
        <v>0.4399641577060932</v>
      </c>
      <c r="Z27" s="10">
        <v>50.0</v>
      </c>
      <c r="AA27" s="12">
        <v>0.044802867383512544</v>
      </c>
      <c r="AB27" s="10">
        <v>66.0</v>
      </c>
      <c r="AC27" s="12">
        <v>0.05913978494623656</v>
      </c>
      <c r="AD27" s="10">
        <v>41.0</v>
      </c>
      <c r="AE27" s="12">
        <v>0.036738351254480286</v>
      </c>
      <c r="AF27" s="10">
        <v>18.0</v>
      </c>
      <c r="AG27" s="12">
        <v>0.016129032258064516</v>
      </c>
      <c r="AH27" s="10">
        <v>1116.0</v>
      </c>
      <c r="AI27" s="10">
        <v>1335.0</v>
      </c>
      <c r="AJ27" s="12">
        <v>1.196236559139785</v>
      </c>
      <c r="AK27" s="10">
        <v>83.5955056179775</v>
      </c>
      <c r="AL27" s="13">
        <v>0.17559932702685543</v>
      </c>
      <c r="AM27" s="13">
        <v>0.2952037351443124</v>
      </c>
      <c r="AN27" s="13">
        <v>0.033600589505724046</v>
      </c>
      <c r="AO27" s="13">
        <v>0.22364294330518694</v>
      </c>
      <c r="AP27" s="13">
        <v>0.2199820788530466</v>
      </c>
      <c r="AQ27" s="13">
        <v>0.022401433691756272</v>
      </c>
      <c r="AR27" s="13">
        <v>0.02956989247311828</v>
      </c>
      <c r="AS27" s="14" t="s">
        <v>996</v>
      </c>
      <c r="AT27" s="14" t="s">
        <v>86</v>
      </c>
    </row>
    <row r="28" ht="14.25" customHeight="1">
      <c r="A28" s="31" t="s">
        <v>994</v>
      </c>
      <c r="B28" s="32" t="s">
        <v>544</v>
      </c>
      <c r="C28" s="10">
        <v>11.92582433</v>
      </c>
      <c r="D28" s="10">
        <v>79.81177121</v>
      </c>
      <c r="E28" s="11" t="s">
        <v>80</v>
      </c>
      <c r="F28" s="10" t="s">
        <v>244</v>
      </c>
      <c r="G28" s="30"/>
      <c r="H28" s="10" t="s">
        <v>244</v>
      </c>
      <c r="I28" s="30"/>
      <c r="J28" s="10" t="s">
        <v>244</v>
      </c>
      <c r="K28" s="30"/>
      <c r="L28" s="10" t="s">
        <v>244</v>
      </c>
      <c r="M28" s="11" t="s">
        <v>80</v>
      </c>
      <c r="N28" s="10" t="s">
        <v>244</v>
      </c>
      <c r="O28" s="30"/>
      <c r="P28" s="10" t="s">
        <v>244</v>
      </c>
      <c r="Q28" s="30"/>
      <c r="R28" s="10" t="s">
        <v>244</v>
      </c>
      <c r="S28" s="30"/>
      <c r="T28" s="10" t="s">
        <v>244</v>
      </c>
      <c r="U28" s="11" t="s">
        <v>80</v>
      </c>
      <c r="V28" s="10">
        <v>392.0</v>
      </c>
      <c r="W28" s="12">
        <v>0.4547563805104408</v>
      </c>
      <c r="X28" s="10">
        <v>346.0</v>
      </c>
      <c r="Y28" s="12">
        <v>0.4013921113689095</v>
      </c>
      <c r="Z28" s="10">
        <v>39.0</v>
      </c>
      <c r="AA28" s="12">
        <v>0.04524361948955916</v>
      </c>
      <c r="AB28" s="10">
        <v>46.0</v>
      </c>
      <c r="AC28" s="12">
        <v>0.05336426914153132</v>
      </c>
      <c r="AD28" s="10">
        <v>39.0</v>
      </c>
      <c r="AE28" s="12">
        <v>0.04524361948955916</v>
      </c>
      <c r="AF28" s="10">
        <v>13.0</v>
      </c>
      <c r="AG28" s="12">
        <v>0.015081206496519721</v>
      </c>
      <c r="AH28" s="10">
        <v>862.0</v>
      </c>
      <c r="AI28" s="10">
        <v>1008.0</v>
      </c>
      <c r="AJ28" s="12">
        <v>1.1693735498839908</v>
      </c>
      <c r="AK28" s="10">
        <v>85.515873015873</v>
      </c>
      <c r="AL28" s="13">
        <v>0.0</v>
      </c>
      <c r="AM28" s="13">
        <v>0.2273781902552204</v>
      </c>
      <c r="AN28" s="13">
        <v>0.02262180974477958</v>
      </c>
      <c r="AO28" s="13">
        <v>0.0</v>
      </c>
      <c r="AP28" s="13">
        <v>0.20069605568445475</v>
      </c>
      <c r="AQ28" s="13">
        <v>0.02262180974477958</v>
      </c>
      <c r="AR28" s="13">
        <v>0.02668213457076566</v>
      </c>
      <c r="AS28" s="14" t="s">
        <v>997</v>
      </c>
      <c r="AT28" s="14" t="s">
        <v>86</v>
      </c>
    </row>
    <row r="29" ht="14.25" customHeight="1">
      <c r="A29" s="31" t="s">
        <v>998</v>
      </c>
      <c r="B29" s="32" t="s">
        <v>981</v>
      </c>
      <c r="C29" s="10">
        <v>11.93304373</v>
      </c>
      <c r="D29" s="10">
        <v>79.8107492</v>
      </c>
      <c r="E29" s="11" t="s">
        <v>80</v>
      </c>
      <c r="F29" s="10">
        <v>572.0</v>
      </c>
      <c r="G29" s="12">
        <v>0.6745283018867925</v>
      </c>
      <c r="H29" s="10">
        <v>250.0</v>
      </c>
      <c r="I29" s="12">
        <v>0.294811320754717</v>
      </c>
      <c r="J29" s="10">
        <v>26.0</v>
      </c>
      <c r="K29" s="12">
        <v>0.030660377358490566</v>
      </c>
      <c r="L29" s="10">
        <v>848.0</v>
      </c>
      <c r="M29" s="11" t="s">
        <v>80</v>
      </c>
      <c r="N29" s="10">
        <v>253.0</v>
      </c>
      <c r="O29" s="12">
        <v>0.26055612770339853</v>
      </c>
      <c r="P29" s="10">
        <v>649.0</v>
      </c>
      <c r="Q29" s="12">
        <v>0.6683831101956745</v>
      </c>
      <c r="R29" s="10">
        <v>69.0</v>
      </c>
      <c r="S29" s="12">
        <v>0.07106076210092688</v>
      </c>
      <c r="T29" s="10">
        <v>971.0</v>
      </c>
      <c r="U29" s="11" t="s">
        <v>80</v>
      </c>
      <c r="V29" s="10">
        <v>397.0</v>
      </c>
      <c r="W29" s="12">
        <v>0.4059304703476483</v>
      </c>
      <c r="X29" s="10">
        <v>404.0</v>
      </c>
      <c r="Y29" s="12">
        <v>0.4130879345603272</v>
      </c>
      <c r="Z29" s="10">
        <v>65.0</v>
      </c>
      <c r="AA29" s="12">
        <v>0.06646216768916155</v>
      </c>
      <c r="AB29" s="10">
        <v>87.0</v>
      </c>
      <c r="AC29" s="12">
        <v>0.08895705521472393</v>
      </c>
      <c r="AD29" s="10">
        <v>25.0</v>
      </c>
      <c r="AE29" s="12">
        <v>0.02556237218813906</v>
      </c>
      <c r="AF29" s="10">
        <v>24.0</v>
      </c>
      <c r="AG29" s="12">
        <v>0.024539877300613498</v>
      </c>
      <c r="AH29" s="10">
        <v>978.0</v>
      </c>
      <c r="AI29" s="10">
        <v>1319.0</v>
      </c>
      <c r="AJ29" s="12">
        <v>1.3486707566462168</v>
      </c>
      <c r="AK29" s="10">
        <v>74.1470811220622</v>
      </c>
      <c r="AL29" s="13">
        <v>0.21307249868837805</v>
      </c>
      <c r="AM29" s="13">
        <v>0.26192749932476755</v>
      </c>
      <c r="AN29" s="13">
        <v>0.04023149019604571</v>
      </c>
      <c r="AO29" s="13">
        <v>0.20051493305870235</v>
      </c>
      <c r="AP29" s="13">
        <v>0.2065439672801636</v>
      </c>
      <c r="AQ29" s="13">
        <v>0.033231083844580775</v>
      </c>
      <c r="AR29" s="13">
        <v>0.04447852760736196</v>
      </c>
      <c r="AS29" s="14" t="s">
        <v>974</v>
      </c>
      <c r="AT29" s="14" t="s">
        <v>86</v>
      </c>
    </row>
    <row r="30" ht="14.25" customHeight="1">
      <c r="A30" s="31" t="s">
        <v>999</v>
      </c>
      <c r="B30" s="32" t="s">
        <v>1000</v>
      </c>
      <c r="C30" s="10">
        <v>11.93183921</v>
      </c>
      <c r="D30" s="10">
        <v>79.80929553</v>
      </c>
      <c r="E30" s="11" t="s">
        <v>80</v>
      </c>
      <c r="F30" s="10">
        <v>385.0</v>
      </c>
      <c r="G30" s="12">
        <v>0.6120826709062003</v>
      </c>
      <c r="H30" s="10">
        <v>220.0</v>
      </c>
      <c r="I30" s="12">
        <v>0.3497615262321145</v>
      </c>
      <c r="J30" s="10">
        <v>24.0</v>
      </c>
      <c r="K30" s="12">
        <v>0.03815580286168521</v>
      </c>
      <c r="L30" s="10">
        <v>629.0</v>
      </c>
      <c r="M30" s="11" t="s">
        <v>80</v>
      </c>
      <c r="N30" s="10">
        <v>164.0</v>
      </c>
      <c r="O30" s="12">
        <v>0.19069767441860466</v>
      </c>
      <c r="P30" s="10">
        <v>587.0</v>
      </c>
      <c r="Q30" s="12">
        <v>0.6825581395348838</v>
      </c>
      <c r="R30" s="10">
        <v>109.0</v>
      </c>
      <c r="S30" s="12">
        <v>0.12674418604651164</v>
      </c>
      <c r="T30" s="10">
        <v>860.0</v>
      </c>
      <c r="U30" s="11" t="s">
        <v>80</v>
      </c>
      <c r="V30" s="10">
        <v>387.0</v>
      </c>
      <c r="W30" s="12">
        <v>0.40186915887850466</v>
      </c>
      <c r="X30" s="10">
        <v>404.0</v>
      </c>
      <c r="Y30" s="12">
        <v>0.4195223260643821</v>
      </c>
      <c r="Z30" s="10">
        <v>36.0</v>
      </c>
      <c r="AA30" s="12">
        <v>0.037383177570093455</v>
      </c>
      <c r="AB30" s="10">
        <v>101.0</v>
      </c>
      <c r="AC30" s="12">
        <v>0.10488058151609553</v>
      </c>
      <c r="AD30" s="10">
        <v>35.0</v>
      </c>
      <c r="AE30" s="12">
        <v>0.036344755970924195</v>
      </c>
      <c r="AF30" s="10">
        <v>24.0</v>
      </c>
      <c r="AG30" s="12">
        <v>0.024922118380062305</v>
      </c>
      <c r="AH30" s="10">
        <v>963.0</v>
      </c>
      <c r="AI30" s="10">
        <v>1299.0</v>
      </c>
      <c r="AJ30" s="12">
        <v>1.3489096573208723</v>
      </c>
      <c r="AK30" s="10">
        <v>74.1339491916859</v>
      </c>
      <c r="AL30" s="13">
        <v>0.17962583650682146</v>
      </c>
      <c r="AM30" s="13">
        <v>0.27088688468567523</v>
      </c>
      <c r="AN30" s="13">
        <v>0.06382679437175262</v>
      </c>
      <c r="AO30" s="13">
        <v>0.2047674418604651</v>
      </c>
      <c r="AP30" s="13">
        <v>0.20976116303219106</v>
      </c>
      <c r="AQ30" s="13">
        <v>0.018691588785046728</v>
      </c>
      <c r="AR30" s="13">
        <v>0.052440290758047764</v>
      </c>
      <c r="AS30" s="14" t="s">
        <v>1001</v>
      </c>
      <c r="AT30" s="14" t="s">
        <v>86</v>
      </c>
    </row>
    <row r="31" ht="14.25" customHeight="1">
      <c r="A31" s="31" t="s">
        <v>1002</v>
      </c>
      <c r="B31" s="32" t="s">
        <v>1000</v>
      </c>
      <c r="C31" s="10">
        <v>11.932608</v>
      </c>
      <c r="D31" s="10">
        <v>79.80800179</v>
      </c>
      <c r="E31" s="11" t="s">
        <v>80</v>
      </c>
      <c r="F31" s="10">
        <v>492.0</v>
      </c>
      <c r="G31" s="12">
        <v>0.640625</v>
      </c>
      <c r="H31" s="10">
        <v>245.0</v>
      </c>
      <c r="I31" s="12">
        <v>0.3190104166666667</v>
      </c>
      <c r="J31" s="10">
        <v>31.0</v>
      </c>
      <c r="K31" s="12">
        <v>0.040364583333333336</v>
      </c>
      <c r="L31" s="10">
        <v>768.0</v>
      </c>
      <c r="M31" s="11" t="s">
        <v>80</v>
      </c>
      <c r="N31" s="10">
        <v>219.0</v>
      </c>
      <c r="O31" s="12">
        <v>0.2534722222222222</v>
      </c>
      <c r="P31" s="10">
        <v>566.0</v>
      </c>
      <c r="Q31" s="12">
        <v>0.6550925925925926</v>
      </c>
      <c r="R31" s="10">
        <v>79.0</v>
      </c>
      <c r="S31" s="12">
        <v>0.09143518518518519</v>
      </c>
      <c r="T31" s="10">
        <v>864.0</v>
      </c>
      <c r="U31" s="11" t="s">
        <v>80</v>
      </c>
      <c r="V31" s="10">
        <v>364.0</v>
      </c>
      <c r="W31" s="12">
        <v>0.38155136268343814</v>
      </c>
      <c r="X31" s="10">
        <v>412.0</v>
      </c>
      <c r="Y31" s="12">
        <v>0.43186582809224316</v>
      </c>
      <c r="Z31" s="10">
        <v>51.0</v>
      </c>
      <c r="AA31" s="12">
        <v>0.05345911949685535</v>
      </c>
      <c r="AB31" s="10">
        <v>82.0</v>
      </c>
      <c r="AC31" s="12">
        <v>0.0859538784067086</v>
      </c>
      <c r="AD31" s="10">
        <v>45.0</v>
      </c>
      <c r="AE31" s="12">
        <v>0.04716981132075472</v>
      </c>
      <c r="AF31" s="10">
        <v>23.0</v>
      </c>
      <c r="AG31" s="12">
        <v>0.02410901467505241</v>
      </c>
      <c r="AH31" s="10">
        <v>954.0</v>
      </c>
      <c r="AI31" s="10">
        <v>1340.0</v>
      </c>
      <c r="AJ31" s="12">
        <v>1.4046121593291405</v>
      </c>
      <c r="AK31" s="10">
        <v>71.1940298507463</v>
      </c>
      <c r="AL31" s="13">
        <v>0.20416666666666666</v>
      </c>
      <c r="AM31" s="13">
        <v>0.25457776467505244</v>
      </c>
      <c r="AN31" s="13">
        <v>0.05908837788259958</v>
      </c>
      <c r="AO31" s="13">
        <v>0.19652777777777777</v>
      </c>
      <c r="AP31" s="13">
        <v>0.21593291404612158</v>
      </c>
      <c r="AQ31" s="13">
        <v>0.026729559748427674</v>
      </c>
      <c r="AR31" s="13">
        <v>0.0429769392033543</v>
      </c>
      <c r="AS31" s="14" t="s">
        <v>1003</v>
      </c>
      <c r="AT31" s="14" t="s">
        <v>86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41.88"/>
    <col customWidth="1" min="3" max="4" width="13.13"/>
    <col customWidth="1" min="5" max="5" width="3.38"/>
    <col customWidth="1" min="6" max="13" width="13.13"/>
    <col customWidth="1" min="14" max="14" width="3.38"/>
    <col customWidth="1" min="15" max="24" width="13.13"/>
    <col customWidth="1" min="25" max="25" width="3.88"/>
    <col customWidth="1" min="26" max="41" width="13.13"/>
    <col customWidth="1" min="42" max="45" width="7.88"/>
    <col customWidth="1" min="46" max="46" width="9.88"/>
    <col customWidth="1" min="47" max="47" width="11.0"/>
    <col customWidth="1" min="48" max="49" width="7.88"/>
  </cols>
  <sheetData>
    <row r="1" ht="14.25" customHeight="1">
      <c r="A1" s="17" t="s">
        <v>32</v>
      </c>
      <c r="B1" s="18" t="s">
        <v>33</v>
      </c>
      <c r="C1" s="17" t="s">
        <v>34</v>
      </c>
      <c r="D1" s="17" t="s">
        <v>35</v>
      </c>
      <c r="E1" s="19" t="s">
        <v>36</v>
      </c>
      <c r="F1" s="17" t="s">
        <v>842</v>
      </c>
      <c r="G1" s="33" t="s">
        <v>843</v>
      </c>
      <c r="H1" s="17" t="s">
        <v>264</v>
      </c>
      <c r="I1" s="33" t="s">
        <v>265</v>
      </c>
      <c r="J1" s="17" t="s">
        <v>43</v>
      </c>
      <c r="K1" s="33" t="s">
        <v>44</v>
      </c>
      <c r="L1" s="17" t="s">
        <v>1004</v>
      </c>
      <c r="M1" s="18" t="s">
        <v>1005</v>
      </c>
      <c r="N1" s="19" t="s">
        <v>36</v>
      </c>
      <c r="O1" s="17" t="s">
        <v>50</v>
      </c>
      <c r="P1" s="33" t="s">
        <v>51</v>
      </c>
      <c r="Q1" s="17" t="s">
        <v>178</v>
      </c>
      <c r="R1" s="33" t="s">
        <v>179</v>
      </c>
      <c r="S1" s="17" t="s">
        <v>48</v>
      </c>
      <c r="T1" s="33" t="s">
        <v>49</v>
      </c>
      <c r="U1" s="17" t="s">
        <v>52</v>
      </c>
      <c r="V1" s="18" t="s">
        <v>53</v>
      </c>
      <c r="W1" s="17" t="s">
        <v>1006</v>
      </c>
      <c r="X1" s="18" t="s">
        <v>1007</v>
      </c>
      <c r="Y1" s="19" t="s">
        <v>36</v>
      </c>
      <c r="Z1" s="17" t="s">
        <v>32</v>
      </c>
      <c r="AA1" s="18" t="s">
        <v>180</v>
      </c>
      <c r="AB1" s="17" t="s">
        <v>59</v>
      </c>
      <c r="AC1" s="18" t="s">
        <v>60</v>
      </c>
      <c r="AD1" s="17" t="s">
        <v>846</v>
      </c>
      <c r="AE1" s="18" t="s">
        <v>847</v>
      </c>
      <c r="AF1" s="17" t="s">
        <v>420</v>
      </c>
      <c r="AG1" s="18" t="s">
        <v>421</v>
      </c>
      <c r="AH1" s="17" t="s">
        <v>491</v>
      </c>
      <c r="AI1" s="18" t="s">
        <v>492</v>
      </c>
      <c r="AJ1" s="17" t="s">
        <v>61</v>
      </c>
      <c r="AK1" s="18" t="s">
        <v>62</v>
      </c>
      <c r="AL1" s="17" t="s">
        <v>65</v>
      </c>
      <c r="AM1" s="17" t="s">
        <v>66</v>
      </c>
      <c r="AN1" s="18" t="s">
        <v>67</v>
      </c>
      <c r="AO1" s="17" t="s">
        <v>68</v>
      </c>
      <c r="AP1" s="29" t="s">
        <v>74</v>
      </c>
      <c r="AQ1" s="29" t="s">
        <v>73</v>
      </c>
      <c r="AR1" s="29" t="s">
        <v>72</v>
      </c>
      <c r="AS1" s="29" t="s">
        <v>186</v>
      </c>
      <c r="AT1" s="29" t="s">
        <v>428</v>
      </c>
      <c r="AU1" s="29" t="s">
        <v>495</v>
      </c>
      <c r="AV1" s="29" t="s">
        <v>76</v>
      </c>
      <c r="AW1" s="29" t="s">
        <v>77</v>
      </c>
    </row>
    <row r="2" ht="14.25" customHeight="1">
      <c r="A2" s="21" t="s">
        <v>1008</v>
      </c>
      <c r="B2" s="22" t="s">
        <v>19</v>
      </c>
      <c r="C2" s="21">
        <v>11.92235502</v>
      </c>
      <c r="D2" s="21">
        <v>79.80935215</v>
      </c>
      <c r="E2" s="23" t="s">
        <v>80</v>
      </c>
      <c r="F2" s="21">
        <v>610.0</v>
      </c>
      <c r="G2" s="34">
        <f t="shared" ref="G2:G11" si="1">F2/L2</f>
        <v>0.710955711</v>
      </c>
      <c r="H2" s="21">
        <v>217.0</v>
      </c>
      <c r="I2" s="34">
        <f t="shared" ref="I2:I11" si="2">H2/L2</f>
        <v>0.2529137529</v>
      </c>
      <c r="J2" s="21">
        <v>31.0</v>
      </c>
      <c r="K2" s="34">
        <f t="shared" ref="K2:K11" si="3">J2/L2</f>
        <v>0.03613053613</v>
      </c>
      <c r="L2" s="21">
        <v>858.0</v>
      </c>
      <c r="M2" s="21"/>
      <c r="N2" s="23" t="s">
        <v>80</v>
      </c>
      <c r="O2" s="21">
        <v>408.0</v>
      </c>
      <c r="P2" s="34">
        <f t="shared" ref="P2:P14" si="4">O2/W2</f>
        <v>0.485136742</v>
      </c>
      <c r="Q2" s="21">
        <v>302.0</v>
      </c>
      <c r="R2" s="34">
        <f t="shared" ref="R2:R14" si="5">Q2/W2</f>
        <v>0.3590963139</v>
      </c>
      <c r="S2" s="21">
        <v>88.0</v>
      </c>
      <c r="T2" s="34">
        <f t="shared" ref="T2:T14" si="6">S2/W2</f>
        <v>0.1046373365</v>
      </c>
      <c r="U2" s="21">
        <v>43.0</v>
      </c>
      <c r="V2" s="21">
        <f t="shared" ref="V2:V14" si="7">U2/W2</f>
        <v>0.05112960761</v>
      </c>
      <c r="W2" s="21">
        <v>841.0</v>
      </c>
      <c r="X2" s="21"/>
      <c r="Y2" s="23" t="s">
        <v>80</v>
      </c>
      <c r="Z2" s="21">
        <v>1.0</v>
      </c>
      <c r="AA2" s="24">
        <v>0.001443001443001443</v>
      </c>
      <c r="AB2" s="21">
        <v>367.0</v>
      </c>
      <c r="AC2" s="24">
        <v>0.5295815295815296</v>
      </c>
      <c r="AD2" s="21">
        <v>244.0</v>
      </c>
      <c r="AE2" s="24">
        <v>0.35209235209235207</v>
      </c>
      <c r="AF2" s="21">
        <v>19.0</v>
      </c>
      <c r="AG2" s="24">
        <v>0.027417027417027416</v>
      </c>
      <c r="AH2" s="21">
        <v>32.0</v>
      </c>
      <c r="AI2" s="24">
        <v>0.046176046176046176</v>
      </c>
      <c r="AJ2" s="21">
        <v>31.0</v>
      </c>
      <c r="AK2" s="24">
        <v>0.044733044733044736</v>
      </c>
      <c r="AL2" s="21">
        <v>693.0</v>
      </c>
      <c r="AM2" s="21">
        <v>860.0</v>
      </c>
      <c r="AN2" s="24">
        <v>1.240981240981241</v>
      </c>
      <c r="AO2" s="21">
        <v>80.5813953488372</v>
      </c>
      <c r="AP2" s="35">
        <v>0.46377834082947045</v>
      </c>
      <c r="AQ2" s="35">
        <v>0.3467647163247639</v>
      </c>
      <c r="AR2" s="35">
        <v>0.04493151187562602</v>
      </c>
      <c r="AS2" s="35">
        <v>0.10772889417360286</v>
      </c>
      <c r="AT2" s="35">
        <v>0.013708513708513708</v>
      </c>
      <c r="AU2" s="35">
        <v>0.023088023088023088</v>
      </c>
      <c r="AV2" s="29" t="s">
        <v>1009</v>
      </c>
      <c r="AW2" s="29" t="s">
        <v>82</v>
      </c>
    </row>
    <row r="3" ht="14.25" customHeight="1">
      <c r="A3" s="21" t="s">
        <v>1008</v>
      </c>
      <c r="B3" s="22" t="s">
        <v>19</v>
      </c>
      <c r="C3" s="21">
        <v>11.92222118</v>
      </c>
      <c r="D3" s="21">
        <v>79.80925827</v>
      </c>
      <c r="E3" s="23" t="s">
        <v>80</v>
      </c>
      <c r="F3" s="21">
        <v>458.0</v>
      </c>
      <c r="G3" s="34">
        <f t="shared" si="1"/>
        <v>0.6378830084</v>
      </c>
      <c r="H3" s="21">
        <v>237.0</v>
      </c>
      <c r="I3" s="34">
        <f t="shared" si="2"/>
        <v>0.3300835655</v>
      </c>
      <c r="J3" s="21">
        <v>23.0</v>
      </c>
      <c r="K3" s="34">
        <f t="shared" si="3"/>
        <v>0.03203342618</v>
      </c>
      <c r="L3" s="21">
        <v>718.0</v>
      </c>
      <c r="M3" s="21"/>
      <c r="N3" s="23" t="s">
        <v>80</v>
      </c>
      <c r="O3" s="21">
        <v>387.0</v>
      </c>
      <c r="P3" s="34">
        <f t="shared" si="4"/>
        <v>0.5520684736</v>
      </c>
      <c r="Q3" s="21">
        <v>168.0</v>
      </c>
      <c r="R3" s="34">
        <f t="shared" si="5"/>
        <v>0.239657632</v>
      </c>
      <c r="S3" s="21">
        <v>100.0</v>
      </c>
      <c r="T3" s="34">
        <f t="shared" si="6"/>
        <v>0.1426533524</v>
      </c>
      <c r="U3" s="21">
        <v>46.0</v>
      </c>
      <c r="V3" s="21">
        <f t="shared" si="7"/>
        <v>0.06562054208</v>
      </c>
      <c r="W3" s="21">
        <v>701.0</v>
      </c>
      <c r="X3" s="21"/>
      <c r="Y3" s="23" t="s">
        <v>80</v>
      </c>
      <c r="Z3" s="21">
        <v>2.0</v>
      </c>
      <c r="AA3" s="24">
        <v>0.00261437908496732</v>
      </c>
      <c r="AB3" s="21">
        <v>422.0</v>
      </c>
      <c r="AC3" s="24">
        <v>0.5516339869281046</v>
      </c>
      <c r="AD3" s="21">
        <v>243.0</v>
      </c>
      <c r="AE3" s="24">
        <v>0.3176470588235294</v>
      </c>
      <c r="AF3" s="21">
        <v>37.0</v>
      </c>
      <c r="AG3" s="24">
        <v>0.048366013071895426</v>
      </c>
      <c r="AH3" s="21">
        <v>47.0</v>
      </c>
      <c r="AI3" s="24">
        <v>0.06143790849673202</v>
      </c>
      <c r="AJ3" s="21">
        <v>16.0</v>
      </c>
      <c r="AK3" s="24">
        <v>0.02091503267973856</v>
      </c>
      <c r="AL3" s="21">
        <v>765.0</v>
      </c>
      <c r="AM3" s="21">
        <v>965.0</v>
      </c>
      <c r="AN3" s="24">
        <v>1.261437908496732</v>
      </c>
      <c r="AO3" s="21">
        <v>79.2746113989637</v>
      </c>
      <c r="AP3" s="35">
        <v>0.45202067316581285</v>
      </c>
      <c r="AQ3" s="35">
        <v>0.3846297122621084</v>
      </c>
      <c r="AR3" s="35">
        <v>0.03655036420145977</v>
      </c>
      <c r="AS3" s="35">
        <v>0.07189728958630527</v>
      </c>
      <c r="AT3" s="35">
        <v>0.024183006535947713</v>
      </c>
      <c r="AU3" s="35">
        <v>0.03071895424836601</v>
      </c>
      <c r="AV3" s="29" t="s">
        <v>1010</v>
      </c>
      <c r="AW3" s="29" t="s">
        <v>82</v>
      </c>
    </row>
    <row r="4" ht="14.25" customHeight="1">
      <c r="A4" s="21" t="s">
        <v>1011</v>
      </c>
      <c r="B4" s="22" t="s">
        <v>1012</v>
      </c>
      <c r="C4" s="21">
        <v>11.92221856</v>
      </c>
      <c r="D4" s="21">
        <v>79.80934947</v>
      </c>
      <c r="E4" s="23" t="s">
        <v>80</v>
      </c>
      <c r="F4" s="21">
        <v>418.0</v>
      </c>
      <c r="G4" s="34">
        <f t="shared" si="1"/>
        <v>0.6276276276</v>
      </c>
      <c r="H4" s="21">
        <v>218.0</v>
      </c>
      <c r="I4" s="34">
        <f t="shared" si="2"/>
        <v>0.3273273273</v>
      </c>
      <c r="J4" s="21">
        <v>30.0</v>
      </c>
      <c r="K4" s="34">
        <f t="shared" si="3"/>
        <v>0.04504504505</v>
      </c>
      <c r="L4" s="21">
        <v>666.0</v>
      </c>
      <c r="M4" s="21"/>
      <c r="N4" s="23" t="s">
        <v>80</v>
      </c>
      <c r="O4" s="21">
        <v>332.0</v>
      </c>
      <c r="P4" s="34">
        <f t="shared" si="4"/>
        <v>0.535483871</v>
      </c>
      <c r="Q4" s="21">
        <v>171.0</v>
      </c>
      <c r="R4" s="34">
        <f t="shared" si="5"/>
        <v>0.2758064516</v>
      </c>
      <c r="S4" s="21">
        <v>78.0</v>
      </c>
      <c r="T4" s="34">
        <f t="shared" si="6"/>
        <v>0.1258064516</v>
      </c>
      <c r="U4" s="21">
        <v>39.0</v>
      </c>
      <c r="V4" s="21">
        <f t="shared" si="7"/>
        <v>0.06290322581</v>
      </c>
      <c r="W4" s="21">
        <v>620.0</v>
      </c>
      <c r="X4" s="21"/>
      <c r="Y4" s="23" t="s">
        <v>80</v>
      </c>
      <c r="Z4" s="21">
        <v>3.0</v>
      </c>
      <c r="AA4" s="24">
        <v>0.0037128712871287127</v>
      </c>
      <c r="AB4" s="21">
        <v>419.0</v>
      </c>
      <c r="AC4" s="24">
        <v>0.5185643564356436</v>
      </c>
      <c r="AD4" s="21">
        <v>298.0</v>
      </c>
      <c r="AE4" s="24">
        <v>0.3688118811881188</v>
      </c>
      <c r="AF4" s="21">
        <v>29.0</v>
      </c>
      <c r="AG4" s="24">
        <v>0.03589108910891089</v>
      </c>
      <c r="AH4" s="21">
        <v>39.0</v>
      </c>
      <c r="AI4" s="24">
        <v>0.04826732673267327</v>
      </c>
      <c r="AJ4" s="21">
        <v>23.0</v>
      </c>
      <c r="AK4" s="24">
        <v>0.028465346534653466</v>
      </c>
      <c r="AL4" s="21">
        <v>808.0</v>
      </c>
      <c r="AM4" s="21">
        <v>1000.0</v>
      </c>
      <c r="AN4" s="24">
        <v>1.2376237623762376</v>
      </c>
      <c r="AO4" s="21">
        <v>80.8</v>
      </c>
      <c r="AP4" s="35">
        <v>0.4705766274099075</v>
      </c>
      <c r="AQ4" s="35">
        <v>0.36248957916715824</v>
      </c>
      <c r="AR4" s="35">
        <v>0.04211265001827122</v>
      </c>
      <c r="AS4" s="35">
        <v>0.08274193548387097</v>
      </c>
      <c r="AT4" s="35">
        <v>0.017945544554455444</v>
      </c>
      <c r="AU4" s="35">
        <v>0.024133663366336634</v>
      </c>
      <c r="AV4" s="29" t="s">
        <v>1013</v>
      </c>
      <c r="AW4" s="29" t="s">
        <v>82</v>
      </c>
    </row>
    <row r="5" ht="14.25" customHeight="1">
      <c r="A5" s="21" t="s">
        <v>1011</v>
      </c>
      <c r="B5" s="22" t="s">
        <v>1012</v>
      </c>
      <c r="C5" s="21">
        <v>11.9208119</v>
      </c>
      <c r="D5" s="21">
        <v>79.80933337</v>
      </c>
      <c r="E5" s="23" t="s">
        <v>80</v>
      </c>
      <c r="F5" s="21">
        <v>789.0</v>
      </c>
      <c r="G5" s="34">
        <f t="shared" si="1"/>
        <v>0.6848958333</v>
      </c>
      <c r="H5" s="21">
        <v>325.0</v>
      </c>
      <c r="I5" s="34">
        <f t="shared" si="2"/>
        <v>0.2821180556</v>
      </c>
      <c r="J5" s="21">
        <v>38.0</v>
      </c>
      <c r="K5" s="34">
        <f t="shared" si="3"/>
        <v>0.03298611111</v>
      </c>
      <c r="L5" s="21">
        <v>1152.0</v>
      </c>
      <c r="M5" s="21"/>
      <c r="N5" s="23" t="s">
        <v>80</v>
      </c>
      <c r="O5" s="21">
        <v>519.0</v>
      </c>
      <c r="P5" s="34">
        <f t="shared" si="4"/>
        <v>0.4439692044</v>
      </c>
      <c r="Q5" s="21">
        <v>347.0</v>
      </c>
      <c r="R5" s="34">
        <f t="shared" si="5"/>
        <v>0.2968349016</v>
      </c>
      <c r="S5" s="21">
        <v>236.0</v>
      </c>
      <c r="T5" s="34">
        <f t="shared" si="6"/>
        <v>0.2018819504</v>
      </c>
      <c r="U5" s="21">
        <v>67.0</v>
      </c>
      <c r="V5" s="21">
        <f t="shared" si="7"/>
        <v>0.05731394354</v>
      </c>
      <c r="W5" s="21">
        <v>1169.0</v>
      </c>
      <c r="X5" s="21"/>
      <c r="Y5" s="23" t="s">
        <v>80</v>
      </c>
      <c r="Z5" s="21">
        <v>4.0</v>
      </c>
      <c r="AA5" s="24">
        <v>0.004282655246252677</v>
      </c>
      <c r="AB5" s="21">
        <v>475.0</v>
      </c>
      <c r="AC5" s="24">
        <v>0.5085653104925053</v>
      </c>
      <c r="AD5" s="21">
        <v>330.0</v>
      </c>
      <c r="AE5" s="24">
        <v>0.3533190578158458</v>
      </c>
      <c r="AF5" s="21">
        <v>21.0</v>
      </c>
      <c r="AG5" s="24">
        <v>0.022483940042826552</v>
      </c>
      <c r="AH5" s="21">
        <v>48.0</v>
      </c>
      <c r="AI5" s="24">
        <v>0.05139186295503212</v>
      </c>
      <c r="AJ5" s="21">
        <v>60.0</v>
      </c>
      <c r="AK5" s="24">
        <v>0.06423982869379015</v>
      </c>
      <c r="AL5" s="21">
        <v>934.0</v>
      </c>
      <c r="AM5" s="21">
        <v>1087.0</v>
      </c>
      <c r="AN5" s="24">
        <v>1.1638115631691648</v>
      </c>
      <c r="AO5" s="21">
        <v>85.9245630174793</v>
      </c>
      <c r="AP5" s="35">
        <v>0.4468294569090635</v>
      </c>
      <c r="AQ5" s="35">
        <v>0.3712708514728471</v>
      </c>
      <c r="AR5" s="35">
        <v>0.05591131963156383</v>
      </c>
      <c r="AS5" s="35">
        <v>0.08905047048759623</v>
      </c>
      <c r="AT5" s="35">
        <v>0.011241970021413276</v>
      </c>
      <c r="AU5" s="35">
        <v>0.02569593147751606</v>
      </c>
      <c r="AV5" s="29" t="s">
        <v>1014</v>
      </c>
      <c r="AW5" s="29" t="s">
        <v>82</v>
      </c>
    </row>
    <row r="6" ht="14.25" customHeight="1">
      <c r="A6" s="21" t="s">
        <v>1015</v>
      </c>
      <c r="B6" s="22" t="s">
        <v>1016</v>
      </c>
      <c r="C6" s="21">
        <v>11.92057308</v>
      </c>
      <c r="D6" s="21">
        <v>79.80935215</v>
      </c>
      <c r="E6" s="23" t="s">
        <v>80</v>
      </c>
      <c r="F6" s="21">
        <v>689.0</v>
      </c>
      <c r="G6" s="34">
        <f t="shared" si="1"/>
        <v>0.6469483568</v>
      </c>
      <c r="H6" s="21">
        <v>310.0</v>
      </c>
      <c r="I6" s="34">
        <f t="shared" si="2"/>
        <v>0.2910798122</v>
      </c>
      <c r="J6" s="21">
        <v>66.0</v>
      </c>
      <c r="K6" s="34">
        <f t="shared" si="3"/>
        <v>0.06197183099</v>
      </c>
      <c r="L6" s="21">
        <v>1065.0</v>
      </c>
      <c r="M6" s="21"/>
      <c r="N6" s="23" t="s">
        <v>80</v>
      </c>
      <c r="O6" s="21">
        <v>764.0</v>
      </c>
      <c r="P6" s="34">
        <f t="shared" si="4"/>
        <v>0.4583083383</v>
      </c>
      <c r="Q6" s="21">
        <v>559.0</v>
      </c>
      <c r="R6" s="34">
        <f t="shared" si="5"/>
        <v>0.3353329334</v>
      </c>
      <c r="S6" s="21">
        <v>196.0</v>
      </c>
      <c r="T6" s="34">
        <f t="shared" si="6"/>
        <v>0.1175764847</v>
      </c>
      <c r="U6" s="21">
        <v>148.0</v>
      </c>
      <c r="V6" s="21">
        <f t="shared" si="7"/>
        <v>0.08878224355</v>
      </c>
      <c r="W6" s="21">
        <v>1667.0</v>
      </c>
      <c r="X6" s="21"/>
      <c r="Y6" s="23" t="s">
        <v>80</v>
      </c>
      <c r="Z6" s="21">
        <v>5.0</v>
      </c>
      <c r="AA6" s="24">
        <v>0.00641025641025641</v>
      </c>
      <c r="AB6" s="21">
        <v>391.0</v>
      </c>
      <c r="AC6" s="24">
        <v>0.5012820512820513</v>
      </c>
      <c r="AD6" s="21">
        <v>279.0</v>
      </c>
      <c r="AE6" s="24">
        <v>0.3576923076923077</v>
      </c>
      <c r="AF6" s="21">
        <v>40.0</v>
      </c>
      <c r="AG6" s="24">
        <v>0.05128205128205128</v>
      </c>
      <c r="AH6" s="21">
        <v>38.0</v>
      </c>
      <c r="AI6" s="24">
        <v>0.04871794871794872</v>
      </c>
      <c r="AJ6" s="21">
        <v>32.0</v>
      </c>
      <c r="AK6" s="24">
        <v>0.041025641025641026</v>
      </c>
      <c r="AL6" s="21">
        <v>780.0</v>
      </c>
      <c r="AM6" s="21">
        <v>991.0</v>
      </c>
      <c r="AN6" s="24">
        <v>1.2705128205128204</v>
      </c>
      <c r="AO6" s="21">
        <v>78.7083753784056</v>
      </c>
      <c r="AP6" s="35">
        <v>0.4457283267073563</v>
      </c>
      <c r="AQ6" s="35">
        <v>0.344129933493258</v>
      </c>
      <c r="AR6" s="35">
        <v>0.05954185977539053</v>
      </c>
      <c r="AS6" s="35">
        <v>0.1005998800239952</v>
      </c>
      <c r="AT6" s="35">
        <v>0.02564102564102564</v>
      </c>
      <c r="AU6" s="35">
        <v>0.02435897435897436</v>
      </c>
      <c r="AV6" s="29" t="s">
        <v>1017</v>
      </c>
      <c r="AW6" s="29" t="s">
        <v>82</v>
      </c>
    </row>
    <row r="7" ht="14.25" customHeight="1">
      <c r="A7" s="21" t="s">
        <v>1015</v>
      </c>
      <c r="B7" s="22" t="s">
        <v>1016</v>
      </c>
      <c r="C7" s="21">
        <v>11.92045494</v>
      </c>
      <c r="D7" s="21">
        <v>79.8087966</v>
      </c>
      <c r="E7" s="23" t="s">
        <v>80</v>
      </c>
      <c r="F7" s="21">
        <v>632.0</v>
      </c>
      <c r="G7" s="34">
        <f t="shared" si="1"/>
        <v>0.6358148893</v>
      </c>
      <c r="H7" s="21">
        <v>317.0</v>
      </c>
      <c r="I7" s="34">
        <f t="shared" si="2"/>
        <v>0.3189134809</v>
      </c>
      <c r="J7" s="21">
        <v>45.0</v>
      </c>
      <c r="K7" s="34">
        <f t="shared" si="3"/>
        <v>0.04527162978</v>
      </c>
      <c r="L7" s="21">
        <v>994.0</v>
      </c>
      <c r="M7" s="21"/>
      <c r="N7" s="23" t="s">
        <v>80</v>
      </c>
      <c r="O7" s="21">
        <v>470.0</v>
      </c>
      <c r="P7" s="34">
        <f t="shared" si="4"/>
        <v>0.4810644831</v>
      </c>
      <c r="Q7" s="21">
        <v>287.0</v>
      </c>
      <c r="R7" s="34">
        <f t="shared" si="5"/>
        <v>0.2937563971</v>
      </c>
      <c r="S7" s="21">
        <v>113.0</v>
      </c>
      <c r="T7" s="34">
        <f t="shared" si="6"/>
        <v>0.1156601842</v>
      </c>
      <c r="U7" s="21">
        <v>107.0</v>
      </c>
      <c r="V7" s="21">
        <f t="shared" si="7"/>
        <v>0.1095189355</v>
      </c>
      <c r="W7" s="21">
        <v>977.0</v>
      </c>
      <c r="X7" s="21"/>
      <c r="Y7" s="23" t="s">
        <v>80</v>
      </c>
      <c r="Z7" s="21">
        <v>6.0</v>
      </c>
      <c r="AA7" s="24">
        <v>0.0063025210084033615</v>
      </c>
      <c r="AB7" s="21">
        <v>405.0</v>
      </c>
      <c r="AC7" s="24">
        <v>0.4254201680672269</v>
      </c>
      <c r="AD7" s="21">
        <v>362.0</v>
      </c>
      <c r="AE7" s="24">
        <v>0.3802521008403361</v>
      </c>
      <c r="AF7" s="21">
        <v>101.0</v>
      </c>
      <c r="AG7" s="24">
        <v>0.10609243697478991</v>
      </c>
      <c r="AH7" s="21">
        <v>50.0</v>
      </c>
      <c r="AI7" s="24">
        <v>0.052521008403361345</v>
      </c>
      <c r="AJ7" s="21">
        <v>34.0</v>
      </c>
      <c r="AK7" s="24">
        <v>0.03571428571428571</v>
      </c>
      <c r="AL7" s="21">
        <v>952.0</v>
      </c>
      <c r="AM7" s="21">
        <v>1271.0</v>
      </c>
      <c r="AN7" s="24">
        <v>1.3350840336134453</v>
      </c>
      <c r="AO7" s="21">
        <v>74.9016522423289</v>
      </c>
      <c r="AP7" s="35">
        <v>0.46160837322084103</v>
      </c>
      <c r="AQ7" s="35">
        <v>0.3111908354819143</v>
      </c>
      <c r="AR7" s="35">
        <v>0.05976714946794379</v>
      </c>
      <c r="AS7" s="35">
        <v>0.08812691914022518</v>
      </c>
      <c r="AT7" s="35">
        <v>0.05304621848739496</v>
      </c>
      <c r="AU7" s="35">
        <v>0.026260504201680673</v>
      </c>
      <c r="AV7" s="29" t="s">
        <v>1018</v>
      </c>
      <c r="AW7" s="29" t="s">
        <v>82</v>
      </c>
    </row>
    <row r="8" ht="14.25" customHeight="1">
      <c r="A8" s="21" t="s">
        <v>1019</v>
      </c>
      <c r="B8" s="22" t="s">
        <v>1020</v>
      </c>
      <c r="C8" s="21">
        <v>11.91953383</v>
      </c>
      <c r="D8" s="21">
        <v>79.81071472</v>
      </c>
      <c r="E8" s="23" t="s">
        <v>80</v>
      </c>
      <c r="F8" s="21">
        <v>602.0</v>
      </c>
      <c r="G8" s="34">
        <f t="shared" si="1"/>
        <v>0.616171955</v>
      </c>
      <c r="H8" s="21">
        <v>339.0</v>
      </c>
      <c r="I8" s="34">
        <f t="shared" si="2"/>
        <v>0.3469805527</v>
      </c>
      <c r="J8" s="21">
        <v>36.0</v>
      </c>
      <c r="K8" s="34">
        <f t="shared" si="3"/>
        <v>0.03684749232</v>
      </c>
      <c r="L8" s="21">
        <v>977.0</v>
      </c>
      <c r="M8" s="21"/>
      <c r="N8" s="23" t="s">
        <v>80</v>
      </c>
      <c r="O8" s="21">
        <v>427.0</v>
      </c>
      <c r="P8" s="34">
        <f t="shared" si="4"/>
        <v>0.4508975713</v>
      </c>
      <c r="Q8" s="21">
        <v>364.0</v>
      </c>
      <c r="R8" s="34">
        <f t="shared" si="5"/>
        <v>0.3843717001</v>
      </c>
      <c r="S8" s="21">
        <v>82.0</v>
      </c>
      <c r="T8" s="34">
        <f t="shared" si="6"/>
        <v>0.08658922914</v>
      </c>
      <c r="U8" s="21">
        <v>74.0</v>
      </c>
      <c r="V8" s="21">
        <f t="shared" si="7"/>
        <v>0.07814149947</v>
      </c>
      <c r="W8" s="21">
        <v>947.0</v>
      </c>
      <c r="X8" s="21"/>
      <c r="Y8" s="23" t="s">
        <v>80</v>
      </c>
      <c r="Z8" s="21">
        <v>7.0</v>
      </c>
      <c r="AA8" s="24">
        <v>0.0109717868338558</v>
      </c>
      <c r="AB8" s="21">
        <v>338.0</v>
      </c>
      <c r="AC8" s="24">
        <v>0.5297805642633229</v>
      </c>
      <c r="AD8" s="21">
        <v>192.0</v>
      </c>
      <c r="AE8" s="24">
        <v>0.30094043887147337</v>
      </c>
      <c r="AF8" s="21">
        <v>50.0</v>
      </c>
      <c r="AG8" s="24">
        <v>0.07836990595611286</v>
      </c>
      <c r="AH8" s="21">
        <v>36.0</v>
      </c>
      <c r="AI8" s="24">
        <v>0.05642633228840126</v>
      </c>
      <c r="AJ8" s="21">
        <v>22.0</v>
      </c>
      <c r="AK8" s="24">
        <v>0.034482758620689655</v>
      </c>
      <c r="AL8" s="21">
        <v>638.0</v>
      </c>
      <c r="AM8" s="21">
        <v>897.0</v>
      </c>
      <c r="AN8" s="24">
        <v>1.4059561128526645</v>
      </c>
      <c r="AO8" s="21">
        <v>71.1259754738016</v>
      </c>
      <c r="AP8" s="35">
        <v>0.40897388181188765</v>
      </c>
      <c r="AQ8" s="35">
        <v>0.3602631614175386</v>
      </c>
      <c r="AR8" s="35">
        <v>0.04805332761663772</v>
      </c>
      <c r="AS8" s="35">
        <v>0.11531151003167898</v>
      </c>
      <c r="AT8" s="35">
        <v>0.03918495297805643</v>
      </c>
      <c r="AU8" s="35">
        <v>0.02821316614420063</v>
      </c>
      <c r="AV8" s="29" t="s">
        <v>1021</v>
      </c>
      <c r="AW8" s="29" t="s">
        <v>82</v>
      </c>
    </row>
    <row r="9" ht="14.25" customHeight="1">
      <c r="A9" s="21" t="s">
        <v>1019</v>
      </c>
      <c r="B9" s="22" t="s">
        <v>1020</v>
      </c>
      <c r="C9" s="21">
        <v>11.91928714</v>
      </c>
      <c r="D9" s="21">
        <v>79.8103848</v>
      </c>
      <c r="E9" s="23" t="s">
        <v>80</v>
      </c>
      <c r="F9" s="21">
        <v>686.0</v>
      </c>
      <c r="G9" s="34">
        <f t="shared" si="1"/>
        <v>0.66344294</v>
      </c>
      <c r="H9" s="21">
        <v>297.0</v>
      </c>
      <c r="I9" s="34">
        <f t="shared" si="2"/>
        <v>0.2872340426</v>
      </c>
      <c r="J9" s="21">
        <v>51.0</v>
      </c>
      <c r="K9" s="34">
        <f t="shared" si="3"/>
        <v>0.04932301741</v>
      </c>
      <c r="L9" s="21">
        <v>1034.0</v>
      </c>
      <c r="M9" s="21"/>
      <c r="N9" s="23" t="s">
        <v>80</v>
      </c>
      <c r="O9" s="21">
        <v>548.0</v>
      </c>
      <c r="P9" s="34">
        <f t="shared" si="4"/>
        <v>0.5943600868</v>
      </c>
      <c r="Q9" s="21">
        <v>216.0</v>
      </c>
      <c r="R9" s="34">
        <f t="shared" si="5"/>
        <v>0.2342733189</v>
      </c>
      <c r="S9" s="21">
        <v>112.0</v>
      </c>
      <c r="T9" s="34">
        <f t="shared" si="6"/>
        <v>0.1214750542</v>
      </c>
      <c r="U9" s="21">
        <v>46.0</v>
      </c>
      <c r="V9" s="21">
        <f t="shared" si="7"/>
        <v>0.04989154013</v>
      </c>
      <c r="W9" s="21">
        <v>922.0</v>
      </c>
      <c r="X9" s="21"/>
      <c r="Y9" s="23" t="s">
        <v>80</v>
      </c>
      <c r="Z9" s="21">
        <v>8.0</v>
      </c>
      <c r="AA9" s="24">
        <v>0.008888888888888889</v>
      </c>
      <c r="AB9" s="21">
        <v>505.0</v>
      </c>
      <c r="AC9" s="24">
        <v>0.5611111111111111</v>
      </c>
      <c r="AD9" s="21">
        <v>271.0</v>
      </c>
      <c r="AE9" s="24">
        <v>0.3011111111111111</v>
      </c>
      <c r="AF9" s="21">
        <v>49.0</v>
      </c>
      <c r="AG9" s="24">
        <v>0.05444444444444444</v>
      </c>
      <c r="AH9" s="21">
        <v>48.0</v>
      </c>
      <c r="AI9" s="24">
        <v>0.05333333333333334</v>
      </c>
      <c r="AJ9" s="21">
        <v>27.0</v>
      </c>
      <c r="AK9" s="24">
        <v>0.03</v>
      </c>
      <c r="AL9" s="21">
        <v>900.0</v>
      </c>
      <c r="AM9" s="21">
        <v>1129.0</v>
      </c>
      <c r="AN9" s="24">
        <v>1.2544444444444445</v>
      </c>
      <c r="AO9" s="21">
        <v>79.7165633303809</v>
      </c>
      <c r="AP9" s="35">
        <v>0.46155216959366124</v>
      </c>
      <c r="AQ9" s="35">
        <v>0.3744448803351743</v>
      </c>
      <c r="AR9" s="35">
        <v>0.03983206552067031</v>
      </c>
      <c r="AS9" s="35">
        <v>0.0702819956616052</v>
      </c>
      <c r="AT9" s="35">
        <v>0.02722222222222222</v>
      </c>
      <c r="AU9" s="35">
        <v>0.02666666666666667</v>
      </c>
      <c r="AV9" s="29" t="s">
        <v>1018</v>
      </c>
      <c r="AW9" s="29" t="s">
        <v>82</v>
      </c>
    </row>
    <row r="10" ht="14.25" customHeight="1">
      <c r="A10" s="21" t="s">
        <v>1019</v>
      </c>
      <c r="B10" s="22" t="s">
        <v>1020</v>
      </c>
      <c r="C10" s="21">
        <v>11.91952071</v>
      </c>
      <c r="D10" s="21">
        <v>79.81031774</v>
      </c>
      <c r="E10" s="23" t="s">
        <v>80</v>
      </c>
      <c r="F10" s="21">
        <v>491.0</v>
      </c>
      <c r="G10" s="34">
        <f t="shared" si="1"/>
        <v>0.5908543923</v>
      </c>
      <c r="H10" s="21">
        <v>289.0</v>
      </c>
      <c r="I10" s="34">
        <f t="shared" si="2"/>
        <v>0.3477737665</v>
      </c>
      <c r="J10" s="21">
        <v>51.0</v>
      </c>
      <c r="K10" s="34">
        <f t="shared" si="3"/>
        <v>0.06137184116</v>
      </c>
      <c r="L10" s="21">
        <v>831.0</v>
      </c>
      <c r="M10" s="21"/>
      <c r="N10" s="23" t="s">
        <v>80</v>
      </c>
      <c r="O10" s="21">
        <v>409.0</v>
      </c>
      <c r="P10" s="34">
        <f t="shared" si="4"/>
        <v>0.5367454068</v>
      </c>
      <c r="Q10" s="21">
        <v>189.0</v>
      </c>
      <c r="R10" s="34">
        <f t="shared" si="5"/>
        <v>0.2480314961</v>
      </c>
      <c r="S10" s="21">
        <v>84.0</v>
      </c>
      <c r="T10" s="34">
        <f t="shared" si="6"/>
        <v>0.1102362205</v>
      </c>
      <c r="U10" s="21">
        <v>80.0</v>
      </c>
      <c r="V10" s="21">
        <f t="shared" si="7"/>
        <v>0.1049868766</v>
      </c>
      <c r="W10" s="21">
        <v>762.0</v>
      </c>
      <c r="X10" s="21"/>
      <c r="Y10" s="23" t="s">
        <v>80</v>
      </c>
      <c r="Z10" s="21">
        <v>9.0</v>
      </c>
      <c r="AA10" s="24">
        <v>0.009345794392523364</v>
      </c>
      <c r="AB10" s="21">
        <v>512.0</v>
      </c>
      <c r="AC10" s="24">
        <v>0.5316718587746625</v>
      </c>
      <c r="AD10" s="21">
        <v>354.0</v>
      </c>
      <c r="AE10" s="24">
        <v>0.367601246105919</v>
      </c>
      <c r="AF10" s="21">
        <v>38.0</v>
      </c>
      <c r="AG10" s="24">
        <v>0.03946002076843198</v>
      </c>
      <c r="AH10" s="21">
        <v>33.0</v>
      </c>
      <c r="AI10" s="24">
        <v>0.03426791277258567</v>
      </c>
      <c r="AJ10" s="21">
        <v>26.0</v>
      </c>
      <c r="AK10" s="24">
        <v>0.02699896157840083</v>
      </c>
      <c r="AL10" s="21">
        <v>963.0</v>
      </c>
      <c r="AM10" s="21">
        <v>1213.0</v>
      </c>
      <c r="AN10" s="24">
        <v>1.2596053997923158</v>
      </c>
      <c r="AO10" s="21">
        <v>79.3899422918384</v>
      </c>
      <c r="AP10" s="35">
        <v>0.4629951235598907</v>
      </c>
      <c r="AQ10" s="35">
        <v>0.3684615488383295</v>
      </c>
      <c r="AR10" s="35">
        <v>0.05726991201237333</v>
      </c>
      <c r="AS10" s="35">
        <v>0.07440944881889763</v>
      </c>
      <c r="AT10" s="35">
        <v>0.01973001038421599</v>
      </c>
      <c r="AU10" s="35">
        <v>0.017133956386292833</v>
      </c>
      <c r="AV10" s="29" t="s">
        <v>1022</v>
      </c>
      <c r="AW10" s="29" t="s">
        <v>82</v>
      </c>
    </row>
    <row r="11" ht="14.25" customHeight="1">
      <c r="A11" s="21" t="s">
        <v>1023</v>
      </c>
      <c r="B11" s="22" t="s">
        <v>1012</v>
      </c>
      <c r="C11" s="21">
        <v>11.91627434</v>
      </c>
      <c r="D11" s="21">
        <v>79.81013</v>
      </c>
      <c r="E11" s="23" t="s">
        <v>80</v>
      </c>
      <c r="F11" s="21">
        <v>756.0</v>
      </c>
      <c r="G11" s="34">
        <f t="shared" si="1"/>
        <v>0.6450511945</v>
      </c>
      <c r="H11" s="21">
        <v>371.0</v>
      </c>
      <c r="I11" s="34">
        <f t="shared" si="2"/>
        <v>0.316552901</v>
      </c>
      <c r="J11" s="21">
        <v>45.0</v>
      </c>
      <c r="K11" s="34">
        <f t="shared" si="3"/>
        <v>0.03839590444</v>
      </c>
      <c r="L11" s="21">
        <v>1172.0</v>
      </c>
      <c r="M11" s="21"/>
      <c r="N11" s="23" t="s">
        <v>80</v>
      </c>
      <c r="O11" s="21">
        <v>340.0</v>
      </c>
      <c r="P11" s="34">
        <f t="shared" si="4"/>
        <v>0.5182926829</v>
      </c>
      <c r="Q11" s="21">
        <v>186.0</v>
      </c>
      <c r="R11" s="34">
        <f t="shared" si="5"/>
        <v>0.2835365854</v>
      </c>
      <c r="S11" s="21">
        <v>68.0</v>
      </c>
      <c r="T11" s="34">
        <f t="shared" si="6"/>
        <v>0.1036585366</v>
      </c>
      <c r="U11" s="21">
        <v>62.0</v>
      </c>
      <c r="V11" s="21">
        <f t="shared" si="7"/>
        <v>0.09451219512</v>
      </c>
      <c r="W11" s="21">
        <v>656.0</v>
      </c>
      <c r="X11" s="21"/>
      <c r="Y11" s="23" t="s">
        <v>80</v>
      </c>
      <c r="Z11" s="21">
        <v>10.0</v>
      </c>
      <c r="AA11" s="24">
        <v>0.013140604467805518</v>
      </c>
      <c r="AB11" s="21">
        <v>347.0</v>
      </c>
      <c r="AC11" s="24">
        <v>0.4559789750328515</v>
      </c>
      <c r="AD11" s="21">
        <v>286.0</v>
      </c>
      <c r="AE11" s="24">
        <v>0.37582128777923784</v>
      </c>
      <c r="AF11" s="21">
        <v>69.0</v>
      </c>
      <c r="AG11" s="24">
        <v>0.09067017082785808</v>
      </c>
      <c r="AH11" s="21">
        <v>41.0</v>
      </c>
      <c r="AI11" s="24">
        <v>0.05387647831800263</v>
      </c>
      <c r="AJ11" s="21">
        <v>18.0</v>
      </c>
      <c r="AK11" s="24">
        <v>0.023653088042049936</v>
      </c>
      <c r="AL11" s="21">
        <v>761.0</v>
      </c>
      <c r="AM11" s="21">
        <v>1011.0</v>
      </c>
      <c r="AN11" s="24">
        <v>1.328515111695138</v>
      </c>
      <c r="AO11" s="21">
        <v>75.2720079129575</v>
      </c>
      <c r="AP11" s="35">
        <v>0.4724086876755175</v>
      </c>
      <c r="AQ11" s="35">
        <v>0.32239762869681365</v>
      </c>
      <c r="AR11" s="35">
        <v>0.04785938344498235</v>
      </c>
      <c r="AS11" s="35">
        <v>0.08506097560975609</v>
      </c>
      <c r="AT11" s="35">
        <v>0.04533508541392904</v>
      </c>
      <c r="AU11" s="35">
        <v>0.026938239159001315</v>
      </c>
      <c r="AV11" s="29" t="s">
        <v>1024</v>
      </c>
      <c r="AW11" s="29" t="s">
        <v>82</v>
      </c>
    </row>
    <row r="12" ht="14.25" customHeight="1">
      <c r="A12" s="21" t="s">
        <v>1023</v>
      </c>
      <c r="B12" s="22" t="s">
        <v>1012</v>
      </c>
      <c r="C12" s="21">
        <v>11.91627438</v>
      </c>
      <c r="D12" s="21">
        <v>79.8101301</v>
      </c>
      <c r="E12" s="23" t="s">
        <v>80</v>
      </c>
      <c r="F12" s="21" t="s">
        <v>688</v>
      </c>
      <c r="G12" s="34"/>
      <c r="H12" s="21" t="s">
        <v>688</v>
      </c>
      <c r="I12" s="34"/>
      <c r="J12" s="21" t="s">
        <v>688</v>
      </c>
      <c r="K12" s="34"/>
      <c r="L12" s="21" t="s">
        <v>688</v>
      </c>
      <c r="M12" s="21"/>
      <c r="N12" s="23" t="s">
        <v>80</v>
      </c>
      <c r="O12" s="21">
        <v>420.0</v>
      </c>
      <c r="P12" s="34">
        <f t="shared" si="4"/>
        <v>0.5256570713</v>
      </c>
      <c r="Q12" s="21">
        <v>217.0</v>
      </c>
      <c r="R12" s="34">
        <f t="shared" si="5"/>
        <v>0.2715894869</v>
      </c>
      <c r="S12" s="21">
        <v>90.0</v>
      </c>
      <c r="T12" s="34">
        <f t="shared" si="6"/>
        <v>0.112640801</v>
      </c>
      <c r="U12" s="21">
        <v>72.0</v>
      </c>
      <c r="V12" s="21">
        <f t="shared" si="7"/>
        <v>0.0901126408</v>
      </c>
      <c r="W12" s="21">
        <v>799.0</v>
      </c>
      <c r="X12" s="21"/>
      <c r="Y12" s="23" t="s">
        <v>80</v>
      </c>
      <c r="Z12" s="21">
        <v>11.0</v>
      </c>
      <c r="AA12" s="24">
        <v>0.012850467289719626</v>
      </c>
      <c r="AB12" s="21">
        <v>437.0</v>
      </c>
      <c r="AC12" s="24">
        <v>0.5105140186915887</v>
      </c>
      <c r="AD12" s="21">
        <v>285.0</v>
      </c>
      <c r="AE12" s="24">
        <v>0.33294392523364486</v>
      </c>
      <c r="AF12" s="21">
        <v>62.0</v>
      </c>
      <c r="AG12" s="24">
        <v>0.07242990654205607</v>
      </c>
      <c r="AH12" s="21">
        <v>48.0</v>
      </c>
      <c r="AI12" s="24">
        <v>0.056074766355140186</v>
      </c>
      <c r="AJ12" s="21">
        <v>24.0</v>
      </c>
      <c r="AK12" s="24">
        <v>0.028037383177570093</v>
      </c>
      <c r="AL12" s="21">
        <v>856.0</v>
      </c>
      <c r="AM12" s="21">
        <v>1120.0</v>
      </c>
      <c r="AN12" s="24">
        <v>1.308411214953271</v>
      </c>
      <c r="AO12" s="21">
        <v>76.4285714285714</v>
      </c>
      <c r="AP12" s="35">
        <v>0.3241690840185746</v>
      </c>
      <c r="AQ12" s="35">
        <v>0.28904924964616985</v>
      </c>
      <c r="AR12" s="35">
        <v>0.04105248382908542</v>
      </c>
      <c r="AS12" s="35">
        <v>0.08147684605757195</v>
      </c>
      <c r="AT12" s="35">
        <v>0.036214953271028034</v>
      </c>
      <c r="AU12" s="35">
        <v>0.028037383177570093</v>
      </c>
      <c r="AV12" s="29" t="s">
        <v>1025</v>
      </c>
      <c r="AW12" s="29" t="s">
        <v>86</v>
      </c>
    </row>
    <row r="13" ht="14.25" customHeight="1">
      <c r="A13" s="21" t="s">
        <v>1026</v>
      </c>
      <c r="B13" s="22" t="s">
        <v>1027</v>
      </c>
      <c r="C13" s="21">
        <v>11.91527969</v>
      </c>
      <c r="D13" s="21">
        <v>79.80600744</v>
      </c>
      <c r="E13" s="23" t="s">
        <v>80</v>
      </c>
      <c r="F13" s="21">
        <v>795.0</v>
      </c>
      <c r="G13" s="34">
        <f t="shared" ref="G13:G14" si="8">F13/L13</f>
        <v>0.7354301573</v>
      </c>
      <c r="H13" s="21">
        <v>253.0</v>
      </c>
      <c r="I13" s="34">
        <f t="shared" ref="I13:I14" si="9">H13/L13</f>
        <v>0.2340425532</v>
      </c>
      <c r="J13" s="21">
        <v>33.0</v>
      </c>
      <c r="K13" s="34">
        <f t="shared" ref="K13:K14" si="10">J13/L13</f>
        <v>0.03052728955</v>
      </c>
      <c r="L13" s="21">
        <v>1081.0</v>
      </c>
      <c r="M13" s="21"/>
      <c r="N13" s="23" t="s">
        <v>80</v>
      </c>
      <c r="O13" s="21">
        <v>605.0</v>
      </c>
      <c r="P13" s="34">
        <f t="shared" si="4"/>
        <v>0.5396966994</v>
      </c>
      <c r="Q13" s="21">
        <v>411.0</v>
      </c>
      <c r="R13" s="34">
        <f t="shared" si="5"/>
        <v>0.3666369313</v>
      </c>
      <c r="S13" s="21">
        <v>69.0</v>
      </c>
      <c r="T13" s="34">
        <f t="shared" si="6"/>
        <v>0.06155218555</v>
      </c>
      <c r="U13" s="21">
        <v>36.0</v>
      </c>
      <c r="V13" s="21">
        <f t="shared" si="7"/>
        <v>0.03211418376</v>
      </c>
      <c r="W13" s="21">
        <v>1121.0</v>
      </c>
      <c r="X13" s="21"/>
      <c r="Y13" s="23" t="s">
        <v>80</v>
      </c>
      <c r="Z13" s="21">
        <v>12.0</v>
      </c>
      <c r="AA13" s="24">
        <v>0.012036108324974924</v>
      </c>
      <c r="AB13" s="21">
        <v>590.0</v>
      </c>
      <c r="AC13" s="24">
        <v>0.5917753259779338</v>
      </c>
      <c r="AD13" s="21">
        <v>327.0</v>
      </c>
      <c r="AE13" s="24">
        <v>0.3279839518555667</v>
      </c>
      <c r="AF13" s="21">
        <v>27.0</v>
      </c>
      <c r="AG13" s="24">
        <v>0.02708124373119358</v>
      </c>
      <c r="AH13" s="21">
        <v>39.0</v>
      </c>
      <c r="AI13" s="24">
        <v>0.03911735205616851</v>
      </c>
      <c r="AJ13" s="21">
        <v>14.0</v>
      </c>
      <c r="AK13" s="24">
        <v>0.014042126379137413</v>
      </c>
      <c r="AL13" s="21">
        <v>997.0</v>
      </c>
      <c r="AM13" s="21">
        <v>1218.0</v>
      </c>
      <c r="AN13" s="24">
        <v>1.221664994984955</v>
      </c>
      <c r="AO13" s="21">
        <v>81.8555008210181</v>
      </c>
      <c r="AP13" s="35">
        <v>0.47298701719280956</v>
      </c>
      <c r="AQ13" s="35">
        <v>0.36116182929185</v>
      </c>
      <c r="AR13" s="35">
        <v>0.022760776228260702</v>
      </c>
      <c r="AS13" s="35">
        <v>0.10999107939339875</v>
      </c>
      <c r="AT13" s="35">
        <v>0.01354062186559679</v>
      </c>
      <c r="AU13" s="35">
        <v>0.019558676028084254</v>
      </c>
      <c r="AV13" s="29" t="s">
        <v>1028</v>
      </c>
      <c r="AW13" s="29" t="s">
        <v>82</v>
      </c>
    </row>
    <row r="14" ht="14.25" customHeight="1">
      <c r="A14" s="21" t="s">
        <v>1029</v>
      </c>
      <c r="B14" s="22" t="s">
        <v>1027</v>
      </c>
      <c r="C14" s="21">
        <v>11.91441887</v>
      </c>
      <c r="D14" s="21">
        <v>79.80562388</v>
      </c>
      <c r="E14" s="23" t="s">
        <v>80</v>
      </c>
      <c r="F14" s="21">
        <v>1018.0</v>
      </c>
      <c r="G14" s="34">
        <f t="shared" si="8"/>
        <v>0.749080206</v>
      </c>
      <c r="H14" s="21">
        <v>295.0</v>
      </c>
      <c r="I14" s="34">
        <f t="shared" si="9"/>
        <v>0.217071376</v>
      </c>
      <c r="J14" s="21">
        <v>46.0</v>
      </c>
      <c r="K14" s="34">
        <f t="shared" si="10"/>
        <v>0.03384841795</v>
      </c>
      <c r="L14" s="21">
        <v>1359.0</v>
      </c>
      <c r="M14" s="21"/>
      <c r="N14" s="23" t="s">
        <v>80</v>
      </c>
      <c r="O14" s="21">
        <v>906.0</v>
      </c>
      <c r="P14" s="34">
        <f t="shared" si="4"/>
        <v>0.5940983607</v>
      </c>
      <c r="Q14" s="21">
        <v>462.0</v>
      </c>
      <c r="R14" s="34">
        <f t="shared" si="5"/>
        <v>0.3029508197</v>
      </c>
      <c r="S14" s="21">
        <v>102.0</v>
      </c>
      <c r="T14" s="34">
        <f t="shared" si="6"/>
        <v>0.0668852459</v>
      </c>
      <c r="U14" s="21">
        <v>55.0</v>
      </c>
      <c r="V14" s="21">
        <f t="shared" si="7"/>
        <v>0.03606557377</v>
      </c>
      <c r="W14" s="21">
        <v>1525.0</v>
      </c>
      <c r="X14" s="21"/>
      <c r="Y14" s="23" t="s">
        <v>80</v>
      </c>
      <c r="Z14" s="21">
        <v>13.0</v>
      </c>
      <c r="AA14" s="24">
        <v>0.012369172216936251</v>
      </c>
      <c r="AB14" s="21">
        <v>525.0</v>
      </c>
      <c r="AC14" s="24">
        <v>0.4995242626070409</v>
      </c>
      <c r="AD14" s="21">
        <v>414.0</v>
      </c>
      <c r="AE14" s="24">
        <v>0.3939105613701237</v>
      </c>
      <c r="AF14" s="21">
        <v>42.0</v>
      </c>
      <c r="AG14" s="24">
        <v>0.039961941008563276</v>
      </c>
      <c r="AH14" s="21">
        <v>48.0</v>
      </c>
      <c r="AI14" s="24">
        <v>0.04567078972407231</v>
      </c>
      <c r="AJ14" s="21">
        <v>22.0</v>
      </c>
      <c r="AK14" s="24">
        <v>0.02093244529019981</v>
      </c>
      <c r="AL14" s="21">
        <v>1051.0</v>
      </c>
      <c r="AM14" s="21">
        <v>1287.0</v>
      </c>
      <c r="AN14" s="24">
        <v>1.224548049476689</v>
      </c>
      <c r="AO14" s="21">
        <v>81.6627816627817</v>
      </c>
      <c r="AP14" s="35">
        <v>0.5250008300885529</v>
      </c>
      <c r="AQ14" s="35">
        <v>0.31324198027636696</v>
      </c>
      <c r="AR14" s="35">
        <v>0.02805557836712309</v>
      </c>
      <c r="AS14" s="35">
        <v>0.09088524590163935</v>
      </c>
      <c r="AT14" s="35">
        <v>0.019980970504281638</v>
      </c>
      <c r="AU14" s="35">
        <v>0.022835394862036156</v>
      </c>
      <c r="AV14" s="29" t="s">
        <v>1030</v>
      </c>
      <c r="AW14" s="29" t="s">
        <v>113</v>
      </c>
    </row>
    <row r="15" ht="14.25" customHeight="1">
      <c r="A15" s="21" t="s">
        <v>1029</v>
      </c>
      <c r="B15" s="22" t="s">
        <v>1027</v>
      </c>
      <c r="C15" s="21">
        <v>11.91441887</v>
      </c>
      <c r="D15" s="21">
        <v>79.80562388</v>
      </c>
      <c r="E15" s="23" t="s">
        <v>80</v>
      </c>
      <c r="F15" s="21" t="s">
        <v>688</v>
      </c>
      <c r="G15" s="34"/>
      <c r="H15" s="21" t="s">
        <v>688</v>
      </c>
      <c r="I15" s="34"/>
      <c r="J15" s="21" t="s">
        <v>688</v>
      </c>
      <c r="K15" s="34"/>
      <c r="L15" s="21" t="s">
        <v>688</v>
      </c>
      <c r="M15" s="21"/>
      <c r="N15" s="23" t="s">
        <v>80</v>
      </c>
      <c r="O15" s="21" t="s">
        <v>688</v>
      </c>
      <c r="P15" s="34"/>
      <c r="Q15" s="21" t="s">
        <v>688</v>
      </c>
      <c r="R15" s="34"/>
      <c r="S15" s="21" t="s">
        <v>688</v>
      </c>
      <c r="T15" s="34"/>
      <c r="U15" s="21" t="s">
        <v>688</v>
      </c>
      <c r="V15" s="21"/>
      <c r="W15" s="21" t="s">
        <v>688</v>
      </c>
      <c r="X15" s="21"/>
      <c r="Y15" s="23" t="s">
        <v>80</v>
      </c>
      <c r="Z15" s="21">
        <v>14.0</v>
      </c>
      <c r="AA15" s="24">
        <v>0.012867647058823529</v>
      </c>
      <c r="AB15" s="21">
        <v>587.0</v>
      </c>
      <c r="AC15" s="24">
        <v>0.5395220588235294</v>
      </c>
      <c r="AD15" s="21">
        <v>385.0</v>
      </c>
      <c r="AE15" s="24">
        <v>0.3538602941176471</v>
      </c>
      <c r="AF15" s="21">
        <v>45.0</v>
      </c>
      <c r="AG15" s="24">
        <v>0.04136029411764706</v>
      </c>
      <c r="AH15" s="21">
        <v>47.0</v>
      </c>
      <c r="AI15" s="24">
        <v>0.043198529411764705</v>
      </c>
      <c r="AJ15" s="21">
        <v>24.0</v>
      </c>
      <c r="AK15" s="24">
        <v>0.022058823529411766</v>
      </c>
      <c r="AL15" s="21">
        <v>1088.0</v>
      </c>
      <c r="AM15" s="21">
        <v>1301.0</v>
      </c>
      <c r="AN15" s="24">
        <v>1.1957720588235294</v>
      </c>
      <c r="AO15" s="21">
        <v>83.6279784780938</v>
      </c>
      <c r="AP15" s="35">
        <v>0.17693014705882354</v>
      </c>
      <c r="AQ15" s="35">
        <v>0.2697610294117647</v>
      </c>
      <c r="AR15" s="35">
        <v>0.011029411764705883</v>
      </c>
      <c r="AS15" s="35">
        <v>0.0</v>
      </c>
      <c r="AT15" s="35">
        <v>0.02068014705882353</v>
      </c>
      <c r="AU15" s="35">
        <v>0.021599264705882353</v>
      </c>
      <c r="AV15" s="29" t="s">
        <v>1031</v>
      </c>
      <c r="AW15" s="29" t="s">
        <v>86</v>
      </c>
    </row>
    <row r="16" ht="14.25" customHeight="1">
      <c r="A16" s="21" t="s">
        <v>1029</v>
      </c>
      <c r="B16" s="22" t="s">
        <v>1027</v>
      </c>
      <c r="C16" s="21">
        <v>11.91441887</v>
      </c>
      <c r="D16" s="21">
        <v>79.80562388</v>
      </c>
      <c r="E16" s="23" t="s">
        <v>80</v>
      </c>
      <c r="F16" s="21" t="s">
        <v>688</v>
      </c>
      <c r="G16" s="34"/>
      <c r="H16" s="21" t="s">
        <v>688</v>
      </c>
      <c r="I16" s="34"/>
      <c r="J16" s="21" t="s">
        <v>688</v>
      </c>
      <c r="K16" s="34"/>
      <c r="L16" s="21" t="s">
        <v>688</v>
      </c>
      <c r="M16" s="21"/>
      <c r="N16" s="23" t="s">
        <v>80</v>
      </c>
      <c r="O16" s="21" t="s">
        <v>688</v>
      </c>
      <c r="P16" s="34"/>
      <c r="Q16" s="21" t="s">
        <v>688</v>
      </c>
      <c r="R16" s="34"/>
      <c r="S16" s="21" t="s">
        <v>688</v>
      </c>
      <c r="T16" s="34"/>
      <c r="U16" s="21" t="s">
        <v>688</v>
      </c>
      <c r="V16" s="21"/>
      <c r="W16" s="21" t="s">
        <v>688</v>
      </c>
      <c r="X16" s="21"/>
      <c r="Y16" s="23" t="s">
        <v>80</v>
      </c>
      <c r="Z16" s="21">
        <v>15.0</v>
      </c>
      <c r="AA16" s="24">
        <v>0.012853470437017995</v>
      </c>
      <c r="AB16" s="21">
        <v>696.0</v>
      </c>
      <c r="AC16" s="24">
        <v>0.596401028277635</v>
      </c>
      <c r="AD16" s="21">
        <v>380.0</v>
      </c>
      <c r="AE16" s="24">
        <v>0.32562125107112255</v>
      </c>
      <c r="AF16" s="21">
        <v>20.0</v>
      </c>
      <c r="AG16" s="24">
        <v>0.01713796058269066</v>
      </c>
      <c r="AH16" s="21">
        <v>46.0</v>
      </c>
      <c r="AI16" s="24">
        <v>0.03941730934018852</v>
      </c>
      <c r="AJ16" s="21">
        <v>25.0</v>
      </c>
      <c r="AK16" s="24">
        <v>0.021422450728363324</v>
      </c>
      <c r="AL16" s="21">
        <v>1167.0</v>
      </c>
      <c r="AM16" s="21">
        <v>1299.0</v>
      </c>
      <c r="AN16" s="24">
        <v>1.1131105398457584</v>
      </c>
      <c r="AO16" s="21">
        <v>89.838337182448</v>
      </c>
      <c r="AP16" s="35">
        <v>0.16281062553556128</v>
      </c>
      <c r="AQ16" s="35">
        <v>0.2982005141388175</v>
      </c>
      <c r="AR16" s="35">
        <v>0.010711225364181662</v>
      </c>
      <c r="AS16" s="35">
        <v>0.0</v>
      </c>
      <c r="AT16" s="35">
        <v>0.00856898029134533</v>
      </c>
      <c r="AU16" s="35">
        <v>0.01970865467009426</v>
      </c>
      <c r="AV16" s="29" t="s">
        <v>1032</v>
      </c>
      <c r="AW16" s="29" t="s">
        <v>86</v>
      </c>
    </row>
    <row r="17" ht="14.25" customHeight="1">
      <c r="A17" s="21" t="s">
        <v>1033</v>
      </c>
      <c r="B17" s="22" t="s">
        <v>1027</v>
      </c>
      <c r="C17" s="21">
        <v>11.91475218</v>
      </c>
      <c r="D17" s="21">
        <v>79.80572313</v>
      </c>
      <c r="E17" s="23" t="s">
        <v>80</v>
      </c>
      <c r="F17" s="21" t="s">
        <v>688</v>
      </c>
      <c r="G17" s="34"/>
      <c r="H17" s="21" t="s">
        <v>688</v>
      </c>
      <c r="I17" s="34"/>
      <c r="J17" s="21" t="s">
        <v>688</v>
      </c>
      <c r="K17" s="34"/>
      <c r="L17" s="21" t="s">
        <v>688</v>
      </c>
      <c r="M17" s="21"/>
      <c r="N17" s="23" t="s">
        <v>80</v>
      </c>
      <c r="O17" s="21">
        <v>538.0</v>
      </c>
      <c r="P17" s="34">
        <f>O17/W17</f>
        <v>0.5193050193</v>
      </c>
      <c r="Q17" s="21">
        <v>330.0</v>
      </c>
      <c r="R17" s="34">
        <f>Q17/W17</f>
        <v>0.3185328185</v>
      </c>
      <c r="S17" s="21">
        <v>119.0</v>
      </c>
      <c r="T17" s="34">
        <f>S17/W17</f>
        <v>0.1148648649</v>
      </c>
      <c r="U17" s="21">
        <v>49.0</v>
      </c>
      <c r="V17" s="21">
        <f>U17/W17</f>
        <v>0.0472972973</v>
      </c>
      <c r="W17" s="21">
        <v>1036.0</v>
      </c>
      <c r="X17" s="21"/>
      <c r="Y17" s="23" t="s">
        <v>80</v>
      </c>
      <c r="Z17" s="21">
        <v>16.0</v>
      </c>
      <c r="AA17" s="24">
        <v>0.015873015873015872</v>
      </c>
      <c r="AB17" s="21">
        <v>611.0</v>
      </c>
      <c r="AC17" s="24">
        <v>0.6061507936507936</v>
      </c>
      <c r="AD17" s="21">
        <v>334.0</v>
      </c>
      <c r="AE17" s="24">
        <v>0.33134920634920634</v>
      </c>
      <c r="AF17" s="21">
        <v>23.0</v>
      </c>
      <c r="AG17" s="24">
        <v>0.022817460317460316</v>
      </c>
      <c r="AH17" s="21">
        <v>24.0</v>
      </c>
      <c r="AI17" s="24">
        <v>0.023809523809523808</v>
      </c>
      <c r="AJ17" s="21">
        <v>16.0</v>
      </c>
      <c r="AK17" s="24">
        <v>0.015873015873015872</v>
      </c>
      <c r="AL17" s="21">
        <v>1008.0</v>
      </c>
      <c r="AM17" s="21">
        <v>1113.0</v>
      </c>
      <c r="AN17" s="24">
        <v>1.1041666666666667</v>
      </c>
      <c r="AO17" s="21">
        <v>90.5660377358491</v>
      </c>
      <c r="AP17" s="35">
        <v>0.32146610896610894</v>
      </c>
      <c r="AQ17" s="35">
        <v>0.33753485628485624</v>
      </c>
      <c r="AR17" s="35">
        <v>0.022125697125697126</v>
      </c>
      <c r="AS17" s="35">
        <v>0.09555984555984555</v>
      </c>
      <c r="AT17" s="35">
        <v>0.011408730158730158</v>
      </c>
      <c r="AU17" s="35">
        <v>0.011904761904761904</v>
      </c>
      <c r="AV17" s="29" t="s">
        <v>1034</v>
      </c>
      <c r="AW17" s="29" t="s">
        <v>86</v>
      </c>
    </row>
    <row r="18" ht="14.25" customHeight="1">
      <c r="A18" s="21" t="s">
        <v>1035</v>
      </c>
      <c r="B18" s="22" t="s">
        <v>1036</v>
      </c>
      <c r="C18" s="21">
        <v>11.91475218</v>
      </c>
      <c r="D18" s="21">
        <v>79.80572313</v>
      </c>
      <c r="E18" s="23" t="s">
        <v>80</v>
      </c>
      <c r="F18" s="21" t="s">
        <v>688</v>
      </c>
      <c r="G18" s="34"/>
      <c r="H18" s="21" t="s">
        <v>688</v>
      </c>
      <c r="I18" s="34"/>
      <c r="J18" s="21" t="s">
        <v>688</v>
      </c>
      <c r="K18" s="34"/>
      <c r="L18" s="21" t="s">
        <v>688</v>
      </c>
      <c r="M18" s="21"/>
      <c r="N18" s="23" t="s">
        <v>80</v>
      </c>
      <c r="O18" s="21" t="s">
        <v>688</v>
      </c>
      <c r="P18" s="34"/>
      <c r="Q18" s="21" t="s">
        <v>688</v>
      </c>
      <c r="R18" s="34"/>
      <c r="S18" s="21" t="s">
        <v>688</v>
      </c>
      <c r="T18" s="34"/>
      <c r="U18" s="21" t="s">
        <v>688</v>
      </c>
      <c r="V18" s="21"/>
      <c r="W18" s="21" t="s">
        <v>688</v>
      </c>
      <c r="X18" s="21"/>
      <c r="Y18" s="23" t="s">
        <v>80</v>
      </c>
      <c r="Z18" s="21">
        <v>17.0</v>
      </c>
      <c r="AA18" s="24">
        <v>0.01768990634755463</v>
      </c>
      <c r="AB18" s="21">
        <v>470.0</v>
      </c>
      <c r="AC18" s="24">
        <v>0.4890738813735692</v>
      </c>
      <c r="AD18" s="21">
        <v>365.0</v>
      </c>
      <c r="AE18" s="24">
        <v>0.3798126951092612</v>
      </c>
      <c r="AF18" s="21">
        <v>54.0</v>
      </c>
      <c r="AG18" s="24">
        <v>0.05619146722164412</v>
      </c>
      <c r="AH18" s="21">
        <v>45.0</v>
      </c>
      <c r="AI18" s="24">
        <v>0.046826222684703434</v>
      </c>
      <c r="AJ18" s="21">
        <v>27.0</v>
      </c>
      <c r="AK18" s="24">
        <v>0.02809573361082206</v>
      </c>
      <c r="AL18" s="21">
        <v>961.0</v>
      </c>
      <c r="AM18" s="21">
        <v>1164.0</v>
      </c>
      <c r="AN18" s="24">
        <v>1.2112382934443289</v>
      </c>
      <c r="AO18" s="21">
        <v>82.5601374570447</v>
      </c>
      <c r="AP18" s="35">
        <v>0.1899063475546306</v>
      </c>
      <c r="AQ18" s="35">
        <v>0.2445369406867846</v>
      </c>
      <c r="AR18" s="35">
        <v>0.01404786680541103</v>
      </c>
      <c r="AS18" s="35">
        <v>0.0</v>
      </c>
      <c r="AT18" s="35">
        <v>0.02809573361082206</v>
      </c>
      <c r="AU18" s="35">
        <v>0.023413111342351717</v>
      </c>
      <c r="AV18" s="29" t="s">
        <v>1037</v>
      </c>
      <c r="AW18" s="29" t="s">
        <v>86</v>
      </c>
    </row>
    <row r="19" ht="14.25" customHeight="1">
      <c r="A19" s="21" t="s">
        <v>1038</v>
      </c>
      <c r="B19" s="22" t="s">
        <v>1039</v>
      </c>
      <c r="C19" s="21">
        <v>11.91475218</v>
      </c>
      <c r="D19" s="21">
        <v>79.80572313</v>
      </c>
      <c r="E19" s="23" t="s">
        <v>80</v>
      </c>
      <c r="F19" s="21" t="s">
        <v>688</v>
      </c>
      <c r="G19" s="34"/>
      <c r="H19" s="21" t="s">
        <v>688</v>
      </c>
      <c r="I19" s="34"/>
      <c r="J19" s="21" t="s">
        <v>688</v>
      </c>
      <c r="K19" s="34"/>
      <c r="L19" s="21" t="s">
        <v>688</v>
      </c>
      <c r="M19" s="21"/>
      <c r="N19" s="23" t="s">
        <v>80</v>
      </c>
      <c r="O19" s="21" t="s">
        <v>688</v>
      </c>
      <c r="P19" s="34"/>
      <c r="Q19" s="21" t="s">
        <v>688</v>
      </c>
      <c r="R19" s="34"/>
      <c r="S19" s="21" t="s">
        <v>688</v>
      </c>
      <c r="T19" s="34"/>
      <c r="U19" s="21" t="s">
        <v>688</v>
      </c>
      <c r="V19" s="21"/>
      <c r="W19" s="21" t="s">
        <v>688</v>
      </c>
      <c r="X19" s="21"/>
      <c r="Y19" s="23" t="s">
        <v>80</v>
      </c>
      <c r="Z19" s="21">
        <v>18.0</v>
      </c>
      <c r="AA19" s="24">
        <v>0.020247469066366704</v>
      </c>
      <c r="AB19" s="21">
        <v>384.0</v>
      </c>
      <c r="AC19" s="24">
        <v>0.43194600674915634</v>
      </c>
      <c r="AD19" s="21">
        <v>399.0</v>
      </c>
      <c r="AE19" s="24">
        <v>0.44881889763779526</v>
      </c>
      <c r="AF19" s="21">
        <v>33.0</v>
      </c>
      <c r="AG19" s="24">
        <v>0.03712035995500562</v>
      </c>
      <c r="AH19" s="21">
        <v>50.0</v>
      </c>
      <c r="AI19" s="24">
        <v>0.0562429696287964</v>
      </c>
      <c r="AJ19" s="21">
        <v>23.0</v>
      </c>
      <c r="AK19" s="24">
        <v>0.025871766029246346</v>
      </c>
      <c r="AL19" s="21">
        <v>889.0</v>
      </c>
      <c r="AM19" s="21">
        <v>1067.0</v>
      </c>
      <c r="AN19" s="24">
        <v>1.2002249718785152</v>
      </c>
      <c r="AO19" s="21">
        <v>83.3177132146204</v>
      </c>
      <c r="AP19" s="35">
        <v>0.22440944881889763</v>
      </c>
      <c r="AQ19" s="35">
        <v>0.21597300337457817</v>
      </c>
      <c r="AR19" s="35">
        <v>0.012935883014623173</v>
      </c>
      <c r="AS19" s="35">
        <v>0.0</v>
      </c>
      <c r="AT19" s="35">
        <v>0.01856017997750281</v>
      </c>
      <c r="AU19" s="35">
        <v>0.0281214848143982</v>
      </c>
      <c r="AV19" s="29" t="s">
        <v>1040</v>
      </c>
      <c r="AW19" s="29" t="s">
        <v>86</v>
      </c>
    </row>
    <row r="20" ht="14.25" customHeight="1">
      <c r="A20" s="21" t="s">
        <v>1041</v>
      </c>
      <c r="B20" s="22" t="s">
        <v>1039</v>
      </c>
      <c r="C20" s="21">
        <v>11.91474093</v>
      </c>
      <c r="D20" s="21">
        <v>79.80576936</v>
      </c>
      <c r="E20" s="23" t="s">
        <v>80</v>
      </c>
      <c r="F20" s="21">
        <v>908.0</v>
      </c>
      <c r="G20" s="34">
        <f t="shared" ref="G20:G22" si="11">F20/L20</f>
        <v>0.7293172691</v>
      </c>
      <c r="H20" s="21">
        <v>301.0</v>
      </c>
      <c r="I20" s="34">
        <f t="shared" ref="I20:I22" si="12">H20/L20</f>
        <v>0.2417670683</v>
      </c>
      <c r="J20" s="21">
        <v>36.0</v>
      </c>
      <c r="K20" s="34">
        <f t="shared" ref="K20:K22" si="13">J20/L20</f>
        <v>0.02891566265</v>
      </c>
      <c r="L20" s="21">
        <v>1245.0</v>
      </c>
      <c r="M20" s="21"/>
      <c r="N20" s="23" t="s">
        <v>80</v>
      </c>
      <c r="O20" s="21">
        <v>390.0</v>
      </c>
      <c r="P20" s="34">
        <f t="shared" ref="P20:P26" si="14">O20/W20</f>
        <v>0.5693430657</v>
      </c>
      <c r="Q20" s="21">
        <v>178.0</v>
      </c>
      <c r="R20" s="34">
        <f t="shared" ref="R20:R26" si="15">Q20/W20</f>
        <v>0.2598540146</v>
      </c>
      <c r="S20" s="21">
        <v>65.0</v>
      </c>
      <c r="T20" s="34">
        <f t="shared" ref="T20:T26" si="16">S20/W20</f>
        <v>0.09489051095</v>
      </c>
      <c r="U20" s="21">
        <v>52.0</v>
      </c>
      <c r="V20" s="21">
        <f t="shared" ref="V20:V26" si="17">U20/W20</f>
        <v>0.07591240876</v>
      </c>
      <c r="W20" s="21">
        <v>685.0</v>
      </c>
      <c r="X20" s="21"/>
      <c r="Y20" s="23" t="s">
        <v>80</v>
      </c>
      <c r="Z20" s="21">
        <v>19.0</v>
      </c>
      <c r="AA20" s="24">
        <v>0.022538552787663108</v>
      </c>
      <c r="AB20" s="21">
        <v>420.0</v>
      </c>
      <c r="AC20" s="24">
        <v>0.498220640569395</v>
      </c>
      <c r="AD20" s="21">
        <v>351.0</v>
      </c>
      <c r="AE20" s="24">
        <v>0.41637010676156583</v>
      </c>
      <c r="AF20" s="21">
        <v>24.0</v>
      </c>
      <c r="AG20" s="24">
        <v>0.028469750889679714</v>
      </c>
      <c r="AH20" s="21">
        <v>23.0</v>
      </c>
      <c r="AI20" s="24">
        <v>0.027283511269276393</v>
      </c>
      <c r="AJ20" s="21">
        <v>25.0</v>
      </c>
      <c r="AK20" s="24">
        <v>0.02965599051008304</v>
      </c>
      <c r="AL20" s="21">
        <v>843.0</v>
      </c>
      <c r="AM20" s="21">
        <v>975.0</v>
      </c>
      <c r="AN20" s="24">
        <v>1.1565836298932384</v>
      </c>
      <c r="AO20" s="21">
        <v>86.4615384615385</v>
      </c>
      <c r="AP20" s="35">
        <v>0.5248514269040732</v>
      </c>
      <c r="AQ20" s="35">
        <v>0.32593088722398755</v>
      </c>
      <c r="AR20" s="35">
        <v>0.043384850412899224</v>
      </c>
      <c r="AS20" s="35">
        <v>0.07795620437956204</v>
      </c>
      <c r="AT20" s="35">
        <v>0.014234875444839857</v>
      </c>
      <c r="AU20" s="35">
        <v>0.013641755634638196</v>
      </c>
      <c r="AV20" s="29" t="s">
        <v>1042</v>
      </c>
      <c r="AW20" s="29" t="s">
        <v>113</v>
      </c>
    </row>
    <row r="21" ht="14.25" customHeight="1">
      <c r="A21" s="21" t="s">
        <v>1043</v>
      </c>
      <c r="B21" s="22" t="s">
        <v>1039</v>
      </c>
      <c r="C21" s="21">
        <v>11.91155824</v>
      </c>
      <c r="D21" s="21">
        <v>79.8094514</v>
      </c>
      <c r="E21" s="23" t="s">
        <v>80</v>
      </c>
      <c r="F21" s="21">
        <v>730.0</v>
      </c>
      <c r="G21" s="34">
        <f t="shared" si="11"/>
        <v>0.6906338694</v>
      </c>
      <c r="H21" s="21">
        <v>282.0</v>
      </c>
      <c r="I21" s="34">
        <f t="shared" si="12"/>
        <v>0.2667928098</v>
      </c>
      <c r="J21" s="21">
        <v>45.0</v>
      </c>
      <c r="K21" s="34">
        <f t="shared" si="13"/>
        <v>0.04257332072</v>
      </c>
      <c r="L21" s="21">
        <v>1057.0</v>
      </c>
      <c r="M21" s="21"/>
      <c r="N21" s="23" t="s">
        <v>80</v>
      </c>
      <c r="O21" s="21">
        <v>565.0</v>
      </c>
      <c r="P21" s="34">
        <f t="shared" si="14"/>
        <v>0.4751892347</v>
      </c>
      <c r="Q21" s="21">
        <v>450.0</v>
      </c>
      <c r="R21" s="34">
        <f t="shared" si="15"/>
        <v>0.3784693019</v>
      </c>
      <c r="S21" s="21">
        <v>92.0</v>
      </c>
      <c r="T21" s="34">
        <f t="shared" si="16"/>
        <v>0.07737594617</v>
      </c>
      <c r="U21" s="21">
        <v>82.0</v>
      </c>
      <c r="V21" s="21">
        <f t="shared" si="17"/>
        <v>0.06896551724</v>
      </c>
      <c r="W21" s="21">
        <v>1189.0</v>
      </c>
      <c r="X21" s="21"/>
      <c r="Y21" s="23" t="s">
        <v>80</v>
      </c>
      <c r="Z21" s="21">
        <v>20.0</v>
      </c>
      <c r="AA21" s="24">
        <v>0.019157088122605363</v>
      </c>
      <c r="AB21" s="21">
        <v>592.0</v>
      </c>
      <c r="AC21" s="24">
        <v>0.5670498084291188</v>
      </c>
      <c r="AD21" s="21">
        <v>368.0</v>
      </c>
      <c r="AE21" s="24">
        <v>0.3524904214559387</v>
      </c>
      <c r="AF21" s="21">
        <v>32.0</v>
      </c>
      <c r="AG21" s="24">
        <v>0.03065134099616858</v>
      </c>
      <c r="AH21" s="21">
        <v>29.0</v>
      </c>
      <c r="AI21" s="24">
        <v>0.027777777777777776</v>
      </c>
      <c r="AJ21" s="21">
        <v>23.0</v>
      </c>
      <c r="AK21" s="24">
        <v>0.022030651340996167</v>
      </c>
      <c r="AL21" s="21">
        <v>1044.0</v>
      </c>
      <c r="AM21" s="21">
        <v>1232.0</v>
      </c>
      <c r="AN21" s="24">
        <v>1.1800766283524904</v>
      </c>
      <c r="AO21" s="21">
        <v>84.7402597402597</v>
      </c>
      <c r="AP21" s="35">
        <v>0.45692875501162283</v>
      </c>
      <c r="AQ21" s="35">
        <v>0.36009625003436935</v>
      </c>
      <c r="AR21" s="35">
        <v>0.0402196449867151</v>
      </c>
      <c r="AS21" s="35">
        <v>0.11354079058031959</v>
      </c>
      <c r="AT21" s="35">
        <v>0.01532567049808429</v>
      </c>
      <c r="AU21" s="35">
        <v>0.013888888888888888</v>
      </c>
      <c r="AV21" s="29" t="s">
        <v>1044</v>
      </c>
      <c r="AW21" s="29" t="s">
        <v>82</v>
      </c>
    </row>
    <row r="22" ht="14.25" customHeight="1">
      <c r="A22" s="21" t="s">
        <v>1043</v>
      </c>
      <c r="B22" s="22" t="s">
        <v>1039</v>
      </c>
      <c r="C22" s="21">
        <v>11.91159235</v>
      </c>
      <c r="D22" s="21">
        <v>79.80925292</v>
      </c>
      <c r="E22" s="23" t="s">
        <v>80</v>
      </c>
      <c r="F22" s="21">
        <v>923.0</v>
      </c>
      <c r="G22" s="34">
        <f t="shared" si="11"/>
        <v>0.699772555</v>
      </c>
      <c r="H22" s="21">
        <v>347.0</v>
      </c>
      <c r="I22" s="34">
        <f t="shared" si="12"/>
        <v>0.2630780895</v>
      </c>
      <c r="J22" s="21">
        <v>49.0</v>
      </c>
      <c r="K22" s="34">
        <f t="shared" si="13"/>
        <v>0.03714935557</v>
      </c>
      <c r="L22" s="21">
        <v>1319.0</v>
      </c>
      <c r="M22" s="21"/>
      <c r="N22" s="23" t="s">
        <v>80</v>
      </c>
      <c r="O22" s="21">
        <v>518.0</v>
      </c>
      <c r="P22" s="34">
        <f t="shared" si="14"/>
        <v>0.5258883249</v>
      </c>
      <c r="Q22" s="21">
        <v>316.0</v>
      </c>
      <c r="R22" s="34">
        <f t="shared" si="15"/>
        <v>0.3208121827</v>
      </c>
      <c r="S22" s="21">
        <v>79.0</v>
      </c>
      <c r="T22" s="34">
        <f t="shared" si="16"/>
        <v>0.08020304569</v>
      </c>
      <c r="U22" s="21">
        <v>72.0</v>
      </c>
      <c r="V22" s="21">
        <f t="shared" si="17"/>
        <v>0.0730964467</v>
      </c>
      <c r="W22" s="21">
        <v>985.0</v>
      </c>
      <c r="X22" s="21"/>
      <c r="Y22" s="23" t="s">
        <v>80</v>
      </c>
      <c r="Z22" s="21">
        <v>21.0</v>
      </c>
      <c r="AA22" s="24">
        <v>0.027237354085603113</v>
      </c>
      <c r="AB22" s="21">
        <v>412.0</v>
      </c>
      <c r="AC22" s="24">
        <v>0.5343709468223087</v>
      </c>
      <c r="AD22" s="21">
        <v>251.0</v>
      </c>
      <c r="AE22" s="24">
        <v>0.32555123216601817</v>
      </c>
      <c r="AF22" s="21">
        <v>51.0</v>
      </c>
      <c r="AG22" s="24">
        <v>0.06614785992217899</v>
      </c>
      <c r="AH22" s="21">
        <v>41.0</v>
      </c>
      <c r="AI22" s="24">
        <v>0.05317769130998703</v>
      </c>
      <c r="AJ22" s="21">
        <v>16.0</v>
      </c>
      <c r="AK22" s="24">
        <v>0.020752269779507133</v>
      </c>
      <c r="AL22" s="21">
        <v>771.0</v>
      </c>
      <c r="AM22" s="21">
        <v>977.0</v>
      </c>
      <c r="AN22" s="24">
        <v>1.2671854734111543</v>
      </c>
      <c r="AO22" s="21">
        <v>78.9150460593654</v>
      </c>
      <c r="AP22" s="35">
        <v>0.4604966245381147</v>
      </c>
      <c r="AQ22" s="35">
        <v>0.34386200500908076</v>
      </c>
      <c r="AR22" s="35">
        <v>0.039734940014386516</v>
      </c>
      <c r="AS22" s="35">
        <v>0.09624365482233502</v>
      </c>
      <c r="AT22" s="35">
        <v>0.033073929961089495</v>
      </c>
      <c r="AU22" s="35">
        <v>0.026588845654993514</v>
      </c>
      <c r="AV22" s="29" t="s">
        <v>1045</v>
      </c>
      <c r="AW22" s="29" t="s">
        <v>82</v>
      </c>
    </row>
    <row r="23" ht="14.25" customHeight="1">
      <c r="A23" s="21" t="s">
        <v>1043</v>
      </c>
      <c r="B23" s="22" t="s">
        <v>1039</v>
      </c>
      <c r="C23" s="21">
        <v>11.91162377</v>
      </c>
      <c r="D23" s="21">
        <v>79.80915588</v>
      </c>
      <c r="E23" s="23" t="s">
        <v>80</v>
      </c>
      <c r="F23" s="21" t="s">
        <v>688</v>
      </c>
      <c r="G23" s="34"/>
      <c r="H23" s="21" t="s">
        <v>688</v>
      </c>
      <c r="I23" s="34"/>
      <c r="J23" s="21" t="s">
        <v>688</v>
      </c>
      <c r="K23" s="34"/>
      <c r="L23" s="21" t="s">
        <v>688</v>
      </c>
      <c r="M23" s="21"/>
      <c r="N23" s="23" t="s">
        <v>80</v>
      </c>
      <c r="O23" s="21">
        <v>559.0</v>
      </c>
      <c r="P23" s="34">
        <f t="shared" si="14"/>
        <v>0.5640766902</v>
      </c>
      <c r="Q23" s="21">
        <v>302.0</v>
      </c>
      <c r="R23" s="34">
        <f t="shared" si="15"/>
        <v>0.3047426842</v>
      </c>
      <c r="S23" s="21">
        <v>75.0</v>
      </c>
      <c r="T23" s="34">
        <f t="shared" si="16"/>
        <v>0.07568113017</v>
      </c>
      <c r="U23" s="21">
        <v>55.0</v>
      </c>
      <c r="V23" s="21">
        <f t="shared" si="17"/>
        <v>0.05549949546</v>
      </c>
      <c r="W23" s="21">
        <v>991.0</v>
      </c>
      <c r="X23" s="21"/>
      <c r="Y23" s="23" t="s">
        <v>80</v>
      </c>
      <c r="Z23" s="21">
        <v>22.0</v>
      </c>
      <c r="AA23" s="24">
        <v>0.02679658952496955</v>
      </c>
      <c r="AB23" s="21">
        <v>462.0</v>
      </c>
      <c r="AC23" s="24">
        <v>0.5627283800243605</v>
      </c>
      <c r="AD23" s="21">
        <v>276.0</v>
      </c>
      <c r="AE23" s="24">
        <v>0.33617539585870887</v>
      </c>
      <c r="AF23" s="21">
        <v>32.0</v>
      </c>
      <c r="AG23" s="24">
        <v>0.0389768574908648</v>
      </c>
      <c r="AH23" s="21">
        <v>35.0</v>
      </c>
      <c r="AI23" s="24">
        <v>0.04263093788063337</v>
      </c>
      <c r="AJ23" s="21">
        <v>16.0</v>
      </c>
      <c r="AK23" s="24">
        <v>0.0194884287454324</v>
      </c>
      <c r="AL23" s="21">
        <v>821.0</v>
      </c>
      <c r="AM23" s="21">
        <v>993.0</v>
      </c>
      <c r="AN23" s="24">
        <v>1.2095006090133984</v>
      </c>
      <c r="AO23" s="21">
        <v>82.6787512588117</v>
      </c>
      <c r="AP23" s="35">
        <v>0.3373107049929266</v>
      </c>
      <c r="AQ23" s="35">
        <v>0.30406852906364346</v>
      </c>
      <c r="AR23" s="35">
        <v>0.026394063010455854</v>
      </c>
      <c r="AS23" s="35">
        <v>0.09142280524722501</v>
      </c>
      <c r="AT23" s="35">
        <v>0.0194884287454324</v>
      </c>
      <c r="AU23" s="35">
        <v>0.021315468940316686</v>
      </c>
      <c r="AV23" s="29" t="s">
        <v>1046</v>
      </c>
      <c r="AW23" s="29" t="s">
        <v>86</v>
      </c>
    </row>
    <row r="24" ht="14.25" customHeight="1">
      <c r="A24" s="21" t="s">
        <v>1043</v>
      </c>
      <c r="B24" s="22" t="s">
        <v>1039</v>
      </c>
      <c r="C24" s="21">
        <v>11.91103597</v>
      </c>
      <c r="D24" s="21">
        <v>79.80813174</v>
      </c>
      <c r="E24" s="23" t="s">
        <v>80</v>
      </c>
      <c r="F24" s="21">
        <v>721.0</v>
      </c>
      <c r="G24" s="34">
        <f t="shared" ref="G24:G25" si="18">F24/L24</f>
        <v>0.6210163652</v>
      </c>
      <c r="H24" s="21">
        <v>390.0</v>
      </c>
      <c r="I24" s="34">
        <f t="shared" ref="I24:I25" si="19">H24/L24</f>
        <v>0.3359173127</v>
      </c>
      <c r="J24" s="21">
        <v>50.0</v>
      </c>
      <c r="K24" s="34">
        <f t="shared" ref="K24:K25" si="20">J24/L24</f>
        <v>0.04306632214</v>
      </c>
      <c r="L24" s="21">
        <v>1161.0</v>
      </c>
      <c r="M24" s="21"/>
      <c r="N24" s="23" t="s">
        <v>80</v>
      </c>
      <c r="O24" s="21">
        <v>670.0</v>
      </c>
      <c r="P24" s="34">
        <f t="shared" si="14"/>
        <v>0.5491803279</v>
      </c>
      <c r="Q24" s="21">
        <v>400.0</v>
      </c>
      <c r="R24" s="34">
        <f t="shared" si="15"/>
        <v>0.3278688525</v>
      </c>
      <c r="S24" s="21">
        <v>96.0</v>
      </c>
      <c r="T24" s="34">
        <f t="shared" si="16"/>
        <v>0.07868852459</v>
      </c>
      <c r="U24" s="21">
        <v>54.0</v>
      </c>
      <c r="V24" s="21">
        <f t="shared" si="17"/>
        <v>0.04426229508</v>
      </c>
      <c r="W24" s="21">
        <v>1220.0</v>
      </c>
      <c r="X24" s="21"/>
      <c r="Y24" s="23" t="s">
        <v>80</v>
      </c>
      <c r="Z24" s="21">
        <v>23.0</v>
      </c>
      <c r="AA24" s="24">
        <v>0.03062583222370173</v>
      </c>
      <c r="AB24" s="21">
        <v>388.0</v>
      </c>
      <c r="AC24" s="24">
        <v>0.5166444740346205</v>
      </c>
      <c r="AD24" s="21">
        <v>288.0</v>
      </c>
      <c r="AE24" s="24">
        <v>0.38348868175765644</v>
      </c>
      <c r="AF24" s="21">
        <v>36.0</v>
      </c>
      <c r="AG24" s="24">
        <v>0.047936085219707054</v>
      </c>
      <c r="AH24" s="21">
        <v>27.0</v>
      </c>
      <c r="AI24" s="24">
        <v>0.03595206391478029</v>
      </c>
      <c r="AJ24" s="21">
        <v>12.0</v>
      </c>
      <c r="AK24" s="24">
        <v>0.015978695073235686</v>
      </c>
      <c r="AL24" s="21">
        <v>751.0</v>
      </c>
      <c r="AM24" s="21">
        <v>934.0</v>
      </c>
      <c r="AN24" s="24">
        <v>1.2436750998668442</v>
      </c>
      <c r="AO24" s="21">
        <v>80.406852248394</v>
      </c>
      <c r="AP24" s="35">
        <v>0.4807017122799663</v>
      </c>
      <c r="AQ24" s="35">
        <v>0.3491122569266592</v>
      </c>
      <c r="AR24" s="35">
        <v>0.029881300488425924</v>
      </c>
      <c r="AS24" s="35">
        <v>0.0983606557377049</v>
      </c>
      <c r="AT24" s="35">
        <v>0.023968042609853527</v>
      </c>
      <c r="AU24" s="35">
        <v>0.017976031957390146</v>
      </c>
      <c r="AV24" s="29" t="s">
        <v>1047</v>
      </c>
      <c r="AW24" s="29" t="s">
        <v>82</v>
      </c>
    </row>
    <row r="25" ht="14.25" customHeight="1">
      <c r="A25" s="21" t="s">
        <v>1048</v>
      </c>
      <c r="B25" s="22" t="s">
        <v>1049</v>
      </c>
      <c r="C25" s="21">
        <v>11.91397529</v>
      </c>
      <c r="D25" s="21">
        <v>79.81174976</v>
      </c>
      <c r="E25" s="23" t="s">
        <v>80</v>
      </c>
      <c r="F25" s="21">
        <v>701.0</v>
      </c>
      <c r="G25" s="34">
        <f t="shared" si="18"/>
        <v>0.6490740741</v>
      </c>
      <c r="H25" s="21">
        <v>323.0</v>
      </c>
      <c r="I25" s="34">
        <f t="shared" si="19"/>
        <v>0.2990740741</v>
      </c>
      <c r="J25" s="21">
        <v>56.0</v>
      </c>
      <c r="K25" s="34">
        <f t="shared" si="20"/>
        <v>0.05185185185</v>
      </c>
      <c r="L25" s="21">
        <v>1080.0</v>
      </c>
      <c r="M25" s="21"/>
      <c r="N25" s="23" t="s">
        <v>80</v>
      </c>
      <c r="O25" s="21">
        <v>238.0</v>
      </c>
      <c r="P25" s="34">
        <f t="shared" si="14"/>
        <v>0.3814102564</v>
      </c>
      <c r="Q25" s="21">
        <v>246.0</v>
      </c>
      <c r="R25" s="34">
        <f t="shared" si="15"/>
        <v>0.3942307692</v>
      </c>
      <c r="S25" s="21">
        <v>100.0</v>
      </c>
      <c r="T25" s="34">
        <f t="shared" si="16"/>
        <v>0.1602564103</v>
      </c>
      <c r="U25" s="21">
        <v>40.0</v>
      </c>
      <c r="V25" s="21">
        <f t="shared" si="17"/>
        <v>0.0641025641</v>
      </c>
      <c r="W25" s="21">
        <v>624.0</v>
      </c>
      <c r="X25" s="21"/>
      <c r="Y25" s="23" t="s">
        <v>80</v>
      </c>
      <c r="Z25" s="21">
        <v>24.0</v>
      </c>
      <c r="AA25" s="24">
        <v>0.030927835051546393</v>
      </c>
      <c r="AB25" s="21">
        <v>385.0</v>
      </c>
      <c r="AC25" s="24">
        <v>0.4961340206185567</v>
      </c>
      <c r="AD25" s="21">
        <v>275.0</v>
      </c>
      <c r="AE25" s="24">
        <v>0.3543814432989691</v>
      </c>
      <c r="AF25" s="21">
        <v>55.0</v>
      </c>
      <c r="AG25" s="24">
        <v>0.07087628865979381</v>
      </c>
      <c r="AH25" s="21">
        <v>36.0</v>
      </c>
      <c r="AI25" s="24">
        <v>0.04639175257731959</v>
      </c>
      <c r="AJ25" s="21">
        <v>25.0</v>
      </c>
      <c r="AK25" s="24">
        <v>0.03221649484536082</v>
      </c>
      <c r="AL25" s="21">
        <v>776.0</v>
      </c>
      <c r="AM25" s="21">
        <v>1019.0</v>
      </c>
      <c r="AN25" s="24">
        <v>1.3131443298969072</v>
      </c>
      <c r="AO25" s="21">
        <v>76.153091265947</v>
      </c>
      <c r="AP25" s="35">
        <v>0.42142861338737625</v>
      </c>
      <c r="AQ25" s="35">
        <v>0.35595874820101625</v>
      </c>
      <c r="AR25" s="35">
        <v>0.045709387023820006</v>
      </c>
      <c r="AS25" s="35">
        <v>0.11826923076923077</v>
      </c>
      <c r="AT25" s="35">
        <v>0.035438144329896906</v>
      </c>
      <c r="AU25" s="35">
        <v>0.023195876288659795</v>
      </c>
      <c r="AV25" s="29" t="s">
        <v>1050</v>
      </c>
      <c r="AW25" s="29" t="s">
        <v>82</v>
      </c>
    </row>
    <row r="26" ht="14.25" customHeight="1">
      <c r="A26" s="21" t="s">
        <v>1051</v>
      </c>
      <c r="B26" s="22" t="s">
        <v>1052</v>
      </c>
      <c r="C26" s="21">
        <v>11.91400285</v>
      </c>
      <c r="D26" s="21">
        <v>79.81170952</v>
      </c>
      <c r="E26" s="23" t="s">
        <v>80</v>
      </c>
      <c r="F26" s="21" t="s">
        <v>688</v>
      </c>
      <c r="G26" s="34"/>
      <c r="H26" s="21" t="s">
        <v>688</v>
      </c>
      <c r="I26" s="34"/>
      <c r="J26" s="21" t="s">
        <v>688</v>
      </c>
      <c r="K26" s="34"/>
      <c r="L26" s="21" t="s">
        <v>688</v>
      </c>
      <c r="M26" s="21"/>
      <c r="N26" s="23" t="s">
        <v>80</v>
      </c>
      <c r="O26" s="21">
        <v>600.0</v>
      </c>
      <c r="P26" s="34">
        <f t="shared" si="14"/>
        <v>0.4739336493</v>
      </c>
      <c r="Q26" s="21">
        <v>451.0</v>
      </c>
      <c r="R26" s="34">
        <f t="shared" si="15"/>
        <v>0.3562401264</v>
      </c>
      <c r="S26" s="21">
        <v>120.0</v>
      </c>
      <c r="T26" s="34">
        <f t="shared" si="16"/>
        <v>0.09478672986</v>
      </c>
      <c r="U26" s="21">
        <v>95.0</v>
      </c>
      <c r="V26" s="21">
        <f t="shared" si="17"/>
        <v>0.07503949447</v>
      </c>
      <c r="W26" s="21">
        <v>1266.0</v>
      </c>
      <c r="X26" s="21"/>
      <c r="Y26" s="23" t="s">
        <v>80</v>
      </c>
      <c r="Z26" s="21">
        <v>25.0</v>
      </c>
      <c r="AA26" s="24">
        <v>0.02962085308056872</v>
      </c>
      <c r="AB26" s="21">
        <v>438.0</v>
      </c>
      <c r="AC26" s="24">
        <v>0.518957345971564</v>
      </c>
      <c r="AD26" s="21">
        <v>306.0</v>
      </c>
      <c r="AE26" s="24">
        <v>0.36255924170616116</v>
      </c>
      <c r="AF26" s="21">
        <v>48.0</v>
      </c>
      <c r="AG26" s="24">
        <v>0.05687203791469194</v>
      </c>
      <c r="AH26" s="21">
        <v>31.0</v>
      </c>
      <c r="AI26" s="24">
        <v>0.03672985781990521</v>
      </c>
      <c r="AJ26" s="21">
        <v>21.0</v>
      </c>
      <c r="AK26" s="24">
        <v>0.024881516587677725</v>
      </c>
      <c r="AL26" s="21">
        <v>844.0</v>
      </c>
      <c r="AM26" s="21">
        <v>1074.0</v>
      </c>
      <c r="AN26" s="24">
        <v>1.2725118483412323</v>
      </c>
      <c r="AO26" s="21">
        <v>78.584729981378</v>
      </c>
      <c r="AP26" s="35">
        <v>0.32345971563981046</v>
      </c>
      <c r="AQ26" s="35">
        <v>0.28791469194312796</v>
      </c>
      <c r="AR26" s="35">
        <v>0.03495260663507109</v>
      </c>
      <c r="AS26" s="35">
        <v>0.10687203791469194</v>
      </c>
      <c r="AT26" s="35">
        <v>0.02843601895734597</v>
      </c>
      <c r="AU26" s="35">
        <v>0.018364928909952605</v>
      </c>
      <c r="AV26" s="29" t="s">
        <v>1053</v>
      </c>
      <c r="AW26" s="29" t="s">
        <v>86</v>
      </c>
    </row>
    <row r="27" ht="14.25" customHeight="1">
      <c r="A27" s="21" t="s">
        <v>1051</v>
      </c>
      <c r="B27" s="22" t="s">
        <v>1052</v>
      </c>
      <c r="C27" s="21">
        <v>11.91400285</v>
      </c>
      <c r="D27" s="21">
        <v>79.81170952</v>
      </c>
      <c r="E27" s="23" t="s">
        <v>80</v>
      </c>
      <c r="F27" s="21" t="s">
        <v>688</v>
      </c>
      <c r="G27" s="34"/>
      <c r="H27" s="21" t="s">
        <v>688</v>
      </c>
      <c r="I27" s="34"/>
      <c r="J27" s="21" t="s">
        <v>688</v>
      </c>
      <c r="K27" s="34"/>
      <c r="L27" s="21" t="s">
        <v>688</v>
      </c>
      <c r="M27" s="21"/>
      <c r="N27" s="23" t="s">
        <v>80</v>
      </c>
      <c r="O27" s="21" t="s">
        <v>688</v>
      </c>
      <c r="P27" s="34"/>
      <c r="Q27" s="21" t="s">
        <v>688</v>
      </c>
      <c r="R27" s="34"/>
      <c r="S27" s="21" t="s">
        <v>688</v>
      </c>
      <c r="T27" s="34"/>
      <c r="U27" s="21" t="s">
        <v>688</v>
      </c>
      <c r="V27" s="21"/>
      <c r="W27" s="21" t="s">
        <v>688</v>
      </c>
      <c r="X27" s="21"/>
      <c r="Y27" s="23" t="s">
        <v>80</v>
      </c>
      <c r="Z27" s="21">
        <v>26.0</v>
      </c>
      <c r="AA27" s="24">
        <v>0.024528301886792454</v>
      </c>
      <c r="AB27" s="21">
        <v>566.0</v>
      </c>
      <c r="AC27" s="24">
        <v>0.5339622641509434</v>
      </c>
      <c r="AD27" s="21">
        <v>401.0</v>
      </c>
      <c r="AE27" s="24">
        <v>0.37830188679245286</v>
      </c>
      <c r="AF27" s="21">
        <v>26.0</v>
      </c>
      <c r="AG27" s="24">
        <v>0.024528301886792454</v>
      </c>
      <c r="AH27" s="21">
        <v>41.0</v>
      </c>
      <c r="AI27" s="24">
        <v>0.038679245283018866</v>
      </c>
      <c r="AJ27" s="21">
        <v>26.0</v>
      </c>
      <c r="AK27" s="24">
        <v>0.024528301886792454</v>
      </c>
      <c r="AL27" s="21">
        <v>1060.0</v>
      </c>
      <c r="AM27" s="21">
        <v>1276.0</v>
      </c>
      <c r="AN27" s="24">
        <v>1.2037735849056603</v>
      </c>
      <c r="AO27" s="21">
        <v>83.0721003134796</v>
      </c>
      <c r="AP27" s="35">
        <v>0.18915094339622643</v>
      </c>
      <c r="AQ27" s="35">
        <v>0.2669811320754717</v>
      </c>
      <c r="AR27" s="35">
        <v>0.012264150943396227</v>
      </c>
      <c r="AS27" s="35">
        <v>0.0</v>
      </c>
      <c r="AT27" s="35">
        <v>0.012264150943396227</v>
      </c>
      <c r="AU27" s="35">
        <v>0.019339622641509433</v>
      </c>
      <c r="AV27" s="29" t="s">
        <v>1054</v>
      </c>
      <c r="AW27" s="29" t="s">
        <v>86</v>
      </c>
    </row>
    <row r="28" ht="14.25" customHeight="1">
      <c r="A28" s="21" t="s">
        <v>1055</v>
      </c>
      <c r="B28" s="22" t="s">
        <v>19</v>
      </c>
      <c r="C28" s="21">
        <v>11.91567329</v>
      </c>
      <c r="D28" s="21">
        <v>79.8118838</v>
      </c>
      <c r="E28" s="23" t="s">
        <v>80</v>
      </c>
      <c r="F28" s="21">
        <v>691.0</v>
      </c>
      <c r="G28" s="34">
        <f t="shared" ref="G28:G34" si="21">F28/L28</f>
        <v>0.6787819253</v>
      </c>
      <c r="H28" s="21">
        <v>287.0</v>
      </c>
      <c r="I28" s="34">
        <f t="shared" ref="I28:I34" si="22">H28/L28</f>
        <v>0.2819253438</v>
      </c>
      <c r="J28" s="21">
        <v>40.0</v>
      </c>
      <c r="K28" s="34">
        <f t="shared" ref="K28:K34" si="23">J28/L28</f>
        <v>0.03929273084</v>
      </c>
      <c r="L28" s="21">
        <v>1018.0</v>
      </c>
      <c r="M28" s="21"/>
      <c r="N28" s="23" t="s">
        <v>80</v>
      </c>
      <c r="O28" s="21">
        <v>310.0</v>
      </c>
      <c r="P28" s="34">
        <f t="shared" ref="P28:P34" si="24">O28/W28</f>
        <v>0.4813664596</v>
      </c>
      <c r="Q28" s="21">
        <v>218.0</v>
      </c>
      <c r="R28" s="34">
        <f t="shared" ref="R28:R34" si="25">Q28/W28</f>
        <v>0.3385093168</v>
      </c>
      <c r="S28" s="21">
        <v>78.0</v>
      </c>
      <c r="T28" s="34">
        <f t="shared" ref="T28:T34" si="26">S28/W28</f>
        <v>0.1211180124</v>
      </c>
      <c r="U28" s="21">
        <v>38.0</v>
      </c>
      <c r="V28" s="21">
        <f t="shared" ref="V28:V34" si="27">U28/W28</f>
        <v>0.05900621118</v>
      </c>
      <c r="W28" s="21">
        <v>644.0</v>
      </c>
      <c r="X28" s="21"/>
      <c r="Y28" s="23" t="s">
        <v>80</v>
      </c>
      <c r="Z28" s="21">
        <v>27.0</v>
      </c>
      <c r="AA28" s="24">
        <v>0.03245192307692308</v>
      </c>
      <c r="AB28" s="21">
        <v>333.0</v>
      </c>
      <c r="AC28" s="24">
        <v>0.40024038461538464</v>
      </c>
      <c r="AD28" s="21">
        <v>420.0</v>
      </c>
      <c r="AE28" s="24">
        <v>0.5048076923076923</v>
      </c>
      <c r="AF28" s="21">
        <v>28.0</v>
      </c>
      <c r="AG28" s="24">
        <v>0.03365384615384615</v>
      </c>
      <c r="AH28" s="21">
        <v>33.0</v>
      </c>
      <c r="AI28" s="24">
        <v>0.039663461538461536</v>
      </c>
      <c r="AJ28" s="21">
        <v>18.0</v>
      </c>
      <c r="AK28" s="24">
        <v>0.021634615384615384</v>
      </c>
      <c r="AL28" s="21">
        <v>832.0</v>
      </c>
      <c r="AM28" s="21">
        <v>1033.0</v>
      </c>
      <c r="AN28" s="24">
        <v>1.2415865384615385</v>
      </c>
      <c r="AO28" s="21">
        <v>80.5421103581801</v>
      </c>
      <c r="AP28" s="35">
        <v>0.5325701691108071</v>
      </c>
      <c r="AQ28" s="35">
        <v>0.29284066479667936</v>
      </c>
      <c r="AR28" s="35">
        <v>0.036377717215303695</v>
      </c>
      <c r="AS28" s="35">
        <v>0.1015527950310559</v>
      </c>
      <c r="AT28" s="35">
        <v>0.016826923076923076</v>
      </c>
      <c r="AU28" s="35">
        <v>0.019831730769230768</v>
      </c>
      <c r="AV28" s="29" t="s">
        <v>1056</v>
      </c>
      <c r="AW28" s="29" t="s">
        <v>113</v>
      </c>
    </row>
    <row r="29" ht="14.25" customHeight="1">
      <c r="A29" s="21" t="s">
        <v>1057</v>
      </c>
      <c r="B29" s="22" t="s">
        <v>19</v>
      </c>
      <c r="C29" s="21">
        <v>11.91967555</v>
      </c>
      <c r="D29" s="21">
        <v>79.81391995</v>
      </c>
      <c r="E29" s="23" t="s">
        <v>80</v>
      </c>
      <c r="F29" s="21">
        <v>673.0</v>
      </c>
      <c r="G29" s="34">
        <f t="shared" si="21"/>
        <v>0.683248731</v>
      </c>
      <c r="H29" s="21">
        <v>271.0</v>
      </c>
      <c r="I29" s="34">
        <f t="shared" si="22"/>
        <v>0.2751269036</v>
      </c>
      <c r="J29" s="21">
        <v>41.0</v>
      </c>
      <c r="K29" s="34">
        <f t="shared" si="23"/>
        <v>0.04162436548</v>
      </c>
      <c r="L29" s="21">
        <v>985.0</v>
      </c>
      <c r="M29" s="21"/>
      <c r="N29" s="23" t="s">
        <v>80</v>
      </c>
      <c r="O29" s="21">
        <v>571.0</v>
      </c>
      <c r="P29" s="34">
        <f t="shared" si="24"/>
        <v>0.5856410256</v>
      </c>
      <c r="Q29" s="21">
        <v>252.0</v>
      </c>
      <c r="R29" s="34">
        <f t="shared" si="25"/>
        <v>0.2584615385</v>
      </c>
      <c r="S29" s="21">
        <v>81.0</v>
      </c>
      <c r="T29" s="34">
        <f t="shared" si="26"/>
        <v>0.08307692308</v>
      </c>
      <c r="U29" s="21">
        <v>71.0</v>
      </c>
      <c r="V29" s="21">
        <f t="shared" si="27"/>
        <v>0.07282051282</v>
      </c>
      <c r="W29" s="21">
        <v>975.0</v>
      </c>
      <c r="X29" s="21"/>
      <c r="Y29" s="23" t="s">
        <v>80</v>
      </c>
      <c r="Z29" s="21">
        <v>28.0</v>
      </c>
      <c r="AA29" s="24">
        <v>0.037333333333333336</v>
      </c>
      <c r="AB29" s="21">
        <v>299.0</v>
      </c>
      <c r="AC29" s="24">
        <v>0.39866666666666667</v>
      </c>
      <c r="AD29" s="21">
        <v>383.0</v>
      </c>
      <c r="AE29" s="24">
        <v>0.5106666666666667</v>
      </c>
      <c r="AF29" s="21">
        <v>24.0</v>
      </c>
      <c r="AG29" s="24">
        <v>0.032</v>
      </c>
      <c r="AH29" s="21">
        <v>24.0</v>
      </c>
      <c r="AI29" s="24">
        <v>0.032</v>
      </c>
      <c r="AJ29" s="21">
        <v>20.0</v>
      </c>
      <c r="AK29" s="24">
        <v>0.02666666666666667</v>
      </c>
      <c r="AL29" s="21">
        <v>750.0</v>
      </c>
      <c r="AM29" s="21">
        <v>931.0</v>
      </c>
      <c r="AN29" s="24">
        <v>1.2413333333333334</v>
      </c>
      <c r="AO29" s="21">
        <v>80.5585392051557</v>
      </c>
      <c r="AP29" s="35">
        <v>0.5676753872185345</v>
      </c>
      <c r="AQ29" s="35">
        <v>0.2792817909670702</v>
      </c>
      <c r="AR29" s="35">
        <v>0.04350436027593388</v>
      </c>
      <c r="AS29" s="35">
        <v>0.07753846153846154</v>
      </c>
      <c r="AT29" s="35">
        <v>0.016</v>
      </c>
      <c r="AU29" s="35">
        <v>0.016</v>
      </c>
      <c r="AV29" s="29" t="s">
        <v>1058</v>
      </c>
      <c r="AW29" s="29" t="s">
        <v>113</v>
      </c>
    </row>
    <row r="30" ht="14.25" customHeight="1">
      <c r="A30" s="21" t="s">
        <v>1057</v>
      </c>
      <c r="B30" s="22" t="s">
        <v>19</v>
      </c>
      <c r="C30" s="21">
        <v>11.91968605</v>
      </c>
      <c r="D30" s="21">
        <v>79.81379121</v>
      </c>
      <c r="E30" s="23" t="s">
        <v>80</v>
      </c>
      <c r="F30" s="21">
        <v>1245.0</v>
      </c>
      <c r="G30" s="34">
        <f t="shared" si="21"/>
        <v>0.6994382022</v>
      </c>
      <c r="H30" s="21">
        <v>461.0</v>
      </c>
      <c r="I30" s="34">
        <f t="shared" si="22"/>
        <v>0.258988764</v>
      </c>
      <c r="J30" s="21">
        <v>74.0</v>
      </c>
      <c r="K30" s="34">
        <f t="shared" si="23"/>
        <v>0.04157303371</v>
      </c>
      <c r="L30" s="21">
        <v>1780.0</v>
      </c>
      <c r="M30" s="21"/>
      <c r="N30" s="23" t="s">
        <v>80</v>
      </c>
      <c r="O30" s="21">
        <v>901.0</v>
      </c>
      <c r="P30" s="34">
        <f t="shared" si="24"/>
        <v>0.5497254423</v>
      </c>
      <c r="Q30" s="21">
        <v>522.0</v>
      </c>
      <c r="R30" s="34">
        <f t="shared" si="25"/>
        <v>0.3184868822</v>
      </c>
      <c r="S30" s="21">
        <v>110.0</v>
      </c>
      <c r="T30" s="34">
        <f t="shared" si="26"/>
        <v>0.06711409396</v>
      </c>
      <c r="U30" s="21">
        <v>106.0</v>
      </c>
      <c r="V30" s="21">
        <f t="shared" si="27"/>
        <v>0.06467358145</v>
      </c>
      <c r="W30" s="21">
        <v>1639.0</v>
      </c>
      <c r="X30" s="21"/>
      <c r="Y30" s="23" t="s">
        <v>80</v>
      </c>
      <c r="Z30" s="21">
        <v>29.0</v>
      </c>
      <c r="AA30" s="24">
        <v>0.035024154589371984</v>
      </c>
      <c r="AB30" s="21">
        <v>362.0</v>
      </c>
      <c r="AC30" s="24">
        <v>0.43719806763285024</v>
      </c>
      <c r="AD30" s="21">
        <v>361.0</v>
      </c>
      <c r="AE30" s="24">
        <v>0.4359903381642512</v>
      </c>
      <c r="AF30" s="21">
        <v>41.0</v>
      </c>
      <c r="AG30" s="24">
        <v>0.049516908212560384</v>
      </c>
      <c r="AH30" s="21">
        <v>41.0</v>
      </c>
      <c r="AI30" s="24">
        <v>0.049516908212560384</v>
      </c>
      <c r="AJ30" s="21">
        <v>23.0</v>
      </c>
      <c r="AK30" s="24">
        <v>0.027777777777777776</v>
      </c>
      <c r="AL30" s="21">
        <v>828.0</v>
      </c>
      <c r="AM30" s="21">
        <v>1046.0</v>
      </c>
      <c r="AN30" s="24">
        <v>1.2632850241545894</v>
      </c>
      <c r="AO30" s="21">
        <v>79.1586998087954</v>
      </c>
      <c r="AP30" s="35">
        <v>0.5228004422344315</v>
      </c>
      <c r="AQ30" s="35">
        <v>0.2905310148133333</v>
      </c>
      <c r="AR30" s="35">
        <v>0.0416055700660934</v>
      </c>
      <c r="AS30" s="35">
        <v>0.09554606467358144</v>
      </c>
      <c r="AT30" s="35">
        <v>0.024758454106280192</v>
      </c>
      <c r="AU30" s="35">
        <v>0.024758454106280192</v>
      </c>
      <c r="AV30" s="29" t="s">
        <v>1059</v>
      </c>
      <c r="AW30" s="29" t="s">
        <v>113</v>
      </c>
    </row>
    <row r="31" ht="14.25" customHeight="1">
      <c r="A31" s="21" t="s">
        <v>1060</v>
      </c>
      <c r="B31" s="22" t="s">
        <v>19</v>
      </c>
      <c r="C31" s="21">
        <v>11.92029228</v>
      </c>
      <c r="D31" s="21">
        <v>79.81392264</v>
      </c>
      <c r="E31" s="23" t="s">
        <v>80</v>
      </c>
      <c r="F31" s="21">
        <v>509.0</v>
      </c>
      <c r="G31" s="34">
        <f t="shared" si="21"/>
        <v>0.6878378378</v>
      </c>
      <c r="H31" s="21">
        <v>199.0</v>
      </c>
      <c r="I31" s="34">
        <f t="shared" si="22"/>
        <v>0.2689189189</v>
      </c>
      <c r="J31" s="21">
        <v>32.0</v>
      </c>
      <c r="K31" s="34">
        <f t="shared" si="23"/>
        <v>0.04324324324</v>
      </c>
      <c r="L31" s="21">
        <v>740.0</v>
      </c>
      <c r="M31" s="21"/>
      <c r="N31" s="23" t="s">
        <v>80</v>
      </c>
      <c r="O31" s="21">
        <v>381.0</v>
      </c>
      <c r="P31" s="34">
        <f t="shared" si="24"/>
        <v>0.5404255319</v>
      </c>
      <c r="Q31" s="21">
        <v>222.0</v>
      </c>
      <c r="R31" s="34">
        <f t="shared" si="25"/>
        <v>0.314893617</v>
      </c>
      <c r="S31" s="21">
        <v>35.0</v>
      </c>
      <c r="T31" s="34">
        <f t="shared" si="26"/>
        <v>0.04964539007</v>
      </c>
      <c r="U31" s="21">
        <v>67.0</v>
      </c>
      <c r="V31" s="21">
        <f t="shared" si="27"/>
        <v>0.09503546099</v>
      </c>
      <c r="W31" s="21">
        <v>705.0</v>
      </c>
      <c r="X31" s="21"/>
      <c r="Y31" s="23" t="s">
        <v>80</v>
      </c>
      <c r="Z31" s="21">
        <v>30.0</v>
      </c>
      <c r="AA31" s="24">
        <v>0.03654080389768575</v>
      </c>
      <c r="AB31" s="21">
        <v>437.0</v>
      </c>
      <c r="AC31" s="24">
        <v>0.5322777101096224</v>
      </c>
      <c r="AD31" s="21">
        <v>303.0</v>
      </c>
      <c r="AE31" s="24">
        <v>0.3690621193666261</v>
      </c>
      <c r="AF31" s="21">
        <v>29.0</v>
      </c>
      <c r="AG31" s="24">
        <v>0.03532277710109622</v>
      </c>
      <c r="AH31" s="21">
        <v>31.0</v>
      </c>
      <c r="AI31" s="24">
        <v>0.037758830694275276</v>
      </c>
      <c r="AJ31" s="21">
        <v>21.0</v>
      </c>
      <c r="AK31" s="24">
        <v>0.025578562728380026</v>
      </c>
      <c r="AL31" s="21">
        <v>821.0</v>
      </c>
      <c r="AM31" s="21">
        <v>1086.0</v>
      </c>
      <c r="AN31" s="24">
        <v>1.3227771010962242</v>
      </c>
      <c r="AO31" s="21">
        <v>75.5985267034991</v>
      </c>
      <c r="AP31" s="35">
        <v>0.48422628682534874</v>
      </c>
      <c r="AQ31" s="35">
        <v>0.3348162558598716</v>
      </c>
      <c r="AR31" s="35">
        <v>0.049948568310711</v>
      </c>
      <c r="AS31" s="35">
        <v>0.09446808510638298</v>
      </c>
      <c r="AT31" s="35">
        <v>0.01766138855054811</v>
      </c>
      <c r="AU31" s="35">
        <v>0.018879415347137638</v>
      </c>
      <c r="AV31" s="29" t="s">
        <v>1061</v>
      </c>
      <c r="AW31" s="29" t="s">
        <v>82</v>
      </c>
    </row>
    <row r="32" ht="14.25" customHeight="1">
      <c r="A32" s="21" t="s">
        <v>1060</v>
      </c>
      <c r="B32" s="22" t="s">
        <v>19</v>
      </c>
      <c r="C32" s="21">
        <v>11.9201978</v>
      </c>
      <c r="D32" s="21">
        <v>79.81408625</v>
      </c>
      <c r="E32" s="23" t="s">
        <v>80</v>
      </c>
      <c r="F32" s="21">
        <v>570.0</v>
      </c>
      <c r="G32" s="34">
        <f t="shared" si="21"/>
        <v>0.674556213</v>
      </c>
      <c r="H32" s="21">
        <v>251.0</v>
      </c>
      <c r="I32" s="34">
        <f t="shared" si="22"/>
        <v>0.2970414201</v>
      </c>
      <c r="J32" s="21">
        <v>24.0</v>
      </c>
      <c r="K32" s="34">
        <f t="shared" si="23"/>
        <v>0.02840236686</v>
      </c>
      <c r="L32" s="21">
        <v>845.0</v>
      </c>
      <c r="M32" s="21"/>
      <c r="N32" s="23" t="s">
        <v>80</v>
      </c>
      <c r="O32" s="21">
        <v>386.0</v>
      </c>
      <c r="P32" s="34">
        <f t="shared" si="24"/>
        <v>0.4493597206</v>
      </c>
      <c r="Q32" s="21">
        <v>357.0</v>
      </c>
      <c r="R32" s="34">
        <f t="shared" si="25"/>
        <v>0.4155995343</v>
      </c>
      <c r="S32" s="21">
        <v>72.0</v>
      </c>
      <c r="T32" s="34">
        <f t="shared" si="26"/>
        <v>0.08381839348</v>
      </c>
      <c r="U32" s="21">
        <v>44.0</v>
      </c>
      <c r="V32" s="21">
        <f t="shared" si="27"/>
        <v>0.05122235157</v>
      </c>
      <c r="W32" s="21">
        <v>859.0</v>
      </c>
      <c r="X32" s="21"/>
      <c r="Y32" s="23" t="s">
        <v>80</v>
      </c>
      <c r="Z32" s="21">
        <v>31.0</v>
      </c>
      <c r="AA32" s="24">
        <v>0.04579025110782865</v>
      </c>
      <c r="AB32" s="21">
        <v>271.0</v>
      </c>
      <c r="AC32" s="24">
        <v>0.40029542097488924</v>
      </c>
      <c r="AD32" s="21">
        <v>310.0</v>
      </c>
      <c r="AE32" s="24">
        <v>0.45790251107828656</v>
      </c>
      <c r="AF32" s="21">
        <v>36.0</v>
      </c>
      <c r="AG32" s="24">
        <v>0.053175775480059084</v>
      </c>
      <c r="AH32" s="21">
        <v>44.0</v>
      </c>
      <c r="AI32" s="24">
        <v>0.06499261447562776</v>
      </c>
      <c r="AJ32" s="21">
        <v>16.0</v>
      </c>
      <c r="AK32" s="24">
        <v>0.023633677991137372</v>
      </c>
      <c r="AL32" s="21">
        <v>677.0</v>
      </c>
      <c r="AM32" s="21">
        <v>801.0</v>
      </c>
      <c r="AN32" s="24">
        <v>1.1831610044313146</v>
      </c>
      <c r="AO32" s="21">
        <v>84.5193508114856</v>
      </c>
      <c r="AP32" s="35">
        <v>0.49867041432430015</v>
      </c>
      <c r="AQ32" s="35">
        <v>0.28470151255535076</v>
      </c>
      <c r="AR32" s="35">
        <v>0.032864017839828216</v>
      </c>
      <c r="AS32" s="35">
        <v>0.12467986030267753</v>
      </c>
      <c r="AT32" s="35">
        <v>0.026587887740029542</v>
      </c>
      <c r="AU32" s="35">
        <v>0.03249630723781388</v>
      </c>
      <c r="AV32" s="29" t="s">
        <v>1062</v>
      </c>
      <c r="AW32" s="29" t="s">
        <v>82</v>
      </c>
    </row>
    <row r="33" ht="14.25" customHeight="1">
      <c r="A33" s="21" t="s">
        <v>1063</v>
      </c>
      <c r="B33" s="22" t="s">
        <v>19</v>
      </c>
      <c r="C33" s="21">
        <v>11.92160184</v>
      </c>
      <c r="D33" s="21">
        <v>79.81527983</v>
      </c>
      <c r="E33" s="23" t="s">
        <v>80</v>
      </c>
      <c r="F33" s="21">
        <v>685.0</v>
      </c>
      <c r="G33" s="34">
        <f t="shared" si="21"/>
        <v>0.630174793</v>
      </c>
      <c r="H33" s="21">
        <v>366.0</v>
      </c>
      <c r="I33" s="34">
        <f t="shared" si="22"/>
        <v>0.3367065317</v>
      </c>
      <c r="J33" s="21">
        <v>36.0</v>
      </c>
      <c r="K33" s="34">
        <f t="shared" si="23"/>
        <v>0.03311867525</v>
      </c>
      <c r="L33" s="21">
        <v>1087.0</v>
      </c>
      <c r="M33" s="21"/>
      <c r="N33" s="23" t="s">
        <v>80</v>
      </c>
      <c r="O33" s="21">
        <v>557.0</v>
      </c>
      <c r="P33" s="34">
        <f t="shared" si="24"/>
        <v>0.5455435847</v>
      </c>
      <c r="Q33" s="21">
        <v>308.0</v>
      </c>
      <c r="R33" s="34">
        <f t="shared" si="25"/>
        <v>0.3016650343</v>
      </c>
      <c r="S33" s="21">
        <v>83.0</v>
      </c>
      <c r="T33" s="34">
        <f t="shared" si="26"/>
        <v>0.08129285015</v>
      </c>
      <c r="U33" s="21">
        <v>73.0</v>
      </c>
      <c r="V33" s="21">
        <f t="shared" si="27"/>
        <v>0.07149853085</v>
      </c>
      <c r="W33" s="21">
        <v>1021.0</v>
      </c>
      <c r="X33" s="21"/>
      <c r="Y33" s="23" t="s">
        <v>80</v>
      </c>
      <c r="Z33" s="21">
        <v>32.0</v>
      </c>
      <c r="AA33" s="24">
        <v>0.03764705882352941</v>
      </c>
      <c r="AB33" s="21">
        <v>395.0</v>
      </c>
      <c r="AC33" s="24">
        <v>0.4647058823529412</v>
      </c>
      <c r="AD33" s="21">
        <v>351.0</v>
      </c>
      <c r="AE33" s="24">
        <v>0.41294117647058826</v>
      </c>
      <c r="AF33" s="21">
        <v>42.0</v>
      </c>
      <c r="AG33" s="24">
        <v>0.04941176470588235</v>
      </c>
      <c r="AH33" s="21">
        <v>37.0</v>
      </c>
      <c r="AI33" s="24">
        <v>0.04352941176470588</v>
      </c>
      <c r="AJ33" s="21">
        <v>25.0</v>
      </c>
      <c r="AK33" s="24">
        <v>0.029411764705882353</v>
      </c>
      <c r="AL33" s="21">
        <v>850.0</v>
      </c>
      <c r="AM33" s="21">
        <v>1009.0</v>
      </c>
      <c r="AN33" s="24">
        <v>1.1870588235294117</v>
      </c>
      <c r="AO33" s="21">
        <v>84.2418235877106</v>
      </c>
      <c r="AP33" s="35">
        <v>0.4961686222532086</v>
      </c>
      <c r="AQ33" s="35">
        <v>0.3240821025682911</v>
      </c>
      <c r="AR33" s="35">
        <v>0.04277917665917089</v>
      </c>
      <c r="AS33" s="35">
        <v>0.09049951028403526</v>
      </c>
      <c r="AT33" s="35">
        <v>0.024705882352941175</v>
      </c>
      <c r="AU33" s="35">
        <v>0.02176470588235294</v>
      </c>
      <c r="AV33" s="29" t="s">
        <v>1064</v>
      </c>
      <c r="AW33" s="29" t="s">
        <v>82</v>
      </c>
    </row>
    <row r="34" ht="14.25" customHeight="1">
      <c r="A34" s="21" t="s">
        <v>1063</v>
      </c>
      <c r="B34" s="22" t="s">
        <v>19</v>
      </c>
      <c r="C34" s="21">
        <v>11.92153623</v>
      </c>
      <c r="D34" s="21">
        <v>79.8152396</v>
      </c>
      <c r="E34" s="23" t="s">
        <v>80</v>
      </c>
      <c r="F34" s="21">
        <v>534.0</v>
      </c>
      <c r="G34" s="34">
        <f t="shared" si="21"/>
        <v>0.6312056738</v>
      </c>
      <c r="H34" s="21">
        <v>262.0</v>
      </c>
      <c r="I34" s="34">
        <f t="shared" si="22"/>
        <v>0.3096926714</v>
      </c>
      <c r="J34" s="21">
        <v>50.0</v>
      </c>
      <c r="K34" s="34">
        <f t="shared" si="23"/>
        <v>0.05910165485</v>
      </c>
      <c r="L34" s="21">
        <v>846.0</v>
      </c>
      <c r="M34" s="21"/>
      <c r="N34" s="23" t="s">
        <v>80</v>
      </c>
      <c r="O34" s="21">
        <v>435.0</v>
      </c>
      <c r="P34" s="34">
        <f t="shared" si="24"/>
        <v>0.492081448</v>
      </c>
      <c r="Q34" s="21">
        <v>330.0</v>
      </c>
      <c r="R34" s="34">
        <f t="shared" si="25"/>
        <v>0.3733031674</v>
      </c>
      <c r="S34" s="21">
        <v>61.0</v>
      </c>
      <c r="T34" s="34">
        <f t="shared" si="26"/>
        <v>0.06900452489</v>
      </c>
      <c r="U34" s="21">
        <v>58.0</v>
      </c>
      <c r="V34" s="21">
        <f t="shared" si="27"/>
        <v>0.06561085973</v>
      </c>
      <c r="W34" s="21">
        <v>884.0</v>
      </c>
      <c r="X34" s="21"/>
      <c r="Y34" s="23" t="s">
        <v>80</v>
      </c>
      <c r="Z34" s="21">
        <v>33.0</v>
      </c>
      <c r="AA34" s="24">
        <v>0.03340080971659919</v>
      </c>
      <c r="AB34" s="21">
        <v>544.0</v>
      </c>
      <c r="AC34" s="24">
        <v>0.5506072874493927</v>
      </c>
      <c r="AD34" s="21">
        <v>355.0</v>
      </c>
      <c r="AE34" s="24">
        <v>0.35931174089068824</v>
      </c>
      <c r="AF34" s="21">
        <v>30.0</v>
      </c>
      <c r="AG34" s="24">
        <v>0.030364372469635626</v>
      </c>
      <c r="AH34" s="21">
        <v>42.0</v>
      </c>
      <c r="AI34" s="24">
        <v>0.04251012145748988</v>
      </c>
      <c r="AJ34" s="21">
        <v>17.0</v>
      </c>
      <c r="AK34" s="24">
        <v>0.01720647773279352</v>
      </c>
      <c r="AL34" s="21">
        <v>988.0</v>
      </c>
      <c r="AM34" s="21">
        <v>1174.0</v>
      </c>
      <c r="AN34" s="24">
        <v>1.188259109311741</v>
      </c>
      <c r="AO34" s="21">
        <v>84.1567291311755</v>
      </c>
      <c r="AP34" s="35">
        <v>0.45352143958625746</v>
      </c>
      <c r="AQ34" s="35">
        <v>0.3579435354697195</v>
      </c>
      <c r="AR34" s="35">
        <v>0.04010682775421594</v>
      </c>
      <c r="AS34" s="35">
        <v>0.11199095022624435</v>
      </c>
      <c r="AT34" s="35">
        <v>0.015182186234817813</v>
      </c>
      <c r="AU34" s="35">
        <v>0.02125506072874494</v>
      </c>
      <c r="AV34" s="29" t="s">
        <v>1065</v>
      </c>
      <c r="AW34" s="29" t="s">
        <v>82</v>
      </c>
    </row>
    <row r="35" ht="14.25" customHeight="1">
      <c r="A35" s="28"/>
      <c r="B35" s="28"/>
      <c r="C35" s="28"/>
      <c r="D35" s="28"/>
      <c r="E35" s="28"/>
      <c r="F35" s="28"/>
      <c r="G35" s="36"/>
      <c r="H35" s="28"/>
      <c r="I35" s="36"/>
      <c r="J35" s="28"/>
      <c r="K35" s="36"/>
      <c r="L35" s="28"/>
      <c r="M35" s="28"/>
      <c r="N35" s="28"/>
      <c r="O35" s="28"/>
      <c r="P35" s="36"/>
      <c r="Q35" s="28"/>
      <c r="R35" s="36"/>
      <c r="S35" s="28"/>
      <c r="T35" s="36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</row>
    <row r="36" ht="14.25" customHeight="1">
      <c r="A36" s="28"/>
      <c r="B36" s="28"/>
      <c r="C36" s="28"/>
      <c r="D36" s="28"/>
      <c r="E36" s="28"/>
      <c r="F36" s="28"/>
      <c r="G36" s="36"/>
      <c r="H36" s="28"/>
      <c r="I36" s="36"/>
      <c r="J36" s="28"/>
      <c r="K36" s="36"/>
      <c r="L36" s="28"/>
      <c r="M36" s="28"/>
      <c r="N36" s="28"/>
      <c r="O36" s="28"/>
      <c r="P36" s="36"/>
      <c r="Q36" s="28"/>
      <c r="R36" s="36"/>
      <c r="S36" s="28"/>
      <c r="T36" s="36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</row>
    <row r="37" ht="14.25" customHeight="1">
      <c r="A37" s="28"/>
      <c r="B37" s="28"/>
      <c r="C37" s="28"/>
      <c r="D37" s="28"/>
      <c r="E37" s="28"/>
      <c r="F37" s="28"/>
      <c r="G37" s="36"/>
      <c r="H37" s="28"/>
      <c r="I37" s="36"/>
      <c r="J37" s="28"/>
      <c r="K37" s="36"/>
      <c r="L37" s="28"/>
      <c r="M37" s="28"/>
      <c r="N37" s="28"/>
      <c r="O37" s="28"/>
      <c r="P37" s="36"/>
      <c r="Q37" s="28"/>
      <c r="R37" s="36"/>
      <c r="S37" s="28"/>
      <c r="T37" s="36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</row>
    <row r="38" ht="14.25" customHeight="1">
      <c r="A38" s="28"/>
      <c r="B38" s="28"/>
      <c r="C38" s="28"/>
      <c r="D38" s="28"/>
      <c r="E38" s="28"/>
      <c r="F38" s="28"/>
      <c r="G38" s="36"/>
      <c r="H38" s="28"/>
      <c r="I38" s="36"/>
      <c r="J38" s="28"/>
      <c r="K38" s="36"/>
      <c r="L38" s="28"/>
      <c r="M38" s="28"/>
      <c r="N38" s="28"/>
      <c r="O38" s="28"/>
      <c r="P38" s="36"/>
      <c r="Q38" s="28"/>
      <c r="R38" s="36"/>
      <c r="S38" s="28"/>
      <c r="T38" s="36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</row>
    <row r="39" ht="14.25" customHeight="1">
      <c r="A39" s="28"/>
      <c r="B39" s="28"/>
      <c r="C39" s="28"/>
      <c r="D39" s="28"/>
      <c r="E39" s="28"/>
      <c r="F39" s="28"/>
      <c r="G39" s="36"/>
      <c r="H39" s="28"/>
      <c r="I39" s="36"/>
      <c r="J39" s="28"/>
      <c r="K39" s="36"/>
      <c r="L39" s="28"/>
      <c r="M39" s="28"/>
      <c r="N39" s="28"/>
      <c r="O39" s="28"/>
      <c r="P39" s="36"/>
      <c r="Q39" s="28"/>
      <c r="R39" s="36"/>
      <c r="S39" s="28"/>
      <c r="T39" s="36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</row>
    <row r="40" ht="14.25" customHeight="1">
      <c r="A40" s="28"/>
      <c r="B40" s="28"/>
      <c r="C40" s="28"/>
      <c r="D40" s="28"/>
      <c r="E40" s="28"/>
      <c r="F40" s="28"/>
      <c r="G40" s="36"/>
      <c r="H40" s="28"/>
      <c r="I40" s="36"/>
      <c r="J40" s="28"/>
      <c r="K40" s="36"/>
      <c r="L40" s="28"/>
      <c r="M40" s="28"/>
      <c r="N40" s="28"/>
      <c r="O40" s="28"/>
      <c r="P40" s="36"/>
      <c r="Q40" s="28"/>
      <c r="R40" s="36"/>
      <c r="S40" s="28"/>
      <c r="T40" s="36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</row>
    <row r="41" ht="14.25" customHeight="1">
      <c r="A41" s="28"/>
      <c r="B41" s="28"/>
      <c r="C41" s="28"/>
      <c r="D41" s="28"/>
      <c r="E41" s="28"/>
      <c r="F41" s="28"/>
      <c r="G41" s="36"/>
      <c r="H41" s="28"/>
      <c r="I41" s="36"/>
      <c r="J41" s="28"/>
      <c r="K41" s="36"/>
      <c r="L41" s="28"/>
      <c r="M41" s="28"/>
      <c r="N41" s="28"/>
      <c r="O41" s="28"/>
      <c r="P41" s="36"/>
      <c r="Q41" s="28"/>
      <c r="R41" s="36"/>
      <c r="S41" s="28"/>
      <c r="T41" s="36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</row>
    <row r="42" ht="14.25" customHeight="1">
      <c r="A42" s="28"/>
      <c r="B42" s="28"/>
      <c r="C42" s="28"/>
      <c r="D42" s="28"/>
      <c r="E42" s="28"/>
      <c r="F42" s="28"/>
      <c r="G42" s="36"/>
      <c r="H42" s="28"/>
      <c r="I42" s="36"/>
      <c r="J42" s="28"/>
      <c r="K42" s="36"/>
      <c r="L42" s="28"/>
      <c r="M42" s="28"/>
      <c r="N42" s="28"/>
      <c r="O42" s="28"/>
      <c r="P42" s="36"/>
      <c r="Q42" s="28"/>
      <c r="R42" s="36"/>
      <c r="S42" s="28"/>
      <c r="T42" s="36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</row>
    <row r="43" ht="14.25" customHeight="1">
      <c r="A43" s="28"/>
      <c r="B43" s="28"/>
      <c r="C43" s="28"/>
      <c r="D43" s="28"/>
      <c r="E43" s="28"/>
      <c r="F43" s="28"/>
      <c r="G43" s="36"/>
      <c r="H43" s="28"/>
      <c r="I43" s="36"/>
      <c r="J43" s="28"/>
      <c r="K43" s="36"/>
      <c r="L43" s="28"/>
      <c r="M43" s="28"/>
      <c r="N43" s="28"/>
      <c r="O43" s="28"/>
      <c r="P43" s="36"/>
      <c r="Q43" s="28"/>
      <c r="R43" s="36"/>
      <c r="S43" s="28"/>
      <c r="T43" s="36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</row>
    <row r="44" ht="14.25" customHeight="1">
      <c r="A44" s="28"/>
      <c r="B44" s="28"/>
      <c r="C44" s="28"/>
      <c r="D44" s="28"/>
      <c r="E44" s="28"/>
      <c r="F44" s="28"/>
      <c r="G44" s="36"/>
      <c r="H44" s="28"/>
      <c r="I44" s="36"/>
      <c r="J44" s="28"/>
      <c r="K44" s="36"/>
      <c r="L44" s="28"/>
      <c r="M44" s="28"/>
      <c r="N44" s="28"/>
      <c r="O44" s="28"/>
      <c r="P44" s="36"/>
      <c r="Q44" s="28"/>
      <c r="R44" s="36"/>
      <c r="S44" s="28"/>
      <c r="T44" s="36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</row>
    <row r="45" ht="14.25" customHeight="1">
      <c r="A45" s="28"/>
      <c r="B45" s="28"/>
      <c r="C45" s="28"/>
      <c r="D45" s="28"/>
      <c r="E45" s="28"/>
      <c r="F45" s="28"/>
      <c r="G45" s="36"/>
      <c r="H45" s="28"/>
      <c r="I45" s="36"/>
      <c r="J45" s="28"/>
      <c r="K45" s="36"/>
      <c r="L45" s="28"/>
      <c r="M45" s="28"/>
      <c r="N45" s="28"/>
      <c r="O45" s="28"/>
      <c r="P45" s="36"/>
      <c r="Q45" s="28"/>
      <c r="R45" s="36"/>
      <c r="S45" s="28"/>
      <c r="T45" s="36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</row>
    <row r="46" ht="14.25" customHeight="1">
      <c r="A46" s="28"/>
      <c r="B46" s="28"/>
      <c r="C46" s="28"/>
      <c r="D46" s="28"/>
      <c r="E46" s="28"/>
      <c r="F46" s="28"/>
      <c r="G46" s="36"/>
      <c r="H46" s="28"/>
      <c r="I46" s="36"/>
      <c r="J46" s="28"/>
      <c r="K46" s="36"/>
      <c r="L46" s="28"/>
      <c r="M46" s="28"/>
      <c r="N46" s="28"/>
      <c r="O46" s="28"/>
      <c r="P46" s="36"/>
      <c r="Q46" s="28"/>
      <c r="R46" s="36"/>
      <c r="S46" s="28"/>
      <c r="T46" s="36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</row>
    <row r="47" ht="14.25" customHeight="1">
      <c r="A47" s="28"/>
      <c r="B47" s="28"/>
      <c r="C47" s="28"/>
      <c r="D47" s="28"/>
      <c r="E47" s="28"/>
      <c r="F47" s="28"/>
      <c r="G47" s="36"/>
      <c r="H47" s="28"/>
      <c r="I47" s="36"/>
      <c r="J47" s="28"/>
      <c r="K47" s="36"/>
      <c r="L47" s="28"/>
      <c r="M47" s="28"/>
      <c r="N47" s="28"/>
      <c r="O47" s="28"/>
      <c r="P47" s="36"/>
      <c r="Q47" s="28"/>
      <c r="R47" s="36"/>
      <c r="S47" s="28"/>
      <c r="T47" s="36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</row>
    <row r="48" ht="14.25" customHeight="1">
      <c r="A48" s="28"/>
      <c r="B48" s="28"/>
      <c r="C48" s="28"/>
      <c r="D48" s="28"/>
      <c r="E48" s="28"/>
      <c r="F48" s="28"/>
      <c r="G48" s="36"/>
      <c r="H48" s="28"/>
      <c r="I48" s="36"/>
      <c r="J48" s="28"/>
      <c r="K48" s="36"/>
      <c r="L48" s="28"/>
      <c r="M48" s="28"/>
      <c r="N48" s="28"/>
      <c r="O48" s="28"/>
      <c r="P48" s="36"/>
      <c r="Q48" s="28"/>
      <c r="R48" s="36"/>
      <c r="S48" s="28"/>
      <c r="T48" s="36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</row>
    <row r="49" ht="14.25" customHeight="1">
      <c r="A49" s="28"/>
      <c r="B49" s="28"/>
      <c r="C49" s="28"/>
      <c r="D49" s="28"/>
      <c r="E49" s="28"/>
      <c r="F49" s="28"/>
      <c r="G49" s="36"/>
      <c r="H49" s="28"/>
      <c r="I49" s="36"/>
      <c r="J49" s="28"/>
      <c r="K49" s="36"/>
      <c r="L49" s="28"/>
      <c r="M49" s="28"/>
      <c r="N49" s="28"/>
      <c r="O49" s="28"/>
      <c r="P49" s="36"/>
      <c r="Q49" s="28"/>
      <c r="R49" s="36"/>
      <c r="S49" s="28"/>
      <c r="T49" s="36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</row>
    <row r="50" ht="14.25" customHeight="1">
      <c r="A50" s="28"/>
      <c r="B50" s="28"/>
      <c r="C50" s="28"/>
      <c r="D50" s="28"/>
      <c r="E50" s="28"/>
      <c r="F50" s="28"/>
      <c r="G50" s="36"/>
      <c r="H50" s="28"/>
      <c r="I50" s="36"/>
      <c r="J50" s="28"/>
      <c r="K50" s="36"/>
      <c r="L50" s="28"/>
      <c r="M50" s="28"/>
      <c r="N50" s="28"/>
      <c r="O50" s="28"/>
      <c r="P50" s="36"/>
      <c r="Q50" s="28"/>
      <c r="R50" s="36"/>
      <c r="S50" s="28"/>
      <c r="T50" s="36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</row>
    <row r="51" ht="14.25" customHeight="1">
      <c r="A51" s="28"/>
      <c r="B51" s="28"/>
      <c r="C51" s="28"/>
      <c r="D51" s="28"/>
      <c r="E51" s="28"/>
      <c r="F51" s="28"/>
      <c r="G51" s="36"/>
      <c r="H51" s="28"/>
      <c r="I51" s="36"/>
      <c r="J51" s="28"/>
      <c r="K51" s="36"/>
      <c r="L51" s="28"/>
      <c r="M51" s="28"/>
      <c r="N51" s="28"/>
      <c r="O51" s="28"/>
      <c r="P51" s="36"/>
      <c r="Q51" s="28"/>
      <c r="R51" s="36"/>
      <c r="S51" s="28"/>
      <c r="T51" s="36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</row>
    <row r="52" ht="14.25" customHeight="1">
      <c r="A52" s="28"/>
      <c r="B52" s="28"/>
      <c r="C52" s="28"/>
      <c r="D52" s="28"/>
      <c r="E52" s="28"/>
      <c r="F52" s="28"/>
      <c r="G52" s="36"/>
      <c r="H52" s="28"/>
      <c r="I52" s="36"/>
      <c r="J52" s="28"/>
      <c r="K52" s="36"/>
      <c r="L52" s="28"/>
      <c r="M52" s="28"/>
      <c r="N52" s="28"/>
      <c r="O52" s="28"/>
      <c r="P52" s="36"/>
      <c r="Q52" s="28"/>
      <c r="R52" s="36"/>
      <c r="S52" s="28"/>
      <c r="T52" s="36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</row>
    <row r="53" ht="14.25" customHeight="1">
      <c r="A53" s="28"/>
      <c r="B53" s="28"/>
      <c r="C53" s="28"/>
      <c r="D53" s="28"/>
      <c r="E53" s="28"/>
      <c r="F53" s="28"/>
      <c r="G53" s="36"/>
      <c r="H53" s="28"/>
      <c r="I53" s="36"/>
      <c r="J53" s="28"/>
      <c r="K53" s="36"/>
      <c r="L53" s="28"/>
      <c r="M53" s="28"/>
      <c r="N53" s="28"/>
      <c r="O53" s="28"/>
      <c r="P53" s="36"/>
      <c r="Q53" s="28"/>
      <c r="R53" s="36"/>
      <c r="S53" s="28"/>
      <c r="T53" s="36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</row>
    <row r="54" ht="14.25" customHeight="1">
      <c r="A54" s="28"/>
      <c r="B54" s="28"/>
      <c r="C54" s="28"/>
      <c r="D54" s="28"/>
      <c r="E54" s="28"/>
      <c r="F54" s="28"/>
      <c r="G54" s="36"/>
      <c r="H54" s="28"/>
      <c r="I54" s="36"/>
      <c r="J54" s="28"/>
      <c r="K54" s="36"/>
      <c r="L54" s="28"/>
      <c r="M54" s="28"/>
      <c r="N54" s="28"/>
      <c r="O54" s="28"/>
      <c r="P54" s="36"/>
      <c r="Q54" s="28"/>
      <c r="R54" s="36"/>
      <c r="S54" s="28"/>
      <c r="T54" s="36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</row>
    <row r="55" ht="14.25" customHeight="1">
      <c r="A55" s="28"/>
      <c r="B55" s="28"/>
      <c r="C55" s="28"/>
      <c r="D55" s="28"/>
      <c r="E55" s="28"/>
      <c r="F55" s="28"/>
      <c r="G55" s="36"/>
      <c r="H55" s="28"/>
      <c r="I55" s="36"/>
      <c r="J55" s="28"/>
      <c r="K55" s="36"/>
      <c r="L55" s="28"/>
      <c r="M55" s="28"/>
      <c r="N55" s="28"/>
      <c r="O55" s="28"/>
      <c r="P55" s="36"/>
      <c r="Q55" s="28"/>
      <c r="R55" s="36"/>
      <c r="S55" s="28"/>
      <c r="T55" s="36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</row>
    <row r="56" ht="14.25" customHeight="1">
      <c r="A56" s="28"/>
      <c r="B56" s="28"/>
      <c r="C56" s="28"/>
      <c r="D56" s="28"/>
      <c r="E56" s="28"/>
      <c r="F56" s="28"/>
      <c r="G56" s="36"/>
      <c r="H56" s="28"/>
      <c r="I56" s="36"/>
      <c r="J56" s="28"/>
      <c r="K56" s="36"/>
      <c r="L56" s="28"/>
      <c r="M56" s="28"/>
      <c r="N56" s="28"/>
      <c r="O56" s="28"/>
      <c r="P56" s="36"/>
      <c r="Q56" s="28"/>
      <c r="R56" s="36"/>
      <c r="S56" s="28"/>
      <c r="T56" s="36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</row>
    <row r="57" ht="14.25" customHeight="1">
      <c r="A57" s="28"/>
      <c r="B57" s="28"/>
      <c r="C57" s="28"/>
      <c r="D57" s="28"/>
      <c r="E57" s="28"/>
      <c r="F57" s="28"/>
      <c r="G57" s="36"/>
      <c r="H57" s="28"/>
      <c r="I57" s="36"/>
      <c r="J57" s="28"/>
      <c r="K57" s="36"/>
      <c r="L57" s="28"/>
      <c r="M57" s="28"/>
      <c r="N57" s="28"/>
      <c r="O57" s="28"/>
      <c r="P57" s="36"/>
      <c r="Q57" s="28"/>
      <c r="R57" s="36"/>
      <c r="S57" s="28"/>
      <c r="T57" s="36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</row>
    <row r="58" ht="14.25" customHeight="1">
      <c r="A58" s="28"/>
      <c r="B58" s="28"/>
      <c r="C58" s="28"/>
      <c r="D58" s="28"/>
      <c r="E58" s="28"/>
      <c r="F58" s="28"/>
      <c r="G58" s="36"/>
      <c r="H58" s="28"/>
      <c r="I58" s="36"/>
      <c r="J58" s="28"/>
      <c r="K58" s="36"/>
      <c r="L58" s="28"/>
      <c r="M58" s="28"/>
      <c r="N58" s="28"/>
      <c r="O58" s="28"/>
      <c r="P58" s="36"/>
      <c r="Q58" s="28"/>
      <c r="R58" s="36"/>
      <c r="S58" s="28"/>
      <c r="T58" s="36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</row>
    <row r="59" ht="14.25" customHeight="1">
      <c r="A59" s="28"/>
      <c r="B59" s="28"/>
      <c r="C59" s="28"/>
      <c r="D59" s="28"/>
      <c r="E59" s="28"/>
      <c r="F59" s="28"/>
      <c r="G59" s="36"/>
      <c r="H59" s="28"/>
      <c r="I59" s="36"/>
      <c r="J59" s="28"/>
      <c r="K59" s="36"/>
      <c r="L59" s="28"/>
      <c r="M59" s="28"/>
      <c r="N59" s="28"/>
      <c r="O59" s="28"/>
      <c r="P59" s="36"/>
      <c r="Q59" s="28"/>
      <c r="R59" s="36"/>
      <c r="S59" s="28"/>
      <c r="T59" s="36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</row>
    <row r="60" ht="14.25" customHeight="1">
      <c r="A60" s="28"/>
      <c r="B60" s="28"/>
      <c r="C60" s="28"/>
      <c r="D60" s="28"/>
      <c r="E60" s="28"/>
      <c r="F60" s="28"/>
      <c r="G60" s="36"/>
      <c r="H60" s="28"/>
      <c r="I60" s="36"/>
      <c r="J60" s="28"/>
      <c r="K60" s="36"/>
      <c r="L60" s="28"/>
      <c r="M60" s="28"/>
      <c r="N60" s="28"/>
      <c r="O60" s="28"/>
      <c r="P60" s="36"/>
      <c r="Q60" s="28"/>
      <c r="R60" s="36"/>
      <c r="S60" s="28"/>
      <c r="T60" s="36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</row>
    <row r="61" ht="14.25" customHeight="1">
      <c r="A61" s="28"/>
      <c r="B61" s="28"/>
      <c r="C61" s="28"/>
      <c r="D61" s="28"/>
      <c r="E61" s="28"/>
      <c r="F61" s="28"/>
      <c r="G61" s="36"/>
      <c r="H61" s="28"/>
      <c r="I61" s="36"/>
      <c r="J61" s="28"/>
      <c r="K61" s="36"/>
      <c r="L61" s="28"/>
      <c r="M61" s="28"/>
      <c r="N61" s="28"/>
      <c r="O61" s="28"/>
      <c r="P61" s="36"/>
      <c r="Q61" s="28"/>
      <c r="R61" s="36"/>
      <c r="S61" s="28"/>
      <c r="T61" s="36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</row>
    <row r="62" ht="14.25" customHeight="1">
      <c r="A62" s="28"/>
      <c r="B62" s="28"/>
      <c r="C62" s="28"/>
      <c r="D62" s="28"/>
      <c r="E62" s="28"/>
      <c r="F62" s="28"/>
      <c r="G62" s="36"/>
      <c r="H62" s="28"/>
      <c r="I62" s="36"/>
      <c r="J62" s="28"/>
      <c r="K62" s="36"/>
      <c r="L62" s="28"/>
      <c r="M62" s="28"/>
      <c r="N62" s="28"/>
      <c r="O62" s="28"/>
      <c r="P62" s="36"/>
      <c r="Q62" s="28"/>
      <c r="R62" s="36"/>
      <c r="S62" s="28"/>
      <c r="T62" s="36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</row>
    <row r="63" ht="14.25" customHeight="1">
      <c r="A63" s="28"/>
      <c r="B63" s="28"/>
      <c r="C63" s="28"/>
      <c r="D63" s="28"/>
      <c r="E63" s="28"/>
      <c r="F63" s="28"/>
      <c r="G63" s="36"/>
      <c r="H63" s="28"/>
      <c r="I63" s="36"/>
      <c r="J63" s="28"/>
      <c r="K63" s="36"/>
      <c r="L63" s="28"/>
      <c r="M63" s="28"/>
      <c r="N63" s="28"/>
      <c r="O63" s="28"/>
      <c r="P63" s="36"/>
      <c r="Q63" s="28"/>
      <c r="R63" s="36"/>
      <c r="S63" s="28"/>
      <c r="T63" s="36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</row>
    <row r="64" ht="14.25" customHeight="1">
      <c r="A64" s="28"/>
      <c r="B64" s="28"/>
      <c r="C64" s="28"/>
      <c r="D64" s="28"/>
      <c r="E64" s="28"/>
      <c r="F64" s="28"/>
      <c r="G64" s="36"/>
      <c r="H64" s="28"/>
      <c r="I64" s="36"/>
      <c r="J64" s="28"/>
      <c r="K64" s="36"/>
      <c r="L64" s="28"/>
      <c r="M64" s="28"/>
      <c r="N64" s="28"/>
      <c r="O64" s="28"/>
      <c r="P64" s="36"/>
      <c r="Q64" s="28"/>
      <c r="R64" s="36"/>
      <c r="S64" s="28"/>
      <c r="T64" s="36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</row>
    <row r="65" ht="14.25" customHeight="1">
      <c r="A65" s="28"/>
      <c r="B65" s="28"/>
      <c r="C65" s="28"/>
      <c r="D65" s="28"/>
      <c r="E65" s="28"/>
      <c r="F65" s="28"/>
      <c r="G65" s="36"/>
      <c r="H65" s="28"/>
      <c r="I65" s="36"/>
      <c r="J65" s="28"/>
      <c r="K65" s="36"/>
      <c r="L65" s="28"/>
      <c r="M65" s="28"/>
      <c r="N65" s="28"/>
      <c r="O65" s="28"/>
      <c r="P65" s="36"/>
      <c r="Q65" s="28"/>
      <c r="R65" s="36"/>
      <c r="S65" s="28"/>
      <c r="T65" s="36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</row>
    <row r="66" ht="14.25" customHeight="1">
      <c r="A66" s="28"/>
      <c r="B66" s="28"/>
      <c r="C66" s="28"/>
      <c r="D66" s="28"/>
      <c r="E66" s="28"/>
      <c r="F66" s="28"/>
      <c r="G66" s="36"/>
      <c r="H66" s="28"/>
      <c r="I66" s="36"/>
      <c r="J66" s="28"/>
      <c r="K66" s="36"/>
      <c r="L66" s="28"/>
      <c r="M66" s="28"/>
      <c r="N66" s="28"/>
      <c r="O66" s="28"/>
      <c r="P66" s="36"/>
      <c r="Q66" s="28"/>
      <c r="R66" s="36"/>
      <c r="S66" s="28"/>
      <c r="T66" s="36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</row>
    <row r="67" ht="14.25" customHeight="1">
      <c r="A67" s="28"/>
      <c r="B67" s="28"/>
      <c r="C67" s="28"/>
      <c r="D67" s="28"/>
      <c r="E67" s="28"/>
      <c r="F67" s="28"/>
      <c r="G67" s="36"/>
      <c r="H67" s="28"/>
      <c r="I67" s="36"/>
      <c r="J67" s="28"/>
      <c r="K67" s="36"/>
      <c r="L67" s="28"/>
      <c r="M67" s="28"/>
      <c r="N67" s="28"/>
      <c r="O67" s="28"/>
      <c r="P67" s="36"/>
      <c r="Q67" s="28"/>
      <c r="R67" s="36"/>
      <c r="S67" s="28"/>
      <c r="T67" s="36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</row>
    <row r="68" ht="14.25" customHeight="1">
      <c r="A68" s="28"/>
      <c r="B68" s="28"/>
      <c r="C68" s="28"/>
      <c r="D68" s="28"/>
      <c r="E68" s="28"/>
      <c r="F68" s="28"/>
      <c r="G68" s="36"/>
      <c r="H68" s="28"/>
      <c r="I68" s="36"/>
      <c r="J68" s="28"/>
      <c r="K68" s="36"/>
      <c r="L68" s="28"/>
      <c r="M68" s="28"/>
      <c r="N68" s="28"/>
      <c r="O68" s="28"/>
      <c r="P68" s="36"/>
      <c r="Q68" s="28"/>
      <c r="R68" s="36"/>
      <c r="S68" s="28"/>
      <c r="T68" s="36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</row>
    <row r="69" ht="14.25" customHeight="1">
      <c r="A69" s="28"/>
      <c r="B69" s="28"/>
      <c r="C69" s="28"/>
      <c r="D69" s="28"/>
      <c r="E69" s="28"/>
      <c r="F69" s="28"/>
      <c r="G69" s="36"/>
      <c r="H69" s="28"/>
      <c r="I69" s="36"/>
      <c r="J69" s="28"/>
      <c r="K69" s="36"/>
      <c r="L69" s="28"/>
      <c r="M69" s="28"/>
      <c r="N69" s="28"/>
      <c r="O69" s="28"/>
      <c r="P69" s="36"/>
      <c r="Q69" s="28"/>
      <c r="R69" s="36"/>
      <c r="S69" s="28"/>
      <c r="T69" s="36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</row>
    <row r="70" ht="14.25" customHeight="1">
      <c r="A70" s="28"/>
      <c r="B70" s="28"/>
      <c r="C70" s="28"/>
      <c r="D70" s="28"/>
      <c r="E70" s="28"/>
      <c r="F70" s="28"/>
      <c r="G70" s="36"/>
      <c r="H70" s="28"/>
      <c r="I70" s="36"/>
      <c r="J70" s="28"/>
      <c r="K70" s="36"/>
      <c r="L70" s="28"/>
      <c r="M70" s="28"/>
      <c r="N70" s="28"/>
      <c r="O70" s="28"/>
      <c r="P70" s="36"/>
      <c r="Q70" s="28"/>
      <c r="R70" s="36"/>
      <c r="S70" s="28"/>
      <c r="T70" s="36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</row>
    <row r="71" ht="14.25" customHeight="1">
      <c r="A71" s="28"/>
      <c r="B71" s="28"/>
      <c r="C71" s="28"/>
      <c r="D71" s="28"/>
      <c r="E71" s="28"/>
      <c r="F71" s="28"/>
      <c r="G71" s="36"/>
      <c r="H71" s="28"/>
      <c r="I71" s="36"/>
      <c r="J71" s="28"/>
      <c r="K71" s="36"/>
      <c r="L71" s="28"/>
      <c r="M71" s="28"/>
      <c r="N71" s="28"/>
      <c r="O71" s="28"/>
      <c r="P71" s="36"/>
      <c r="Q71" s="28"/>
      <c r="R71" s="36"/>
      <c r="S71" s="28"/>
      <c r="T71" s="36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</row>
    <row r="72" ht="14.25" customHeight="1">
      <c r="A72" s="28"/>
      <c r="B72" s="28"/>
      <c r="C72" s="28"/>
      <c r="D72" s="28"/>
      <c r="E72" s="28"/>
      <c r="F72" s="28"/>
      <c r="G72" s="36"/>
      <c r="H72" s="28"/>
      <c r="I72" s="36"/>
      <c r="J72" s="28"/>
      <c r="K72" s="36"/>
      <c r="L72" s="28"/>
      <c r="M72" s="28"/>
      <c r="N72" s="28"/>
      <c r="O72" s="28"/>
      <c r="P72" s="36"/>
      <c r="Q72" s="28"/>
      <c r="R72" s="36"/>
      <c r="S72" s="28"/>
      <c r="T72" s="36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</row>
    <row r="73" ht="14.25" customHeight="1">
      <c r="A73" s="28"/>
      <c r="B73" s="28"/>
      <c r="C73" s="28"/>
      <c r="D73" s="28"/>
      <c r="E73" s="28"/>
      <c r="F73" s="28"/>
      <c r="G73" s="36"/>
      <c r="H73" s="28"/>
      <c r="I73" s="36"/>
      <c r="J73" s="28"/>
      <c r="K73" s="36"/>
      <c r="L73" s="28"/>
      <c r="M73" s="28"/>
      <c r="N73" s="28"/>
      <c r="O73" s="28"/>
      <c r="P73" s="36"/>
      <c r="Q73" s="28"/>
      <c r="R73" s="36"/>
      <c r="S73" s="28"/>
      <c r="T73" s="36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</row>
    <row r="74" ht="14.25" customHeight="1">
      <c r="A74" s="28"/>
      <c r="B74" s="28"/>
      <c r="C74" s="28"/>
      <c r="D74" s="28"/>
      <c r="E74" s="28"/>
      <c r="F74" s="28"/>
      <c r="G74" s="36"/>
      <c r="H74" s="28"/>
      <c r="I74" s="36"/>
      <c r="J74" s="28"/>
      <c r="K74" s="36"/>
      <c r="L74" s="28"/>
      <c r="M74" s="28"/>
      <c r="N74" s="28"/>
      <c r="O74" s="28"/>
      <c r="P74" s="36"/>
      <c r="Q74" s="28"/>
      <c r="R74" s="36"/>
      <c r="S74" s="28"/>
      <c r="T74" s="36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</row>
    <row r="75" ht="14.25" customHeight="1">
      <c r="A75" s="28"/>
      <c r="B75" s="28"/>
      <c r="C75" s="28"/>
      <c r="D75" s="28"/>
      <c r="E75" s="28"/>
      <c r="F75" s="28"/>
      <c r="G75" s="36"/>
      <c r="H75" s="28"/>
      <c r="I75" s="36"/>
      <c r="J75" s="28"/>
      <c r="K75" s="36"/>
      <c r="L75" s="28"/>
      <c r="M75" s="28"/>
      <c r="N75" s="28"/>
      <c r="O75" s="28"/>
      <c r="P75" s="36"/>
      <c r="Q75" s="28"/>
      <c r="R75" s="36"/>
      <c r="S75" s="28"/>
      <c r="T75" s="36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</row>
    <row r="76" ht="14.25" customHeight="1">
      <c r="A76" s="28"/>
      <c r="B76" s="28"/>
      <c r="C76" s="28"/>
      <c r="D76" s="28"/>
      <c r="E76" s="28"/>
      <c r="F76" s="28"/>
      <c r="G76" s="36"/>
      <c r="H76" s="28"/>
      <c r="I76" s="36"/>
      <c r="J76" s="28"/>
      <c r="K76" s="36"/>
      <c r="L76" s="28"/>
      <c r="M76" s="28"/>
      <c r="N76" s="28"/>
      <c r="O76" s="28"/>
      <c r="P76" s="36"/>
      <c r="Q76" s="28"/>
      <c r="R76" s="36"/>
      <c r="S76" s="28"/>
      <c r="T76" s="36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</row>
    <row r="77" ht="14.25" customHeight="1">
      <c r="A77" s="28"/>
      <c r="B77" s="28"/>
      <c r="C77" s="28"/>
      <c r="D77" s="28"/>
      <c r="E77" s="28"/>
      <c r="F77" s="28"/>
      <c r="G77" s="36"/>
      <c r="H77" s="28"/>
      <c r="I77" s="36"/>
      <c r="J77" s="28"/>
      <c r="K77" s="36"/>
      <c r="L77" s="28"/>
      <c r="M77" s="28"/>
      <c r="N77" s="28"/>
      <c r="O77" s="28"/>
      <c r="P77" s="36"/>
      <c r="Q77" s="28"/>
      <c r="R77" s="36"/>
      <c r="S77" s="28"/>
      <c r="T77" s="36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</row>
    <row r="78" ht="14.25" customHeight="1">
      <c r="A78" s="28"/>
      <c r="B78" s="28"/>
      <c r="C78" s="28"/>
      <c r="D78" s="28"/>
      <c r="E78" s="28"/>
      <c r="F78" s="28"/>
      <c r="G78" s="36"/>
      <c r="H78" s="28"/>
      <c r="I78" s="36"/>
      <c r="J78" s="28"/>
      <c r="K78" s="36"/>
      <c r="L78" s="28"/>
      <c r="M78" s="28"/>
      <c r="N78" s="28"/>
      <c r="O78" s="28"/>
      <c r="P78" s="36"/>
      <c r="Q78" s="28"/>
      <c r="R78" s="36"/>
      <c r="S78" s="28"/>
      <c r="T78" s="36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</row>
    <row r="79" ht="14.25" customHeight="1">
      <c r="A79" s="28"/>
      <c r="B79" s="28"/>
      <c r="C79" s="28"/>
      <c r="D79" s="28"/>
      <c r="E79" s="28"/>
      <c r="F79" s="28"/>
      <c r="G79" s="36"/>
      <c r="H79" s="28"/>
      <c r="I79" s="36"/>
      <c r="J79" s="28"/>
      <c r="K79" s="36"/>
      <c r="L79" s="28"/>
      <c r="M79" s="28"/>
      <c r="N79" s="28"/>
      <c r="O79" s="28"/>
      <c r="P79" s="36"/>
      <c r="Q79" s="28"/>
      <c r="R79" s="36"/>
      <c r="S79" s="28"/>
      <c r="T79" s="36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</row>
    <row r="80" ht="14.25" customHeight="1">
      <c r="A80" s="28"/>
      <c r="B80" s="28"/>
      <c r="C80" s="28"/>
      <c r="D80" s="28"/>
      <c r="E80" s="28"/>
      <c r="F80" s="28"/>
      <c r="G80" s="36"/>
      <c r="H80" s="28"/>
      <c r="I80" s="36"/>
      <c r="J80" s="28"/>
      <c r="K80" s="36"/>
      <c r="L80" s="28"/>
      <c r="M80" s="28"/>
      <c r="N80" s="28"/>
      <c r="O80" s="28"/>
      <c r="P80" s="36"/>
      <c r="Q80" s="28"/>
      <c r="R80" s="36"/>
      <c r="S80" s="28"/>
      <c r="T80" s="36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</row>
    <row r="81" ht="14.25" customHeight="1">
      <c r="A81" s="28"/>
      <c r="B81" s="28"/>
      <c r="C81" s="28"/>
      <c r="D81" s="28"/>
      <c r="E81" s="28"/>
      <c r="F81" s="28"/>
      <c r="G81" s="36"/>
      <c r="H81" s="28"/>
      <c r="I81" s="36"/>
      <c r="J81" s="28"/>
      <c r="K81" s="36"/>
      <c r="L81" s="28"/>
      <c r="M81" s="28"/>
      <c r="N81" s="28"/>
      <c r="O81" s="28"/>
      <c r="P81" s="36"/>
      <c r="Q81" s="28"/>
      <c r="R81" s="36"/>
      <c r="S81" s="28"/>
      <c r="T81" s="36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</row>
    <row r="82" ht="14.25" customHeight="1">
      <c r="A82" s="28"/>
      <c r="B82" s="28"/>
      <c r="C82" s="28"/>
      <c r="D82" s="28"/>
      <c r="E82" s="28"/>
      <c r="F82" s="28"/>
      <c r="G82" s="36"/>
      <c r="H82" s="28"/>
      <c r="I82" s="36"/>
      <c r="J82" s="28"/>
      <c r="K82" s="36"/>
      <c r="L82" s="28"/>
      <c r="M82" s="28"/>
      <c r="N82" s="28"/>
      <c r="O82" s="28"/>
      <c r="P82" s="36"/>
      <c r="Q82" s="28"/>
      <c r="R82" s="36"/>
      <c r="S82" s="28"/>
      <c r="T82" s="36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</row>
    <row r="83" ht="14.25" customHeight="1">
      <c r="A83" s="28"/>
      <c r="B83" s="28"/>
      <c r="C83" s="28"/>
      <c r="D83" s="28"/>
      <c r="E83" s="28"/>
      <c r="F83" s="28"/>
      <c r="G83" s="36"/>
      <c r="H83" s="28"/>
      <c r="I83" s="36"/>
      <c r="J83" s="28"/>
      <c r="K83" s="36"/>
      <c r="L83" s="28"/>
      <c r="M83" s="28"/>
      <c r="N83" s="28"/>
      <c r="O83" s="28"/>
      <c r="P83" s="36"/>
      <c r="Q83" s="28"/>
      <c r="R83" s="36"/>
      <c r="S83" s="28"/>
      <c r="T83" s="36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</row>
    <row r="84" ht="14.25" customHeight="1">
      <c r="A84" s="28"/>
      <c r="B84" s="28"/>
      <c r="C84" s="28"/>
      <c r="D84" s="28"/>
      <c r="E84" s="28"/>
      <c r="F84" s="28"/>
      <c r="G84" s="36"/>
      <c r="H84" s="28"/>
      <c r="I84" s="36"/>
      <c r="J84" s="28"/>
      <c r="K84" s="36"/>
      <c r="L84" s="28"/>
      <c r="M84" s="28"/>
      <c r="N84" s="28"/>
      <c r="O84" s="28"/>
      <c r="P84" s="36"/>
      <c r="Q84" s="28"/>
      <c r="R84" s="36"/>
      <c r="S84" s="28"/>
      <c r="T84" s="36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</row>
    <row r="85" ht="14.25" customHeight="1">
      <c r="A85" s="28"/>
      <c r="B85" s="28"/>
      <c r="C85" s="28"/>
      <c r="D85" s="28"/>
      <c r="E85" s="28"/>
      <c r="F85" s="28"/>
      <c r="G85" s="36"/>
      <c r="H85" s="28"/>
      <c r="I85" s="36"/>
      <c r="J85" s="28"/>
      <c r="K85" s="36"/>
      <c r="L85" s="28"/>
      <c r="M85" s="28"/>
      <c r="N85" s="28"/>
      <c r="O85" s="28"/>
      <c r="P85" s="36"/>
      <c r="Q85" s="28"/>
      <c r="R85" s="36"/>
      <c r="S85" s="28"/>
      <c r="T85" s="36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</row>
    <row r="86" ht="14.25" customHeight="1">
      <c r="A86" s="28"/>
      <c r="B86" s="28"/>
      <c r="C86" s="28"/>
      <c r="D86" s="28"/>
      <c r="E86" s="28"/>
      <c r="F86" s="28"/>
      <c r="G86" s="36"/>
      <c r="H86" s="28"/>
      <c r="I86" s="36"/>
      <c r="J86" s="28"/>
      <c r="K86" s="36"/>
      <c r="L86" s="28"/>
      <c r="M86" s="28"/>
      <c r="N86" s="28"/>
      <c r="O86" s="28"/>
      <c r="P86" s="36"/>
      <c r="Q86" s="28"/>
      <c r="R86" s="36"/>
      <c r="S86" s="28"/>
      <c r="T86" s="36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</row>
    <row r="87" ht="14.25" customHeight="1">
      <c r="A87" s="28"/>
      <c r="B87" s="28"/>
      <c r="C87" s="28"/>
      <c r="D87" s="28"/>
      <c r="E87" s="28"/>
      <c r="F87" s="28"/>
      <c r="G87" s="36"/>
      <c r="H87" s="28"/>
      <c r="I87" s="36"/>
      <c r="J87" s="28"/>
      <c r="K87" s="36"/>
      <c r="L87" s="28"/>
      <c r="M87" s="28"/>
      <c r="N87" s="28"/>
      <c r="O87" s="28"/>
      <c r="P87" s="36"/>
      <c r="Q87" s="28"/>
      <c r="R87" s="36"/>
      <c r="S87" s="28"/>
      <c r="T87" s="36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</row>
    <row r="88" ht="14.25" customHeight="1">
      <c r="A88" s="28"/>
      <c r="B88" s="28"/>
      <c r="C88" s="28"/>
      <c r="D88" s="28"/>
      <c r="E88" s="28"/>
      <c r="F88" s="28"/>
      <c r="G88" s="36"/>
      <c r="H88" s="28"/>
      <c r="I88" s="36"/>
      <c r="J88" s="28"/>
      <c r="K88" s="36"/>
      <c r="L88" s="28"/>
      <c r="M88" s="28"/>
      <c r="N88" s="28"/>
      <c r="O88" s="28"/>
      <c r="P88" s="36"/>
      <c r="Q88" s="28"/>
      <c r="R88" s="36"/>
      <c r="S88" s="28"/>
      <c r="T88" s="36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</row>
    <row r="89" ht="14.25" customHeight="1">
      <c r="A89" s="28"/>
      <c r="B89" s="28"/>
      <c r="C89" s="28"/>
      <c r="D89" s="28"/>
      <c r="E89" s="28"/>
      <c r="F89" s="28"/>
      <c r="G89" s="36"/>
      <c r="H89" s="28"/>
      <c r="I89" s="36"/>
      <c r="J89" s="28"/>
      <c r="K89" s="36"/>
      <c r="L89" s="28"/>
      <c r="M89" s="28"/>
      <c r="N89" s="28"/>
      <c r="O89" s="28"/>
      <c r="P89" s="36"/>
      <c r="Q89" s="28"/>
      <c r="R89" s="36"/>
      <c r="S89" s="28"/>
      <c r="T89" s="36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</row>
    <row r="90" ht="14.25" customHeight="1">
      <c r="A90" s="28"/>
      <c r="B90" s="28"/>
      <c r="C90" s="28"/>
      <c r="D90" s="28"/>
      <c r="E90" s="28"/>
      <c r="F90" s="28"/>
      <c r="G90" s="36"/>
      <c r="H90" s="28"/>
      <c r="I90" s="36"/>
      <c r="J90" s="28"/>
      <c r="K90" s="36"/>
      <c r="L90" s="28"/>
      <c r="M90" s="28"/>
      <c r="N90" s="28"/>
      <c r="O90" s="28"/>
      <c r="P90" s="36"/>
      <c r="Q90" s="28"/>
      <c r="R90" s="36"/>
      <c r="S90" s="28"/>
      <c r="T90" s="36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</row>
    <row r="91" ht="14.25" customHeight="1">
      <c r="A91" s="28"/>
      <c r="B91" s="28"/>
      <c r="C91" s="28"/>
      <c r="D91" s="28"/>
      <c r="E91" s="28"/>
      <c r="F91" s="28"/>
      <c r="G91" s="36"/>
      <c r="H91" s="28"/>
      <c r="I91" s="36"/>
      <c r="J91" s="28"/>
      <c r="K91" s="36"/>
      <c r="L91" s="28"/>
      <c r="M91" s="28"/>
      <c r="N91" s="28"/>
      <c r="O91" s="28"/>
      <c r="P91" s="36"/>
      <c r="Q91" s="28"/>
      <c r="R91" s="36"/>
      <c r="S91" s="28"/>
      <c r="T91" s="36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</row>
    <row r="92" ht="14.25" customHeight="1">
      <c r="A92" s="28"/>
      <c r="B92" s="28"/>
      <c r="C92" s="28"/>
      <c r="D92" s="28"/>
      <c r="E92" s="28"/>
      <c r="F92" s="28"/>
      <c r="G92" s="36"/>
      <c r="H92" s="28"/>
      <c r="I92" s="36"/>
      <c r="J92" s="28"/>
      <c r="K92" s="36"/>
      <c r="L92" s="28"/>
      <c r="M92" s="28"/>
      <c r="N92" s="28"/>
      <c r="O92" s="28"/>
      <c r="P92" s="36"/>
      <c r="Q92" s="28"/>
      <c r="R92" s="36"/>
      <c r="S92" s="28"/>
      <c r="T92" s="36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</row>
    <row r="93" ht="14.25" customHeight="1">
      <c r="A93" s="28"/>
      <c r="B93" s="28"/>
      <c r="C93" s="28"/>
      <c r="D93" s="28"/>
      <c r="E93" s="28"/>
      <c r="F93" s="28"/>
      <c r="G93" s="36"/>
      <c r="H93" s="28"/>
      <c r="I93" s="36"/>
      <c r="J93" s="28"/>
      <c r="K93" s="36"/>
      <c r="L93" s="28"/>
      <c r="M93" s="28"/>
      <c r="N93" s="28"/>
      <c r="O93" s="28"/>
      <c r="P93" s="36"/>
      <c r="Q93" s="28"/>
      <c r="R93" s="36"/>
      <c r="S93" s="28"/>
      <c r="T93" s="36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</row>
    <row r="94" ht="14.25" customHeight="1">
      <c r="A94" s="28"/>
      <c r="B94" s="28"/>
      <c r="C94" s="28"/>
      <c r="D94" s="28"/>
      <c r="E94" s="28"/>
      <c r="F94" s="28"/>
      <c r="G94" s="36"/>
      <c r="H94" s="28"/>
      <c r="I94" s="36"/>
      <c r="J94" s="28"/>
      <c r="K94" s="36"/>
      <c r="L94" s="28"/>
      <c r="M94" s="28"/>
      <c r="N94" s="28"/>
      <c r="O94" s="28"/>
      <c r="P94" s="36"/>
      <c r="Q94" s="28"/>
      <c r="R94" s="36"/>
      <c r="S94" s="28"/>
      <c r="T94" s="36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</row>
    <row r="95" ht="14.25" customHeight="1">
      <c r="A95" s="28"/>
      <c r="B95" s="28"/>
      <c r="C95" s="28"/>
      <c r="D95" s="28"/>
      <c r="E95" s="28"/>
      <c r="F95" s="28"/>
      <c r="G95" s="36"/>
      <c r="H95" s="28"/>
      <c r="I95" s="36"/>
      <c r="J95" s="28"/>
      <c r="K95" s="36"/>
      <c r="L95" s="28"/>
      <c r="M95" s="28"/>
      <c r="N95" s="28"/>
      <c r="O95" s="28"/>
      <c r="P95" s="36"/>
      <c r="Q95" s="28"/>
      <c r="R95" s="36"/>
      <c r="S95" s="28"/>
      <c r="T95" s="36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</row>
    <row r="96" ht="14.25" customHeight="1">
      <c r="A96" s="28"/>
      <c r="B96" s="28"/>
      <c r="C96" s="28"/>
      <c r="D96" s="28"/>
      <c r="E96" s="28"/>
      <c r="F96" s="28"/>
      <c r="G96" s="36"/>
      <c r="H96" s="28"/>
      <c r="I96" s="36"/>
      <c r="J96" s="28"/>
      <c r="K96" s="36"/>
      <c r="L96" s="28"/>
      <c r="M96" s="28"/>
      <c r="N96" s="28"/>
      <c r="O96" s="28"/>
      <c r="P96" s="36"/>
      <c r="Q96" s="28"/>
      <c r="R96" s="36"/>
      <c r="S96" s="28"/>
      <c r="T96" s="36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</row>
    <row r="97" ht="14.25" customHeight="1">
      <c r="A97" s="28"/>
      <c r="B97" s="28"/>
      <c r="C97" s="28"/>
      <c r="D97" s="28"/>
      <c r="E97" s="28"/>
      <c r="F97" s="28"/>
      <c r="G97" s="36"/>
      <c r="H97" s="28"/>
      <c r="I97" s="36"/>
      <c r="J97" s="28"/>
      <c r="K97" s="36"/>
      <c r="L97" s="28"/>
      <c r="M97" s="28"/>
      <c r="N97" s="28"/>
      <c r="O97" s="28"/>
      <c r="P97" s="36"/>
      <c r="Q97" s="28"/>
      <c r="R97" s="36"/>
      <c r="S97" s="28"/>
      <c r="T97" s="36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</row>
    <row r="98" ht="14.25" customHeight="1">
      <c r="A98" s="28"/>
      <c r="B98" s="28"/>
      <c r="C98" s="28"/>
      <c r="D98" s="28"/>
      <c r="E98" s="28"/>
      <c r="F98" s="28"/>
      <c r="G98" s="36"/>
      <c r="H98" s="28"/>
      <c r="I98" s="36"/>
      <c r="J98" s="28"/>
      <c r="K98" s="36"/>
      <c r="L98" s="28"/>
      <c r="M98" s="28"/>
      <c r="N98" s="28"/>
      <c r="O98" s="28"/>
      <c r="P98" s="36"/>
      <c r="Q98" s="28"/>
      <c r="R98" s="36"/>
      <c r="S98" s="28"/>
      <c r="T98" s="36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</row>
    <row r="99" ht="14.25" customHeight="1">
      <c r="A99" s="28"/>
      <c r="B99" s="28"/>
      <c r="C99" s="28"/>
      <c r="D99" s="28"/>
      <c r="E99" s="28"/>
      <c r="F99" s="28"/>
      <c r="G99" s="36"/>
      <c r="H99" s="28"/>
      <c r="I99" s="36"/>
      <c r="J99" s="28"/>
      <c r="K99" s="36"/>
      <c r="L99" s="28"/>
      <c r="M99" s="28"/>
      <c r="N99" s="28"/>
      <c r="O99" s="28"/>
      <c r="P99" s="36"/>
      <c r="Q99" s="28"/>
      <c r="R99" s="36"/>
      <c r="S99" s="28"/>
      <c r="T99" s="36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</row>
    <row r="100" ht="14.25" customHeight="1">
      <c r="A100" s="28"/>
      <c r="B100" s="28"/>
      <c r="C100" s="28"/>
      <c r="D100" s="28"/>
      <c r="E100" s="28"/>
      <c r="F100" s="28"/>
      <c r="G100" s="36"/>
      <c r="H100" s="28"/>
      <c r="I100" s="36"/>
      <c r="J100" s="28"/>
      <c r="K100" s="36"/>
      <c r="L100" s="28"/>
      <c r="M100" s="28"/>
      <c r="N100" s="28"/>
      <c r="O100" s="28"/>
      <c r="P100" s="36"/>
      <c r="Q100" s="28"/>
      <c r="R100" s="36"/>
      <c r="S100" s="28"/>
      <c r="T100" s="36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</row>
    <row r="101" ht="14.25" customHeight="1">
      <c r="A101" s="28"/>
      <c r="B101" s="28"/>
      <c r="C101" s="28"/>
      <c r="D101" s="28"/>
      <c r="E101" s="28"/>
      <c r="F101" s="28"/>
      <c r="G101" s="36"/>
      <c r="H101" s="28"/>
      <c r="I101" s="36"/>
      <c r="J101" s="28"/>
      <c r="K101" s="36"/>
      <c r="L101" s="28"/>
      <c r="M101" s="28"/>
      <c r="N101" s="28"/>
      <c r="O101" s="28"/>
      <c r="P101" s="36"/>
      <c r="Q101" s="28"/>
      <c r="R101" s="36"/>
      <c r="S101" s="28"/>
      <c r="T101" s="36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</row>
    <row r="102" ht="14.25" customHeight="1">
      <c r="A102" s="28"/>
      <c r="B102" s="28"/>
      <c r="C102" s="28"/>
      <c r="D102" s="28"/>
      <c r="E102" s="28"/>
      <c r="F102" s="28"/>
      <c r="G102" s="36"/>
      <c r="H102" s="28"/>
      <c r="I102" s="36"/>
      <c r="J102" s="28"/>
      <c r="K102" s="36"/>
      <c r="L102" s="28"/>
      <c r="M102" s="28"/>
      <c r="N102" s="28"/>
      <c r="O102" s="28"/>
      <c r="P102" s="36"/>
      <c r="Q102" s="28"/>
      <c r="R102" s="36"/>
      <c r="S102" s="28"/>
      <c r="T102" s="36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</row>
    <row r="103" ht="14.25" customHeight="1">
      <c r="A103" s="28"/>
      <c r="B103" s="28"/>
      <c r="C103" s="28"/>
      <c r="D103" s="28"/>
      <c r="E103" s="28"/>
      <c r="F103" s="28"/>
      <c r="G103" s="36"/>
      <c r="H103" s="28"/>
      <c r="I103" s="36"/>
      <c r="J103" s="28"/>
      <c r="K103" s="36"/>
      <c r="L103" s="28"/>
      <c r="M103" s="28"/>
      <c r="N103" s="28"/>
      <c r="O103" s="28"/>
      <c r="P103" s="36"/>
      <c r="Q103" s="28"/>
      <c r="R103" s="36"/>
      <c r="S103" s="28"/>
      <c r="T103" s="36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</row>
    <row r="104" ht="14.25" customHeight="1">
      <c r="A104" s="28"/>
      <c r="B104" s="28"/>
      <c r="C104" s="28"/>
      <c r="D104" s="28"/>
      <c r="E104" s="28"/>
      <c r="F104" s="28"/>
      <c r="G104" s="36"/>
      <c r="H104" s="28"/>
      <c r="I104" s="36"/>
      <c r="J104" s="28"/>
      <c r="K104" s="36"/>
      <c r="L104" s="28"/>
      <c r="M104" s="28"/>
      <c r="N104" s="28"/>
      <c r="O104" s="28"/>
      <c r="P104" s="36"/>
      <c r="Q104" s="28"/>
      <c r="R104" s="36"/>
      <c r="S104" s="28"/>
      <c r="T104" s="36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</row>
    <row r="105" ht="14.25" customHeight="1">
      <c r="A105" s="28"/>
      <c r="B105" s="28"/>
      <c r="C105" s="28"/>
      <c r="D105" s="28"/>
      <c r="E105" s="28"/>
      <c r="F105" s="28"/>
      <c r="G105" s="36"/>
      <c r="H105" s="28"/>
      <c r="I105" s="36"/>
      <c r="J105" s="28"/>
      <c r="K105" s="36"/>
      <c r="L105" s="28"/>
      <c r="M105" s="28"/>
      <c r="N105" s="28"/>
      <c r="O105" s="28"/>
      <c r="P105" s="36"/>
      <c r="Q105" s="28"/>
      <c r="R105" s="36"/>
      <c r="S105" s="28"/>
      <c r="T105" s="36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</row>
    <row r="106" ht="14.25" customHeight="1">
      <c r="A106" s="28"/>
      <c r="B106" s="28"/>
      <c r="C106" s="28"/>
      <c r="D106" s="28"/>
      <c r="E106" s="28"/>
      <c r="F106" s="28"/>
      <c r="G106" s="36"/>
      <c r="H106" s="28"/>
      <c r="I106" s="36"/>
      <c r="J106" s="28"/>
      <c r="K106" s="36"/>
      <c r="L106" s="28"/>
      <c r="M106" s="28"/>
      <c r="N106" s="28"/>
      <c r="O106" s="28"/>
      <c r="P106" s="36"/>
      <c r="Q106" s="28"/>
      <c r="R106" s="36"/>
      <c r="S106" s="28"/>
      <c r="T106" s="36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</row>
    <row r="107" ht="14.25" customHeight="1">
      <c r="A107" s="28"/>
      <c r="B107" s="28"/>
      <c r="C107" s="28"/>
      <c r="D107" s="28"/>
      <c r="E107" s="28"/>
      <c r="F107" s="28"/>
      <c r="G107" s="36"/>
      <c r="H107" s="28"/>
      <c r="I107" s="36"/>
      <c r="J107" s="28"/>
      <c r="K107" s="36"/>
      <c r="L107" s="28"/>
      <c r="M107" s="28"/>
      <c r="N107" s="28"/>
      <c r="O107" s="28"/>
      <c r="P107" s="36"/>
      <c r="Q107" s="28"/>
      <c r="R107" s="36"/>
      <c r="S107" s="28"/>
      <c r="T107" s="36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</row>
    <row r="108" ht="14.25" customHeight="1">
      <c r="A108" s="28"/>
      <c r="B108" s="28"/>
      <c r="C108" s="28"/>
      <c r="D108" s="28"/>
      <c r="E108" s="28"/>
      <c r="F108" s="28"/>
      <c r="G108" s="36"/>
      <c r="H108" s="28"/>
      <c r="I108" s="36"/>
      <c r="J108" s="28"/>
      <c r="K108" s="36"/>
      <c r="L108" s="28"/>
      <c r="M108" s="28"/>
      <c r="N108" s="28"/>
      <c r="O108" s="28"/>
      <c r="P108" s="36"/>
      <c r="Q108" s="28"/>
      <c r="R108" s="36"/>
      <c r="S108" s="28"/>
      <c r="T108" s="36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</row>
    <row r="109" ht="14.25" customHeight="1">
      <c r="A109" s="28"/>
      <c r="B109" s="28"/>
      <c r="C109" s="28"/>
      <c r="D109" s="28"/>
      <c r="E109" s="28"/>
      <c r="F109" s="28"/>
      <c r="G109" s="36"/>
      <c r="H109" s="28"/>
      <c r="I109" s="36"/>
      <c r="J109" s="28"/>
      <c r="K109" s="36"/>
      <c r="L109" s="28"/>
      <c r="M109" s="28"/>
      <c r="N109" s="28"/>
      <c r="O109" s="28"/>
      <c r="P109" s="36"/>
      <c r="Q109" s="28"/>
      <c r="R109" s="36"/>
      <c r="S109" s="28"/>
      <c r="T109" s="36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</row>
    <row r="110" ht="14.25" customHeight="1">
      <c r="A110" s="28"/>
      <c r="B110" s="28"/>
      <c r="C110" s="28"/>
      <c r="D110" s="28"/>
      <c r="E110" s="28"/>
      <c r="F110" s="28"/>
      <c r="G110" s="36"/>
      <c r="H110" s="28"/>
      <c r="I110" s="36"/>
      <c r="J110" s="28"/>
      <c r="K110" s="36"/>
      <c r="L110" s="28"/>
      <c r="M110" s="28"/>
      <c r="N110" s="28"/>
      <c r="O110" s="28"/>
      <c r="P110" s="36"/>
      <c r="Q110" s="28"/>
      <c r="R110" s="36"/>
      <c r="S110" s="28"/>
      <c r="T110" s="36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</row>
    <row r="111" ht="14.25" customHeight="1">
      <c r="A111" s="28"/>
      <c r="B111" s="28"/>
      <c r="C111" s="28"/>
      <c r="D111" s="28"/>
      <c r="E111" s="28"/>
      <c r="F111" s="28"/>
      <c r="G111" s="36"/>
      <c r="H111" s="28"/>
      <c r="I111" s="36"/>
      <c r="J111" s="28"/>
      <c r="K111" s="36"/>
      <c r="L111" s="28"/>
      <c r="M111" s="28"/>
      <c r="N111" s="28"/>
      <c r="O111" s="28"/>
      <c r="P111" s="36"/>
      <c r="Q111" s="28"/>
      <c r="R111" s="36"/>
      <c r="S111" s="28"/>
      <c r="T111" s="36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</row>
    <row r="112" ht="14.25" customHeight="1">
      <c r="A112" s="28"/>
      <c r="B112" s="28"/>
      <c r="C112" s="28"/>
      <c r="D112" s="28"/>
      <c r="E112" s="28"/>
      <c r="F112" s="28"/>
      <c r="G112" s="36"/>
      <c r="H112" s="28"/>
      <c r="I112" s="36"/>
      <c r="J112" s="28"/>
      <c r="K112" s="36"/>
      <c r="L112" s="28"/>
      <c r="M112" s="28"/>
      <c r="N112" s="28"/>
      <c r="O112" s="28"/>
      <c r="P112" s="36"/>
      <c r="Q112" s="28"/>
      <c r="R112" s="36"/>
      <c r="S112" s="28"/>
      <c r="T112" s="36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</row>
    <row r="113" ht="14.25" customHeight="1">
      <c r="A113" s="28"/>
      <c r="B113" s="28"/>
      <c r="C113" s="28"/>
      <c r="D113" s="28"/>
      <c r="E113" s="28"/>
      <c r="F113" s="28"/>
      <c r="G113" s="36"/>
      <c r="H113" s="28"/>
      <c r="I113" s="36"/>
      <c r="J113" s="28"/>
      <c r="K113" s="36"/>
      <c r="L113" s="28"/>
      <c r="M113" s="28"/>
      <c r="N113" s="28"/>
      <c r="O113" s="28"/>
      <c r="P113" s="36"/>
      <c r="Q113" s="28"/>
      <c r="R113" s="36"/>
      <c r="S113" s="28"/>
      <c r="T113" s="36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</row>
    <row r="114" ht="14.25" customHeight="1">
      <c r="A114" s="28"/>
      <c r="B114" s="28"/>
      <c r="C114" s="28"/>
      <c r="D114" s="28"/>
      <c r="E114" s="28"/>
      <c r="F114" s="28"/>
      <c r="G114" s="36"/>
      <c r="H114" s="28"/>
      <c r="I114" s="36"/>
      <c r="J114" s="28"/>
      <c r="K114" s="36"/>
      <c r="L114" s="28"/>
      <c r="M114" s="28"/>
      <c r="N114" s="28"/>
      <c r="O114" s="28"/>
      <c r="P114" s="36"/>
      <c r="Q114" s="28"/>
      <c r="R114" s="36"/>
      <c r="S114" s="28"/>
      <c r="T114" s="36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</row>
    <row r="115" ht="14.25" customHeight="1">
      <c r="A115" s="28"/>
      <c r="B115" s="28"/>
      <c r="C115" s="28"/>
      <c r="D115" s="28"/>
      <c r="E115" s="28"/>
      <c r="F115" s="28"/>
      <c r="G115" s="36"/>
      <c r="H115" s="28"/>
      <c r="I115" s="36"/>
      <c r="J115" s="28"/>
      <c r="K115" s="36"/>
      <c r="L115" s="28"/>
      <c r="M115" s="28"/>
      <c r="N115" s="28"/>
      <c r="O115" s="28"/>
      <c r="P115" s="36"/>
      <c r="Q115" s="28"/>
      <c r="R115" s="36"/>
      <c r="S115" s="28"/>
      <c r="T115" s="36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</row>
    <row r="116" ht="14.25" customHeight="1">
      <c r="A116" s="28"/>
      <c r="B116" s="28"/>
      <c r="C116" s="28"/>
      <c r="D116" s="28"/>
      <c r="E116" s="28"/>
      <c r="F116" s="28"/>
      <c r="G116" s="36"/>
      <c r="H116" s="28"/>
      <c r="I116" s="36"/>
      <c r="J116" s="28"/>
      <c r="K116" s="36"/>
      <c r="L116" s="28"/>
      <c r="M116" s="28"/>
      <c r="N116" s="28"/>
      <c r="O116" s="28"/>
      <c r="P116" s="36"/>
      <c r="Q116" s="28"/>
      <c r="R116" s="36"/>
      <c r="S116" s="28"/>
      <c r="T116" s="36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</row>
    <row r="117" ht="14.25" customHeight="1">
      <c r="A117" s="28"/>
      <c r="B117" s="28"/>
      <c r="C117" s="28"/>
      <c r="D117" s="28"/>
      <c r="E117" s="28"/>
      <c r="F117" s="28"/>
      <c r="G117" s="36"/>
      <c r="H117" s="28"/>
      <c r="I117" s="36"/>
      <c r="J117" s="28"/>
      <c r="K117" s="36"/>
      <c r="L117" s="28"/>
      <c r="M117" s="28"/>
      <c r="N117" s="28"/>
      <c r="O117" s="28"/>
      <c r="P117" s="36"/>
      <c r="Q117" s="28"/>
      <c r="R117" s="36"/>
      <c r="S117" s="28"/>
      <c r="T117" s="36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</row>
    <row r="118" ht="14.25" customHeight="1">
      <c r="A118" s="28"/>
      <c r="B118" s="28"/>
      <c r="C118" s="28"/>
      <c r="D118" s="28"/>
      <c r="E118" s="28"/>
      <c r="F118" s="28"/>
      <c r="G118" s="36"/>
      <c r="H118" s="28"/>
      <c r="I118" s="36"/>
      <c r="J118" s="28"/>
      <c r="K118" s="36"/>
      <c r="L118" s="28"/>
      <c r="M118" s="28"/>
      <c r="N118" s="28"/>
      <c r="O118" s="28"/>
      <c r="P118" s="36"/>
      <c r="Q118" s="28"/>
      <c r="R118" s="36"/>
      <c r="S118" s="28"/>
      <c r="T118" s="36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</row>
    <row r="119" ht="14.25" customHeight="1">
      <c r="A119" s="28"/>
      <c r="B119" s="28"/>
      <c r="C119" s="28"/>
      <c r="D119" s="28"/>
      <c r="E119" s="28"/>
      <c r="F119" s="28"/>
      <c r="G119" s="36"/>
      <c r="H119" s="28"/>
      <c r="I119" s="36"/>
      <c r="J119" s="28"/>
      <c r="K119" s="36"/>
      <c r="L119" s="28"/>
      <c r="M119" s="28"/>
      <c r="N119" s="28"/>
      <c r="O119" s="28"/>
      <c r="P119" s="36"/>
      <c r="Q119" s="28"/>
      <c r="R119" s="36"/>
      <c r="S119" s="28"/>
      <c r="T119" s="36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</row>
    <row r="120" ht="14.25" customHeight="1">
      <c r="A120" s="28"/>
      <c r="B120" s="28"/>
      <c r="C120" s="28"/>
      <c r="D120" s="28"/>
      <c r="E120" s="28"/>
      <c r="F120" s="28"/>
      <c r="G120" s="36"/>
      <c r="H120" s="28"/>
      <c r="I120" s="36"/>
      <c r="J120" s="28"/>
      <c r="K120" s="36"/>
      <c r="L120" s="28"/>
      <c r="M120" s="28"/>
      <c r="N120" s="28"/>
      <c r="O120" s="28"/>
      <c r="P120" s="36"/>
      <c r="Q120" s="28"/>
      <c r="R120" s="36"/>
      <c r="S120" s="28"/>
      <c r="T120" s="36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</row>
    <row r="121" ht="14.25" customHeight="1">
      <c r="A121" s="28"/>
      <c r="B121" s="28"/>
      <c r="C121" s="28"/>
      <c r="D121" s="28"/>
      <c r="E121" s="28"/>
      <c r="F121" s="28"/>
      <c r="G121" s="36"/>
      <c r="H121" s="28"/>
      <c r="I121" s="36"/>
      <c r="J121" s="28"/>
      <c r="K121" s="36"/>
      <c r="L121" s="28"/>
      <c r="M121" s="28"/>
      <c r="N121" s="28"/>
      <c r="O121" s="28"/>
      <c r="P121" s="36"/>
      <c r="Q121" s="28"/>
      <c r="R121" s="36"/>
      <c r="S121" s="28"/>
      <c r="T121" s="36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</row>
    <row r="122" ht="14.25" customHeight="1">
      <c r="A122" s="28"/>
      <c r="B122" s="28"/>
      <c r="C122" s="28"/>
      <c r="D122" s="28"/>
      <c r="E122" s="28"/>
      <c r="F122" s="28"/>
      <c r="G122" s="36"/>
      <c r="H122" s="28"/>
      <c r="I122" s="36"/>
      <c r="J122" s="28"/>
      <c r="K122" s="36"/>
      <c r="L122" s="28"/>
      <c r="M122" s="28"/>
      <c r="N122" s="28"/>
      <c r="O122" s="28"/>
      <c r="P122" s="36"/>
      <c r="Q122" s="28"/>
      <c r="R122" s="36"/>
      <c r="S122" s="28"/>
      <c r="T122" s="36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</row>
    <row r="123" ht="14.25" customHeight="1">
      <c r="A123" s="28"/>
      <c r="B123" s="28"/>
      <c r="C123" s="28"/>
      <c r="D123" s="28"/>
      <c r="E123" s="28"/>
      <c r="F123" s="28"/>
      <c r="G123" s="36"/>
      <c r="H123" s="28"/>
      <c r="I123" s="36"/>
      <c r="J123" s="28"/>
      <c r="K123" s="36"/>
      <c r="L123" s="28"/>
      <c r="M123" s="28"/>
      <c r="N123" s="28"/>
      <c r="O123" s="28"/>
      <c r="P123" s="36"/>
      <c r="Q123" s="28"/>
      <c r="R123" s="36"/>
      <c r="S123" s="28"/>
      <c r="T123" s="36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</row>
    <row r="124" ht="14.25" customHeight="1">
      <c r="A124" s="28"/>
      <c r="B124" s="28"/>
      <c r="C124" s="28"/>
      <c r="D124" s="28"/>
      <c r="E124" s="28"/>
      <c r="F124" s="28"/>
      <c r="G124" s="36"/>
      <c r="H124" s="28"/>
      <c r="I124" s="36"/>
      <c r="J124" s="28"/>
      <c r="K124" s="36"/>
      <c r="L124" s="28"/>
      <c r="M124" s="28"/>
      <c r="N124" s="28"/>
      <c r="O124" s="28"/>
      <c r="P124" s="36"/>
      <c r="Q124" s="28"/>
      <c r="R124" s="36"/>
      <c r="S124" s="28"/>
      <c r="T124" s="36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</row>
    <row r="125" ht="14.25" customHeight="1">
      <c r="A125" s="28"/>
      <c r="B125" s="28"/>
      <c r="C125" s="28"/>
      <c r="D125" s="28"/>
      <c r="E125" s="28"/>
      <c r="F125" s="28"/>
      <c r="G125" s="36"/>
      <c r="H125" s="28"/>
      <c r="I125" s="36"/>
      <c r="J125" s="28"/>
      <c r="K125" s="36"/>
      <c r="L125" s="28"/>
      <c r="M125" s="28"/>
      <c r="N125" s="28"/>
      <c r="O125" s="28"/>
      <c r="P125" s="36"/>
      <c r="Q125" s="28"/>
      <c r="R125" s="36"/>
      <c r="S125" s="28"/>
      <c r="T125" s="36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</row>
    <row r="126" ht="14.25" customHeight="1">
      <c r="A126" s="28"/>
      <c r="B126" s="28"/>
      <c r="C126" s="28"/>
      <c r="D126" s="28"/>
      <c r="E126" s="28"/>
      <c r="F126" s="28"/>
      <c r="G126" s="36"/>
      <c r="H126" s="28"/>
      <c r="I126" s="36"/>
      <c r="J126" s="28"/>
      <c r="K126" s="36"/>
      <c r="L126" s="28"/>
      <c r="M126" s="28"/>
      <c r="N126" s="28"/>
      <c r="O126" s="28"/>
      <c r="P126" s="36"/>
      <c r="Q126" s="28"/>
      <c r="R126" s="36"/>
      <c r="S126" s="28"/>
      <c r="T126" s="36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</row>
    <row r="127" ht="14.25" customHeight="1">
      <c r="A127" s="28"/>
      <c r="B127" s="28"/>
      <c r="C127" s="28"/>
      <c r="D127" s="28"/>
      <c r="E127" s="28"/>
      <c r="F127" s="28"/>
      <c r="G127" s="36"/>
      <c r="H127" s="28"/>
      <c r="I127" s="36"/>
      <c r="J127" s="28"/>
      <c r="K127" s="36"/>
      <c r="L127" s="28"/>
      <c r="M127" s="28"/>
      <c r="N127" s="28"/>
      <c r="O127" s="28"/>
      <c r="P127" s="36"/>
      <c r="Q127" s="28"/>
      <c r="R127" s="36"/>
      <c r="S127" s="28"/>
      <c r="T127" s="36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</row>
    <row r="128" ht="14.25" customHeight="1">
      <c r="A128" s="28"/>
      <c r="B128" s="28"/>
      <c r="C128" s="28"/>
      <c r="D128" s="28"/>
      <c r="E128" s="28"/>
      <c r="F128" s="28"/>
      <c r="G128" s="36"/>
      <c r="H128" s="28"/>
      <c r="I128" s="36"/>
      <c r="J128" s="28"/>
      <c r="K128" s="36"/>
      <c r="L128" s="28"/>
      <c r="M128" s="28"/>
      <c r="N128" s="28"/>
      <c r="O128" s="28"/>
      <c r="P128" s="36"/>
      <c r="Q128" s="28"/>
      <c r="R128" s="36"/>
      <c r="S128" s="28"/>
      <c r="T128" s="36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</row>
    <row r="129" ht="14.25" customHeight="1">
      <c r="A129" s="28"/>
      <c r="B129" s="28"/>
      <c r="C129" s="28"/>
      <c r="D129" s="28"/>
      <c r="E129" s="28"/>
      <c r="F129" s="28"/>
      <c r="G129" s="36"/>
      <c r="H129" s="28"/>
      <c r="I129" s="36"/>
      <c r="J129" s="28"/>
      <c r="K129" s="36"/>
      <c r="L129" s="28"/>
      <c r="M129" s="28"/>
      <c r="N129" s="28"/>
      <c r="O129" s="28"/>
      <c r="P129" s="36"/>
      <c r="Q129" s="28"/>
      <c r="R129" s="36"/>
      <c r="S129" s="28"/>
      <c r="T129" s="36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</row>
    <row r="130" ht="14.25" customHeight="1">
      <c r="A130" s="28"/>
      <c r="B130" s="28"/>
      <c r="C130" s="28"/>
      <c r="D130" s="28"/>
      <c r="E130" s="28"/>
      <c r="F130" s="28"/>
      <c r="G130" s="36"/>
      <c r="H130" s="28"/>
      <c r="I130" s="36"/>
      <c r="J130" s="28"/>
      <c r="K130" s="36"/>
      <c r="L130" s="28"/>
      <c r="M130" s="28"/>
      <c r="N130" s="28"/>
      <c r="O130" s="28"/>
      <c r="P130" s="36"/>
      <c r="Q130" s="28"/>
      <c r="R130" s="36"/>
      <c r="S130" s="28"/>
      <c r="T130" s="36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</row>
    <row r="131" ht="14.25" customHeight="1">
      <c r="A131" s="28"/>
      <c r="B131" s="28"/>
      <c r="C131" s="28"/>
      <c r="D131" s="28"/>
      <c r="E131" s="28"/>
      <c r="F131" s="28"/>
      <c r="G131" s="36"/>
      <c r="H131" s="28"/>
      <c r="I131" s="36"/>
      <c r="J131" s="28"/>
      <c r="K131" s="36"/>
      <c r="L131" s="28"/>
      <c r="M131" s="28"/>
      <c r="N131" s="28"/>
      <c r="O131" s="28"/>
      <c r="P131" s="36"/>
      <c r="Q131" s="28"/>
      <c r="R131" s="36"/>
      <c r="S131" s="28"/>
      <c r="T131" s="36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</row>
    <row r="132" ht="14.25" customHeight="1">
      <c r="A132" s="28"/>
      <c r="B132" s="28"/>
      <c r="C132" s="28"/>
      <c r="D132" s="28"/>
      <c r="E132" s="28"/>
      <c r="F132" s="28"/>
      <c r="G132" s="36"/>
      <c r="H132" s="28"/>
      <c r="I132" s="36"/>
      <c r="J132" s="28"/>
      <c r="K132" s="36"/>
      <c r="L132" s="28"/>
      <c r="M132" s="28"/>
      <c r="N132" s="28"/>
      <c r="O132" s="28"/>
      <c r="P132" s="36"/>
      <c r="Q132" s="28"/>
      <c r="R132" s="36"/>
      <c r="S132" s="28"/>
      <c r="T132" s="36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</row>
    <row r="133" ht="14.25" customHeight="1">
      <c r="A133" s="28"/>
      <c r="B133" s="28"/>
      <c r="C133" s="28"/>
      <c r="D133" s="28"/>
      <c r="E133" s="28"/>
      <c r="F133" s="28"/>
      <c r="G133" s="36"/>
      <c r="H133" s="28"/>
      <c r="I133" s="36"/>
      <c r="J133" s="28"/>
      <c r="K133" s="36"/>
      <c r="L133" s="28"/>
      <c r="M133" s="28"/>
      <c r="N133" s="28"/>
      <c r="O133" s="28"/>
      <c r="P133" s="36"/>
      <c r="Q133" s="28"/>
      <c r="R133" s="36"/>
      <c r="S133" s="28"/>
      <c r="T133" s="36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</row>
    <row r="134" ht="14.25" customHeight="1">
      <c r="A134" s="28"/>
      <c r="B134" s="28"/>
      <c r="C134" s="28"/>
      <c r="D134" s="28"/>
      <c r="E134" s="28"/>
      <c r="F134" s="28"/>
      <c r="G134" s="36"/>
      <c r="H134" s="28"/>
      <c r="I134" s="36"/>
      <c r="J134" s="28"/>
      <c r="K134" s="36"/>
      <c r="L134" s="28"/>
      <c r="M134" s="28"/>
      <c r="N134" s="28"/>
      <c r="O134" s="28"/>
      <c r="P134" s="36"/>
      <c r="Q134" s="28"/>
      <c r="R134" s="36"/>
      <c r="S134" s="28"/>
      <c r="T134" s="36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</row>
    <row r="135" ht="14.25" customHeight="1">
      <c r="A135" s="28"/>
      <c r="B135" s="28"/>
      <c r="C135" s="28"/>
      <c r="D135" s="28"/>
      <c r="E135" s="28"/>
      <c r="F135" s="28"/>
      <c r="G135" s="36"/>
      <c r="H135" s="28"/>
      <c r="I135" s="36"/>
      <c r="J135" s="28"/>
      <c r="K135" s="36"/>
      <c r="L135" s="28"/>
      <c r="M135" s="28"/>
      <c r="N135" s="28"/>
      <c r="O135" s="28"/>
      <c r="P135" s="36"/>
      <c r="Q135" s="28"/>
      <c r="R135" s="36"/>
      <c r="S135" s="28"/>
      <c r="T135" s="36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</row>
    <row r="136" ht="14.25" customHeight="1">
      <c r="A136" s="28"/>
      <c r="B136" s="28"/>
      <c r="C136" s="28"/>
      <c r="D136" s="28"/>
      <c r="E136" s="28"/>
      <c r="F136" s="28"/>
      <c r="G136" s="36"/>
      <c r="H136" s="28"/>
      <c r="I136" s="36"/>
      <c r="J136" s="28"/>
      <c r="K136" s="36"/>
      <c r="L136" s="28"/>
      <c r="M136" s="28"/>
      <c r="N136" s="28"/>
      <c r="O136" s="28"/>
      <c r="P136" s="36"/>
      <c r="Q136" s="28"/>
      <c r="R136" s="36"/>
      <c r="S136" s="28"/>
      <c r="T136" s="36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</row>
    <row r="137" ht="14.25" customHeight="1">
      <c r="A137" s="28"/>
      <c r="B137" s="28"/>
      <c r="C137" s="28"/>
      <c r="D137" s="28"/>
      <c r="E137" s="28"/>
      <c r="F137" s="28"/>
      <c r="G137" s="36"/>
      <c r="H137" s="28"/>
      <c r="I137" s="36"/>
      <c r="J137" s="28"/>
      <c r="K137" s="36"/>
      <c r="L137" s="28"/>
      <c r="M137" s="28"/>
      <c r="N137" s="28"/>
      <c r="O137" s="28"/>
      <c r="P137" s="36"/>
      <c r="Q137" s="28"/>
      <c r="R137" s="36"/>
      <c r="S137" s="28"/>
      <c r="T137" s="36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</row>
    <row r="138" ht="14.25" customHeight="1">
      <c r="A138" s="28"/>
      <c r="B138" s="28"/>
      <c r="C138" s="28"/>
      <c r="D138" s="28"/>
      <c r="E138" s="28"/>
      <c r="F138" s="28"/>
      <c r="G138" s="36"/>
      <c r="H138" s="28"/>
      <c r="I138" s="36"/>
      <c r="J138" s="28"/>
      <c r="K138" s="36"/>
      <c r="L138" s="28"/>
      <c r="M138" s="28"/>
      <c r="N138" s="28"/>
      <c r="O138" s="28"/>
      <c r="P138" s="36"/>
      <c r="Q138" s="28"/>
      <c r="R138" s="36"/>
      <c r="S138" s="28"/>
      <c r="T138" s="36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</row>
    <row r="139" ht="14.25" customHeight="1">
      <c r="A139" s="28"/>
      <c r="B139" s="28"/>
      <c r="C139" s="28"/>
      <c r="D139" s="28"/>
      <c r="E139" s="28"/>
      <c r="F139" s="28"/>
      <c r="G139" s="36"/>
      <c r="H139" s="28"/>
      <c r="I139" s="36"/>
      <c r="J139" s="28"/>
      <c r="K139" s="36"/>
      <c r="L139" s="28"/>
      <c r="M139" s="28"/>
      <c r="N139" s="28"/>
      <c r="O139" s="28"/>
      <c r="P139" s="36"/>
      <c r="Q139" s="28"/>
      <c r="R139" s="36"/>
      <c r="S139" s="28"/>
      <c r="T139" s="36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</row>
    <row r="140" ht="14.25" customHeight="1">
      <c r="A140" s="28"/>
      <c r="B140" s="28"/>
      <c r="C140" s="28"/>
      <c r="D140" s="28"/>
      <c r="E140" s="28"/>
      <c r="F140" s="28"/>
      <c r="G140" s="36"/>
      <c r="H140" s="28"/>
      <c r="I140" s="36"/>
      <c r="J140" s="28"/>
      <c r="K140" s="36"/>
      <c r="L140" s="28"/>
      <c r="M140" s="28"/>
      <c r="N140" s="28"/>
      <c r="O140" s="28"/>
      <c r="P140" s="36"/>
      <c r="Q140" s="28"/>
      <c r="R140" s="36"/>
      <c r="S140" s="28"/>
      <c r="T140" s="36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</row>
    <row r="141" ht="14.25" customHeight="1">
      <c r="A141" s="28"/>
      <c r="B141" s="28"/>
      <c r="C141" s="28"/>
      <c r="D141" s="28"/>
      <c r="E141" s="28"/>
      <c r="F141" s="28"/>
      <c r="G141" s="36"/>
      <c r="H141" s="28"/>
      <c r="I141" s="36"/>
      <c r="J141" s="28"/>
      <c r="K141" s="36"/>
      <c r="L141" s="28"/>
      <c r="M141" s="28"/>
      <c r="N141" s="28"/>
      <c r="O141" s="28"/>
      <c r="P141" s="36"/>
      <c r="Q141" s="28"/>
      <c r="R141" s="36"/>
      <c r="S141" s="28"/>
      <c r="T141" s="36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</row>
    <row r="142" ht="14.25" customHeight="1">
      <c r="A142" s="28"/>
      <c r="B142" s="28"/>
      <c r="C142" s="28"/>
      <c r="D142" s="28"/>
      <c r="E142" s="28"/>
      <c r="F142" s="28"/>
      <c r="G142" s="36"/>
      <c r="H142" s="28"/>
      <c r="I142" s="36"/>
      <c r="J142" s="28"/>
      <c r="K142" s="36"/>
      <c r="L142" s="28"/>
      <c r="M142" s="28"/>
      <c r="N142" s="28"/>
      <c r="O142" s="28"/>
      <c r="P142" s="36"/>
      <c r="Q142" s="28"/>
      <c r="R142" s="36"/>
      <c r="S142" s="28"/>
      <c r="T142" s="36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</row>
    <row r="143" ht="14.25" customHeight="1">
      <c r="A143" s="28"/>
      <c r="B143" s="28"/>
      <c r="C143" s="28"/>
      <c r="D143" s="28"/>
      <c r="E143" s="28"/>
      <c r="F143" s="28"/>
      <c r="G143" s="36"/>
      <c r="H143" s="28"/>
      <c r="I143" s="36"/>
      <c r="J143" s="28"/>
      <c r="K143" s="36"/>
      <c r="L143" s="28"/>
      <c r="M143" s="28"/>
      <c r="N143" s="28"/>
      <c r="O143" s="28"/>
      <c r="P143" s="36"/>
      <c r="Q143" s="28"/>
      <c r="R143" s="36"/>
      <c r="S143" s="28"/>
      <c r="T143" s="36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</row>
    <row r="144" ht="14.25" customHeight="1">
      <c r="A144" s="28"/>
      <c r="B144" s="28"/>
      <c r="C144" s="28"/>
      <c r="D144" s="28"/>
      <c r="E144" s="28"/>
      <c r="F144" s="28"/>
      <c r="G144" s="36"/>
      <c r="H144" s="28"/>
      <c r="I144" s="36"/>
      <c r="J144" s="28"/>
      <c r="K144" s="36"/>
      <c r="L144" s="28"/>
      <c r="M144" s="28"/>
      <c r="N144" s="28"/>
      <c r="O144" s="28"/>
      <c r="P144" s="36"/>
      <c r="Q144" s="28"/>
      <c r="R144" s="36"/>
      <c r="S144" s="28"/>
      <c r="T144" s="36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</row>
    <row r="145" ht="14.25" customHeight="1">
      <c r="A145" s="28"/>
      <c r="B145" s="28"/>
      <c r="C145" s="28"/>
      <c r="D145" s="28"/>
      <c r="E145" s="28"/>
      <c r="F145" s="28"/>
      <c r="G145" s="36"/>
      <c r="H145" s="28"/>
      <c r="I145" s="36"/>
      <c r="J145" s="28"/>
      <c r="K145" s="36"/>
      <c r="L145" s="28"/>
      <c r="M145" s="28"/>
      <c r="N145" s="28"/>
      <c r="O145" s="28"/>
      <c r="P145" s="36"/>
      <c r="Q145" s="28"/>
      <c r="R145" s="36"/>
      <c r="S145" s="28"/>
      <c r="T145" s="36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</row>
    <row r="146" ht="14.25" customHeight="1">
      <c r="A146" s="28"/>
      <c r="B146" s="28"/>
      <c r="C146" s="28"/>
      <c r="D146" s="28"/>
      <c r="E146" s="28"/>
      <c r="F146" s="28"/>
      <c r="G146" s="36"/>
      <c r="H146" s="28"/>
      <c r="I146" s="36"/>
      <c r="J146" s="28"/>
      <c r="K146" s="36"/>
      <c r="L146" s="28"/>
      <c r="M146" s="28"/>
      <c r="N146" s="28"/>
      <c r="O146" s="28"/>
      <c r="P146" s="36"/>
      <c r="Q146" s="28"/>
      <c r="R146" s="36"/>
      <c r="S146" s="28"/>
      <c r="T146" s="36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</row>
    <row r="147" ht="14.25" customHeight="1">
      <c r="A147" s="28"/>
      <c r="B147" s="28"/>
      <c r="C147" s="28"/>
      <c r="D147" s="28"/>
      <c r="E147" s="28"/>
      <c r="F147" s="28"/>
      <c r="G147" s="36"/>
      <c r="H147" s="28"/>
      <c r="I147" s="36"/>
      <c r="J147" s="28"/>
      <c r="K147" s="36"/>
      <c r="L147" s="28"/>
      <c r="M147" s="28"/>
      <c r="N147" s="28"/>
      <c r="O147" s="28"/>
      <c r="P147" s="36"/>
      <c r="Q147" s="28"/>
      <c r="R147" s="36"/>
      <c r="S147" s="28"/>
      <c r="T147" s="36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</row>
    <row r="148" ht="14.25" customHeight="1">
      <c r="A148" s="28"/>
      <c r="B148" s="28"/>
      <c r="C148" s="28"/>
      <c r="D148" s="28"/>
      <c r="E148" s="28"/>
      <c r="F148" s="28"/>
      <c r="G148" s="36"/>
      <c r="H148" s="28"/>
      <c r="I148" s="36"/>
      <c r="J148" s="28"/>
      <c r="K148" s="36"/>
      <c r="L148" s="28"/>
      <c r="M148" s="28"/>
      <c r="N148" s="28"/>
      <c r="O148" s="28"/>
      <c r="P148" s="36"/>
      <c r="Q148" s="28"/>
      <c r="R148" s="36"/>
      <c r="S148" s="28"/>
      <c r="T148" s="36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</row>
    <row r="149" ht="14.25" customHeight="1">
      <c r="A149" s="28"/>
      <c r="B149" s="28"/>
      <c r="C149" s="28"/>
      <c r="D149" s="28"/>
      <c r="E149" s="28"/>
      <c r="F149" s="28"/>
      <c r="G149" s="36"/>
      <c r="H149" s="28"/>
      <c r="I149" s="36"/>
      <c r="J149" s="28"/>
      <c r="K149" s="36"/>
      <c r="L149" s="28"/>
      <c r="M149" s="28"/>
      <c r="N149" s="28"/>
      <c r="O149" s="28"/>
      <c r="P149" s="36"/>
      <c r="Q149" s="28"/>
      <c r="R149" s="36"/>
      <c r="S149" s="28"/>
      <c r="T149" s="36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</row>
    <row r="150" ht="14.25" customHeight="1">
      <c r="A150" s="28"/>
      <c r="B150" s="28"/>
      <c r="C150" s="28"/>
      <c r="D150" s="28"/>
      <c r="E150" s="28"/>
      <c r="F150" s="28"/>
      <c r="G150" s="36"/>
      <c r="H150" s="28"/>
      <c r="I150" s="36"/>
      <c r="J150" s="28"/>
      <c r="K150" s="36"/>
      <c r="L150" s="28"/>
      <c r="M150" s="28"/>
      <c r="N150" s="28"/>
      <c r="O150" s="28"/>
      <c r="P150" s="36"/>
      <c r="Q150" s="28"/>
      <c r="R150" s="36"/>
      <c r="S150" s="28"/>
      <c r="T150" s="36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</row>
    <row r="151" ht="14.25" customHeight="1">
      <c r="A151" s="28"/>
      <c r="B151" s="28"/>
      <c r="C151" s="28"/>
      <c r="D151" s="28"/>
      <c r="E151" s="28"/>
      <c r="F151" s="28"/>
      <c r="G151" s="36"/>
      <c r="H151" s="28"/>
      <c r="I151" s="36"/>
      <c r="J151" s="28"/>
      <c r="K151" s="36"/>
      <c r="L151" s="28"/>
      <c r="M151" s="28"/>
      <c r="N151" s="28"/>
      <c r="O151" s="28"/>
      <c r="P151" s="36"/>
      <c r="Q151" s="28"/>
      <c r="R151" s="36"/>
      <c r="S151" s="28"/>
      <c r="T151" s="36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</row>
    <row r="152" ht="14.25" customHeight="1">
      <c r="A152" s="28"/>
      <c r="B152" s="28"/>
      <c r="C152" s="28"/>
      <c r="D152" s="28"/>
      <c r="E152" s="28"/>
      <c r="F152" s="28"/>
      <c r="G152" s="36"/>
      <c r="H152" s="28"/>
      <c r="I152" s="36"/>
      <c r="J152" s="28"/>
      <c r="K152" s="36"/>
      <c r="L152" s="28"/>
      <c r="M152" s="28"/>
      <c r="N152" s="28"/>
      <c r="O152" s="28"/>
      <c r="P152" s="36"/>
      <c r="Q152" s="28"/>
      <c r="R152" s="36"/>
      <c r="S152" s="28"/>
      <c r="T152" s="36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</row>
    <row r="153" ht="14.25" customHeight="1">
      <c r="A153" s="28"/>
      <c r="B153" s="28"/>
      <c r="C153" s="28"/>
      <c r="D153" s="28"/>
      <c r="E153" s="28"/>
      <c r="F153" s="28"/>
      <c r="G153" s="36"/>
      <c r="H153" s="28"/>
      <c r="I153" s="36"/>
      <c r="J153" s="28"/>
      <c r="K153" s="36"/>
      <c r="L153" s="28"/>
      <c r="M153" s="28"/>
      <c r="N153" s="28"/>
      <c r="O153" s="28"/>
      <c r="P153" s="36"/>
      <c r="Q153" s="28"/>
      <c r="R153" s="36"/>
      <c r="S153" s="28"/>
      <c r="T153" s="36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</row>
    <row r="154" ht="14.25" customHeight="1">
      <c r="A154" s="28"/>
      <c r="B154" s="28"/>
      <c r="C154" s="28"/>
      <c r="D154" s="28"/>
      <c r="E154" s="28"/>
      <c r="F154" s="28"/>
      <c r="G154" s="36"/>
      <c r="H154" s="28"/>
      <c r="I154" s="36"/>
      <c r="J154" s="28"/>
      <c r="K154" s="36"/>
      <c r="L154" s="28"/>
      <c r="M154" s="28"/>
      <c r="N154" s="28"/>
      <c r="O154" s="28"/>
      <c r="P154" s="36"/>
      <c r="Q154" s="28"/>
      <c r="R154" s="36"/>
      <c r="S154" s="28"/>
      <c r="T154" s="36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</row>
    <row r="155" ht="14.25" customHeight="1">
      <c r="A155" s="28"/>
      <c r="B155" s="28"/>
      <c r="C155" s="28"/>
      <c r="D155" s="28"/>
      <c r="E155" s="28"/>
      <c r="F155" s="28"/>
      <c r="G155" s="36"/>
      <c r="H155" s="28"/>
      <c r="I155" s="36"/>
      <c r="J155" s="28"/>
      <c r="K155" s="36"/>
      <c r="L155" s="28"/>
      <c r="M155" s="28"/>
      <c r="N155" s="28"/>
      <c r="O155" s="28"/>
      <c r="P155" s="36"/>
      <c r="Q155" s="28"/>
      <c r="R155" s="36"/>
      <c r="S155" s="28"/>
      <c r="T155" s="36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</row>
    <row r="156" ht="14.25" customHeight="1">
      <c r="A156" s="28"/>
      <c r="B156" s="28"/>
      <c r="C156" s="28"/>
      <c r="D156" s="28"/>
      <c r="E156" s="28"/>
      <c r="F156" s="28"/>
      <c r="G156" s="36"/>
      <c r="H156" s="28"/>
      <c r="I156" s="36"/>
      <c r="J156" s="28"/>
      <c r="K156" s="36"/>
      <c r="L156" s="28"/>
      <c r="M156" s="28"/>
      <c r="N156" s="28"/>
      <c r="O156" s="28"/>
      <c r="P156" s="36"/>
      <c r="Q156" s="28"/>
      <c r="R156" s="36"/>
      <c r="S156" s="28"/>
      <c r="T156" s="36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</row>
    <row r="157" ht="14.25" customHeight="1">
      <c r="A157" s="28"/>
      <c r="B157" s="28"/>
      <c r="C157" s="28"/>
      <c r="D157" s="28"/>
      <c r="E157" s="28"/>
      <c r="F157" s="28"/>
      <c r="G157" s="36"/>
      <c r="H157" s="28"/>
      <c r="I157" s="36"/>
      <c r="J157" s="28"/>
      <c r="K157" s="36"/>
      <c r="L157" s="28"/>
      <c r="M157" s="28"/>
      <c r="N157" s="28"/>
      <c r="O157" s="28"/>
      <c r="P157" s="36"/>
      <c r="Q157" s="28"/>
      <c r="R157" s="36"/>
      <c r="S157" s="28"/>
      <c r="T157" s="36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</row>
    <row r="158" ht="14.25" customHeight="1">
      <c r="A158" s="28"/>
      <c r="B158" s="28"/>
      <c r="C158" s="28"/>
      <c r="D158" s="28"/>
      <c r="E158" s="28"/>
      <c r="F158" s="28"/>
      <c r="G158" s="36"/>
      <c r="H158" s="28"/>
      <c r="I158" s="36"/>
      <c r="J158" s="28"/>
      <c r="K158" s="36"/>
      <c r="L158" s="28"/>
      <c r="M158" s="28"/>
      <c r="N158" s="28"/>
      <c r="O158" s="28"/>
      <c r="P158" s="36"/>
      <c r="Q158" s="28"/>
      <c r="R158" s="36"/>
      <c r="S158" s="28"/>
      <c r="T158" s="36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</row>
    <row r="159" ht="14.25" customHeight="1">
      <c r="A159" s="28"/>
      <c r="B159" s="28"/>
      <c r="C159" s="28"/>
      <c r="D159" s="28"/>
      <c r="E159" s="28"/>
      <c r="F159" s="28"/>
      <c r="G159" s="36"/>
      <c r="H159" s="28"/>
      <c r="I159" s="36"/>
      <c r="J159" s="28"/>
      <c r="K159" s="36"/>
      <c r="L159" s="28"/>
      <c r="M159" s="28"/>
      <c r="N159" s="28"/>
      <c r="O159" s="28"/>
      <c r="P159" s="36"/>
      <c r="Q159" s="28"/>
      <c r="R159" s="36"/>
      <c r="S159" s="28"/>
      <c r="T159" s="36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</row>
    <row r="160" ht="14.25" customHeight="1">
      <c r="A160" s="28"/>
      <c r="B160" s="28"/>
      <c r="C160" s="28"/>
      <c r="D160" s="28"/>
      <c r="E160" s="28"/>
      <c r="F160" s="28"/>
      <c r="G160" s="36"/>
      <c r="H160" s="28"/>
      <c r="I160" s="36"/>
      <c r="J160" s="28"/>
      <c r="K160" s="36"/>
      <c r="L160" s="28"/>
      <c r="M160" s="28"/>
      <c r="N160" s="28"/>
      <c r="O160" s="28"/>
      <c r="P160" s="36"/>
      <c r="Q160" s="28"/>
      <c r="R160" s="36"/>
      <c r="S160" s="28"/>
      <c r="T160" s="36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</row>
    <row r="161" ht="14.25" customHeight="1">
      <c r="A161" s="28"/>
      <c r="B161" s="28"/>
      <c r="C161" s="28"/>
      <c r="D161" s="28"/>
      <c r="E161" s="28"/>
      <c r="F161" s="28"/>
      <c r="G161" s="36"/>
      <c r="H161" s="28"/>
      <c r="I161" s="36"/>
      <c r="J161" s="28"/>
      <c r="K161" s="36"/>
      <c r="L161" s="28"/>
      <c r="M161" s="28"/>
      <c r="N161" s="28"/>
      <c r="O161" s="28"/>
      <c r="P161" s="36"/>
      <c r="Q161" s="28"/>
      <c r="R161" s="36"/>
      <c r="S161" s="28"/>
      <c r="T161" s="36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</row>
    <row r="162" ht="14.25" customHeight="1">
      <c r="A162" s="28"/>
      <c r="B162" s="28"/>
      <c r="C162" s="28"/>
      <c r="D162" s="28"/>
      <c r="E162" s="28"/>
      <c r="F162" s="28"/>
      <c r="G162" s="36"/>
      <c r="H162" s="28"/>
      <c r="I162" s="36"/>
      <c r="J162" s="28"/>
      <c r="K162" s="36"/>
      <c r="L162" s="28"/>
      <c r="M162" s="28"/>
      <c r="N162" s="28"/>
      <c r="O162" s="28"/>
      <c r="P162" s="36"/>
      <c r="Q162" s="28"/>
      <c r="R162" s="36"/>
      <c r="S162" s="28"/>
      <c r="T162" s="36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</row>
    <row r="163" ht="14.25" customHeight="1">
      <c r="A163" s="28"/>
      <c r="B163" s="28"/>
      <c r="C163" s="28"/>
      <c r="D163" s="28"/>
      <c r="E163" s="28"/>
      <c r="F163" s="28"/>
      <c r="G163" s="36"/>
      <c r="H163" s="28"/>
      <c r="I163" s="36"/>
      <c r="J163" s="28"/>
      <c r="K163" s="36"/>
      <c r="L163" s="28"/>
      <c r="M163" s="28"/>
      <c r="N163" s="28"/>
      <c r="O163" s="28"/>
      <c r="P163" s="36"/>
      <c r="Q163" s="28"/>
      <c r="R163" s="36"/>
      <c r="S163" s="28"/>
      <c r="T163" s="36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</row>
    <row r="164" ht="14.25" customHeight="1">
      <c r="A164" s="28"/>
      <c r="B164" s="28"/>
      <c r="C164" s="28"/>
      <c r="D164" s="28"/>
      <c r="E164" s="28"/>
      <c r="F164" s="28"/>
      <c r="G164" s="36"/>
      <c r="H164" s="28"/>
      <c r="I164" s="36"/>
      <c r="J164" s="28"/>
      <c r="K164" s="36"/>
      <c r="L164" s="28"/>
      <c r="M164" s="28"/>
      <c r="N164" s="28"/>
      <c r="O164" s="28"/>
      <c r="P164" s="36"/>
      <c r="Q164" s="28"/>
      <c r="R164" s="36"/>
      <c r="S164" s="28"/>
      <c r="T164" s="36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</row>
    <row r="165" ht="14.25" customHeight="1">
      <c r="A165" s="28"/>
      <c r="B165" s="28"/>
      <c r="C165" s="28"/>
      <c r="D165" s="28"/>
      <c r="E165" s="28"/>
      <c r="F165" s="28"/>
      <c r="G165" s="36"/>
      <c r="H165" s="28"/>
      <c r="I165" s="36"/>
      <c r="J165" s="28"/>
      <c r="K165" s="36"/>
      <c r="L165" s="28"/>
      <c r="M165" s="28"/>
      <c r="N165" s="28"/>
      <c r="O165" s="28"/>
      <c r="P165" s="36"/>
      <c r="Q165" s="28"/>
      <c r="R165" s="36"/>
      <c r="S165" s="28"/>
      <c r="T165" s="36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</row>
    <row r="166" ht="14.25" customHeight="1">
      <c r="A166" s="28"/>
      <c r="B166" s="28"/>
      <c r="C166" s="28"/>
      <c r="D166" s="28"/>
      <c r="E166" s="28"/>
      <c r="F166" s="28"/>
      <c r="G166" s="36"/>
      <c r="H166" s="28"/>
      <c r="I166" s="36"/>
      <c r="J166" s="28"/>
      <c r="K166" s="36"/>
      <c r="L166" s="28"/>
      <c r="M166" s="28"/>
      <c r="N166" s="28"/>
      <c r="O166" s="28"/>
      <c r="P166" s="36"/>
      <c r="Q166" s="28"/>
      <c r="R166" s="36"/>
      <c r="S166" s="28"/>
      <c r="T166" s="36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</row>
    <row r="167" ht="14.25" customHeight="1">
      <c r="A167" s="28"/>
      <c r="B167" s="28"/>
      <c r="C167" s="28"/>
      <c r="D167" s="28"/>
      <c r="E167" s="28"/>
      <c r="F167" s="28"/>
      <c r="G167" s="36"/>
      <c r="H167" s="28"/>
      <c r="I167" s="36"/>
      <c r="J167" s="28"/>
      <c r="K167" s="36"/>
      <c r="L167" s="28"/>
      <c r="M167" s="28"/>
      <c r="N167" s="28"/>
      <c r="O167" s="28"/>
      <c r="P167" s="36"/>
      <c r="Q167" s="28"/>
      <c r="R167" s="36"/>
      <c r="S167" s="28"/>
      <c r="T167" s="36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</row>
    <row r="168" ht="14.25" customHeight="1">
      <c r="A168" s="28"/>
      <c r="B168" s="28"/>
      <c r="C168" s="28"/>
      <c r="D168" s="28"/>
      <c r="E168" s="28"/>
      <c r="F168" s="28"/>
      <c r="G168" s="36"/>
      <c r="H168" s="28"/>
      <c r="I168" s="36"/>
      <c r="J168" s="28"/>
      <c r="K168" s="36"/>
      <c r="L168" s="28"/>
      <c r="M168" s="28"/>
      <c r="N168" s="28"/>
      <c r="O168" s="28"/>
      <c r="P168" s="36"/>
      <c r="Q168" s="28"/>
      <c r="R168" s="36"/>
      <c r="S168" s="28"/>
      <c r="T168" s="36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</row>
    <row r="169" ht="14.25" customHeight="1">
      <c r="A169" s="28"/>
      <c r="B169" s="28"/>
      <c r="C169" s="28"/>
      <c r="D169" s="28"/>
      <c r="E169" s="28"/>
      <c r="F169" s="28"/>
      <c r="G169" s="36"/>
      <c r="H169" s="28"/>
      <c r="I169" s="36"/>
      <c r="J169" s="28"/>
      <c r="K169" s="36"/>
      <c r="L169" s="28"/>
      <c r="M169" s="28"/>
      <c r="N169" s="28"/>
      <c r="O169" s="28"/>
      <c r="P169" s="36"/>
      <c r="Q169" s="28"/>
      <c r="R169" s="36"/>
      <c r="S169" s="28"/>
      <c r="T169" s="36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</row>
    <row r="170" ht="14.25" customHeight="1">
      <c r="A170" s="28"/>
      <c r="B170" s="28"/>
      <c r="C170" s="28"/>
      <c r="D170" s="28"/>
      <c r="E170" s="28"/>
      <c r="F170" s="28"/>
      <c r="G170" s="36"/>
      <c r="H170" s="28"/>
      <c r="I170" s="36"/>
      <c r="J170" s="28"/>
      <c r="K170" s="36"/>
      <c r="L170" s="28"/>
      <c r="M170" s="28"/>
      <c r="N170" s="28"/>
      <c r="O170" s="28"/>
      <c r="P170" s="36"/>
      <c r="Q170" s="28"/>
      <c r="R170" s="36"/>
      <c r="S170" s="28"/>
      <c r="T170" s="36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</row>
    <row r="171" ht="14.25" customHeight="1">
      <c r="A171" s="28"/>
      <c r="B171" s="28"/>
      <c r="C171" s="28"/>
      <c r="D171" s="28"/>
      <c r="E171" s="28"/>
      <c r="F171" s="28"/>
      <c r="G171" s="36"/>
      <c r="H171" s="28"/>
      <c r="I171" s="36"/>
      <c r="J171" s="28"/>
      <c r="K171" s="36"/>
      <c r="L171" s="28"/>
      <c r="M171" s="28"/>
      <c r="N171" s="28"/>
      <c r="O171" s="28"/>
      <c r="P171" s="36"/>
      <c r="Q171" s="28"/>
      <c r="R171" s="36"/>
      <c r="S171" s="28"/>
      <c r="T171" s="36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</row>
    <row r="172" ht="14.25" customHeight="1">
      <c r="A172" s="28"/>
      <c r="B172" s="28"/>
      <c r="C172" s="28"/>
      <c r="D172" s="28"/>
      <c r="E172" s="28"/>
      <c r="F172" s="28"/>
      <c r="G172" s="36"/>
      <c r="H172" s="28"/>
      <c r="I172" s="36"/>
      <c r="J172" s="28"/>
      <c r="K172" s="36"/>
      <c r="L172" s="28"/>
      <c r="M172" s="28"/>
      <c r="N172" s="28"/>
      <c r="O172" s="28"/>
      <c r="P172" s="36"/>
      <c r="Q172" s="28"/>
      <c r="R172" s="36"/>
      <c r="S172" s="28"/>
      <c r="T172" s="36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</row>
    <row r="173" ht="14.25" customHeight="1">
      <c r="A173" s="28"/>
      <c r="B173" s="28"/>
      <c r="C173" s="28"/>
      <c r="D173" s="28"/>
      <c r="E173" s="28"/>
      <c r="F173" s="28"/>
      <c r="G173" s="36"/>
      <c r="H173" s="28"/>
      <c r="I173" s="36"/>
      <c r="J173" s="28"/>
      <c r="K173" s="36"/>
      <c r="L173" s="28"/>
      <c r="M173" s="28"/>
      <c r="N173" s="28"/>
      <c r="O173" s="28"/>
      <c r="P173" s="36"/>
      <c r="Q173" s="28"/>
      <c r="R173" s="36"/>
      <c r="S173" s="28"/>
      <c r="T173" s="36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</row>
    <row r="174" ht="14.25" customHeight="1">
      <c r="A174" s="28"/>
      <c r="B174" s="28"/>
      <c r="C174" s="28"/>
      <c r="D174" s="28"/>
      <c r="E174" s="28"/>
      <c r="F174" s="28"/>
      <c r="G174" s="36"/>
      <c r="H174" s="28"/>
      <c r="I174" s="36"/>
      <c r="J174" s="28"/>
      <c r="K174" s="36"/>
      <c r="L174" s="28"/>
      <c r="M174" s="28"/>
      <c r="N174" s="28"/>
      <c r="O174" s="28"/>
      <c r="P174" s="36"/>
      <c r="Q174" s="28"/>
      <c r="R174" s="36"/>
      <c r="S174" s="28"/>
      <c r="T174" s="36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</row>
    <row r="175" ht="14.25" customHeight="1">
      <c r="A175" s="28"/>
      <c r="B175" s="28"/>
      <c r="C175" s="28"/>
      <c r="D175" s="28"/>
      <c r="E175" s="28"/>
      <c r="F175" s="28"/>
      <c r="G175" s="36"/>
      <c r="H175" s="28"/>
      <c r="I175" s="36"/>
      <c r="J175" s="28"/>
      <c r="K175" s="36"/>
      <c r="L175" s="28"/>
      <c r="M175" s="28"/>
      <c r="N175" s="28"/>
      <c r="O175" s="28"/>
      <c r="P175" s="36"/>
      <c r="Q175" s="28"/>
      <c r="R175" s="36"/>
      <c r="S175" s="28"/>
      <c r="T175" s="36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</row>
    <row r="176" ht="14.25" customHeight="1">
      <c r="A176" s="28"/>
      <c r="B176" s="28"/>
      <c r="C176" s="28"/>
      <c r="D176" s="28"/>
      <c r="E176" s="28"/>
      <c r="F176" s="28"/>
      <c r="G176" s="36"/>
      <c r="H176" s="28"/>
      <c r="I176" s="36"/>
      <c r="J176" s="28"/>
      <c r="K176" s="36"/>
      <c r="L176" s="28"/>
      <c r="M176" s="28"/>
      <c r="N176" s="28"/>
      <c r="O176" s="28"/>
      <c r="P176" s="36"/>
      <c r="Q176" s="28"/>
      <c r="R176" s="36"/>
      <c r="S176" s="28"/>
      <c r="T176" s="36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</row>
    <row r="177" ht="14.25" customHeight="1">
      <c r="A177" s="28"/>
      <c r="B177" s="28"/>
      <c r="C177" s="28"/>
      <c r="D177" s="28"/>
      <c r="E177" s="28"/>
      <c r="F177" s="28"/>
      <c r="G177" s="36"/>
      <c r="H177" s="28"/>
      <c r="I177" s="36"/>
      <c r="J177" s="28"/>
      <c r="K177" s="36"/>
      <c r="L177" s="28"/>
      <c r="M177" s="28"/>
      <c r="N177" s="28"/>
      <c r="O177" s="28"/>
      <c r="P177" s="36"/>
      <c r="Q177" s="28"/>
      <c r="R177" s="36"/>
      <c r="S177" s="28"/>
      <c r="T177" s="36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</row>
    <row r="178" ht="14.25" customHeight="1">
      <c r="A178" s="28"/>
      <c r="B178" s="28"/>
      <c r="C178" s="28"/>
      <c r="D178" s="28"/>
      <c r="E178" s="28"/>
      <c r="F178" s="28"/>
      <c r="G178" s="36"/>
      <c r="H178" s="28"/>
      <c r="I178" s="36"/>
      <c r="J178" s="28"/>
      <c r="K178" s="36"/>
      <c r="L178" s="28"/>
      <c r="M178" s="28"/>
      <c r="N178" s="28"/>
      <c r="O178" s="28"/>
      <c r="P178" s="36"/>
      <c r="Q178" s="28"/>
      <c r="R178" s="36"/>
      <c r="S178" s="28"/>
      <c r="T178" s="36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</row>
    <row r="179" ht="14.25" customHeight="1">
      <c r="A179" s="28"/>
      <c r="B179" s="28"/>
      <c r="C179" s="28"/>
      <c r="D179" s="28"/>
      <c r="E179" s="28"/>
      <c r="F179" s="28"/>
      <c r="G179" s="36"/>
      <c r="H179" s="28"/>
      <c r="I179" s="36"/>
      <c r="J179" s="28"/>
      <c r="K179" s="36"/>
      <c r="L179" s="28"/>
      <c r="M179" s="28"/>
      <c r="N179" s="28"/>
      <c r="O179" s="28"/>
      <c r="P179" s="36"/>
      <c r="Q179" s="28"/>
      <c r="R179" s="36"/>
      <c r="S179" s="28"/>
      <c r="T179" s="36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</row>
    <row r="180" ht="14.25" customHeight="1">
      <c r="A180" s="28"/>
      <c r="B180" s="28"/>
      <c r="C180" s="28"/>
      <c r="D180" s="28"/>
      <c r="E180" s="28"/>
      <c r="F180" s="28"/>
      <c r="G180" s="36"/>
      <c r="H180" s="28"/>
      <c r="I180" s="36"/>
      <c r="J180" s="28"/>
      <c r="K180" s="36"/>
      <c r="L180" s="28"/>
      <c r="M180" s="28"/>
      <c r="N180" s="28"/>
      <c r="O180" s="28"/>
      <c r="P180" s="36"/>
      <c r="Q180" s="28"/>
      <c r="R180" s="36"/>
      <c r="S180" s="28"/>
      <c r="T180" s="36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</row>
    <row r="181" ht="14.25" customHeight="1">
      <c r="A181" s="28"/>
      <c r="B181" s="28"/>
      <c r="C181" s="28"/>
      <c r="D181" s="28"/>
      <c r="E181" s="28"/>
      <c r="F181" s="28"/>
      <c r="G181" s="36"/>
      <c r="H181" s="28"/>
      <c r="I181" s="36"/>
      <c r="J181" s="28"/>
      <c r="K181" s="36"/>
      <c r="L181" s="28"/>
      <c r="M181" s="28"/>
      <c r="N181" s="28"/>
      <c r="O181" s="28"/>
      <c r="P181" s="36"/>
      <c r="Q181" s="28"/>
      <c r="R181" s="36"/>
      <c r="S181" s="28"/>
      <c r="T181" s="36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</row>
    <row r="182" ht="14.25" customHeight="1">
      <c r="A182" s="28"/>
      <c r="B182" s="28"/>
      <c r="C182" s="28"/>
      <c r="D182" s="28"/>
      <c r="E182" s="28"/>
      <c r="F182" s="28"/>
      <c r="G182" s="36"/>
      <c r="H182" s="28"/>
      <c r="I182" s="36"/>
      <c r="J182" s="28"/>
      <c r="K182" s="36"/>
      <c r="L182" s="28"/>
      <c r="M182" s="28"/>
      <c r="N182" s="28"/>
      <c r="O182" s="28"/>
      <c r="P182" s="36"/>
      <c r="Q182" s="28"/>
      <c r="R182" s="36"/>
      <c r="S182" s="28"/>
      <c r="T182" s="36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</row>
    <row r="183" ht="14.25" customHeight="1">
      <c r="A183" s="28"/>
      <c r="B183" s="28"/>
      <c r="C183" s="28"/>
      <c r="D183" s="28"/>
      <c r="E183" s="28"/>
      <c r="F183" s="28"/>
      <c r="G183" s="36"/>
      <c r="H183" s="28"/>
      <c r="I183" s="36"/>
      <c r="J183" s="28"/>
      <c r="K183" s="36"/>
      <c r="L183" s="28"/>
      <c r="M183" s="28"/>
      <c r="N183" s="28"/>
      <c r="O183" s="28"/>
      <c r="P183" s="36"/>
      <c r="Q183" s="28"/>
      <c r="R183" s="36"/>
      <c r="S183" s="28"/>
      <c r="T183" s="36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</row>
    <row r="184" ht="14.25" customHeight="1">
      <c r="A184" s="28"/>
      <c r="B184" s="28"/>
      <c r="C184" s="28"/>
      <c r="D184" s="28"/>
      <c r="E184" s="28"/>
      <c r="F184" s="28"/>
      <c r="G184" s="36"/>
      <c r="H184" s="28"/>
      <c r="I184" s="36"/>
      <c r="J184" s="28"/>
      <c r="K184" s="36"/>
      <c r="L184" s="28"/>
      <c r="M184" s="28"/>
      <c r="N184" s="28"/>
      <c r="O184" s="28"/>
      <c r="P184" s="36"/>
      <c r="Q184" s="28"/>
      <c r="R184" s="36"/>
      <c r="S184" s="28"/>
      <c r="T184" s="36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</row>
    <row r="185" ht="14.25" customHeight="1">
      <c r="A185" s="28"/>
      <c r="B185" s="28"/>
      <c r="C185" s="28"/>
      <c r="D185" s="28"/>
      <c r="E185" s="28"/>
      <c r="F185" s="28"/>
      <c r="G185" s="36"/>
      <c r="H185" s="28"/>
      <c r="I185" s="36"/>
      <c r="J185" s="28"/>
      <c r="K185" s="36"/>
      <c r="L185" s="28"/>
      <c r="M185" s="28"/>
      <c r="N185" s="28"/>
      <c r="O185" s="28"/>
      <c r="P185" s="36"/>
      <c r="Q185" s="28"/>
      <c r="R185" s="36"/>
      <c r="S185" s="28"/>
      <c r="T185" s="36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</row>
    <row r="186" ht="14.25" customHeight="1">
      <c r="A186" s="28"/>
      <c r="B186" s="28"/>
      <c r="C186" s="28"/>
      <c r="D186" s="28"/>
      <c r="E186" s="28"/>
      <c r="F186" s="28"/>
      <c r="G186" s="36"/>
      <c r="H186" s="28"/>
      <c r="I186" s="36"/>
      <c r="J186" s="28"/>
      <c r="K186" s="36"/>
      <c r="L186" s="28"/>
      <c r="M186" s="28"/>
      <c r="N186" s="28"/>
      <c r="O186" s="28"/>
      <c r="P186" s="36"/>
      <c r="Q186" s="28"/>
      <c r="R186" s="36"/>
      <c r="S186" s="28"/>
      <c r="T186" s="36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</row>
    <row r="187" ht="14.25" customHeight="1">
      <c r="A187" s="28"/>
      <c r="B187" s="28"/>
      <c r="C187" s="28"/>
      <c r="D187" s="28"/>
      <c r="E187" s="28"/>
      <c r="F187" s="28"/>
      <c r="G187" s="36"/>
      <c r="H187" s="28"/>
      <c r="I187" s="36"/>
      <c r="J187" s="28"/>
      <c r="K187" s="36"/>
      <c r="L187" s="28"/>
      <c r="M187" s="28"/>
      <c r="N187" s="28"/>
      <c r="O187" s="28"/>
      <c r="P187" s="36"/>
      <c r="Q187" s="28"/>
      <c r="R187" s="36"/>
      <c r="S187" s="28"/>
      <c r="T187" s="36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</row>
    <row r="188" ht="14.25" customHeight="1">
      <c r="A188" s="28"/>
      <c r="B188" s="28"/>
      <c r="C188" s="28"/>
      <c r="D188" s="28"/>
      <c r="E188" s="28"/>
      <c r="F188" s="28"/>
      <c r="G188" s="36"/>
      <c r="H188" s="28"/>
      <c r="I188" s="36"/>
      <c r="J188" s="28"/>
      <c r="K188" s="36"/>
      <c r="L188" s="28"/>
      <c r="M188" s="28"/>
      <c r="N188" s="28"/>
      <c r="O188" s="28"/>
      <c r="P188" s="36"/>
      <c r="Q188" s="28"/>
      <c r="R188" s="36"/>
      <c r="S188" s="28"/>
      <c r="T188" s="36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</row>
    <row r="189" ht="14.25" customHeight="1">
      <c r="A189" s="28"/>
      <c r="B189" s="28"/>
      <c r="C189" s="28"/>
      <c r="D189" s="28"/>
      <c r="E189" s="28"/>
      <c r="F189" s="28"/>
      <c r="G189" s="36"/>
      <c r="H189" s="28"/>
      <c r="I189" s="36"/>
      <c r="J189" s="28"/>
      <c r="K189" s="36"/>
      <c r="L189" s="28"/>
      <c r="M189" s="28"/>
      <c r="N189" s="28"/>
      <c r="O189" s="28"/>
      <c r="P189" s="36"/>
      <c r="Q189" s="28"/>
      <c r="R189" s="36"/>
      <c r="S189" s="28"/>
      <c r="T189" s="36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</row>
    <row r="190" ht="14.25" customHeight="1">
      <c r="A190" s="28"/>
      <c r="B190" s="28"/>
      <c r="C190" s="28"/>
      <c r="D190" s="28"/>
      <c r="E190" s="28"/>
      <c r="F190" s="28"/>
      <c r="G190" s="36"/>
      <c r="H190" s="28"/>
      <c r="I190" s="36"/>
      <c r="J190" s="28"/>
      <c r="K190" s="36"/>
      <c r="L190" s="28"/>
      <c r="M190" s="28"/>
      <c r="N190" s="28"/>
      <c r="O190" s="28"/>
      <c r="P190" s="36"/>
      <c r="Q190" s="28"/>
      <c r="R190" s="36"/>
      <c r="S190" s="28"/>
      <c r="T190" s="36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</row>
    <row r="191" ht="14.25" customHeight="1">
      <c r="A191" s="28"/>
      <c r="B191" s="28"/>
      <c r="C191" s="28"/>
      <c r="D191" s="28"/>
      <c r="E191" s="28"/>
      <c r="F191" s="28"/>
      <c r="G191" s="36"/>
      <c r="H191" s="28"/>
      <c r="I191" s="36"/>
      <c r="J191" s="28"/>
      <c r="K191" s="36"/>
      <c r="L191" s="28"/>
      <c r="M191" s="28"/>
      <c r="N191" s="28"/>
      <c r="O191" s="28"/>
      <c r="P191" s="36"/>
      <c r="Q191" s="28"/>
      <c r="R191" s="36"/>
      <c r="S191" s="28"/>
      <c r="T191" s="36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</row>
    <row r="192" ht="14.25" customHeight="1">
      <c r="A192" s="28"/>
      <c r="B192" s="28"/>
      <c r="C192" s="28"/>
      <c r="D192" s="28"/>
      <c r="E192" s="28"/>
      <c r="F192" s="28"/>
      <c r="G192" s="36"/>
      <c r="H192" s="28"/>
      <c r="I192" s="36"/>
      <c r="J192" s="28"/>
      <c r="K192" s="36"/>
      <c r="L192" s="28"/>
      <c r="M192" s="28"/>
      <c r="N192" s="28"/>
      <c r="O192" s="28"/>
      <c r="P192" s="36"/>
      <c r="Q192" s="28"/>
      <c r="R192" s="36"/>
      <c r="S192" s="28"/>
      <c r="T192" s="36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</row>
    <row r="193" ht="14.25" customHeight="1">
      <c r="A193" s="28"/>
      <c r="B193" s="28"/>
      <c r="C193" s="28"/>
      <c r="D193" s="28"/>
      <c r="E193" s="28"/>
      <c r="F193" s="28"/>
      <c r="G193" s="36"/>
      <c r="H193" s="28"/>
      <c r="I193" s="36"/>
      <c r="J193" s="28"/>
      <c r="K193" s="36"/>
      <c r="L193" s="28"/>
      <c r="M193" s="28"/>
      <c r="N193" s="28"/>
      <c r="O193" s="28"/>
      <c r="P193" s="36"/>
      <c r="Q193" s="28"/>
      <c r="R193" s="36"/>
      <c r="S193" s="28"/>
      <c r="T193" s="36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</row>
    <row r="194" ht="14.25" customHeight="1">
      <c r="A194" s="28"/>
      <c r="B194" s="28"/>
      <c r="C194" s="28"/>
      <c r="D194" s="28"/>
      <c r="E194" s="28"/>
      <c r="F194" s="28"/>
      <c r="G194" s="36"/>
      <c r="H194" s="28"/>
      <c r="I194" s="36"/>
      <c r="J194" s="28"/>
      <c r="K194" s="36"/>
      <c r="L194" s="28"/>
      <c r="M194" s="28"/>
      <c r="N194" s="28"/>
      <c r="O194" s="28"/>
      <c r="P194" s="36"/>
      <c r="Q194" s="28"/>
      <c r="R194" s="36"/>
      <c r="S194" s="28"/>
      <c r="T194" s="36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</row>
    <row r="195" ht="14.25" customHeight="1">
      <c r="A195" s="28"/>
      <c r="B195" s="28"/>
      <c r="C195" s="28"/>
      <c r="D195" s="28"/>
      <c r="E195" s="28"/>
      <c r="F195" s="28"/>
      <c r="G195" s="36"/>
      <c r="H195" s="28"/>
      <c r="I195" s="36"/>
      <c r="J195" s="28"/>
      <c r="K195" s="36"/>
      <c r="L195" s="28"/>
      <c r="M195" s="28"/>
      <c r="N195" s="28"/>
      <c r="O195" s="28"/>
      <c r="P195" s="36"/>
      <c r="Q195" s="28"/>
      <c r="R195" s="36"/>
      <c r="S195" s="28"/>
      <c r="T195" s="36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</row>
    <row r="196" ht="14.25" customHeight="1">
      <c r="A196" s="28"/>
      <c r="B196" s="28"/>
      <c r="C196" s="28"/>
      <c r="D196" s="28"/>
      <c r="E196" s="28"/>
      <c r="F196" s="28"/>
      <c r="G196" s="36"/>
      <c r="H196" s="28"/>
      <c r="I196" s="36"/>
      <c r="J196" s="28"/>
      <c r="K196" s="36"/>
      <c r="L196" s="28"/>
      <c r="M196" s="28"/>
      <c r="N196" s="28"/>
      <c r="O196" s="28"/>
      <c r="P196" s="36"/>
      <c r="Q196" s="28"/>
      <c r="R196" s="36"/>
      <c r="S196" s="28"/>
      <c r="T196" s="36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</row>
    <row r="197" ht="14.25" customHeight="1">
      <c r="A197" s="28"/>
      <c r="B197" s="28"/>
      <c r="C197" s="28"/>
      <c r="D197" s="28"/>
      <c r="E197" s="28"/>
      <c r="F197" s="28"/>
      <c r="G197" s="36"/>
      <c r="H197" s="28"/>
      <c r="I197" s="36"/>
      <c r="J197" s="28"/>
      <c r="K197" s="36"/>
      <c r="L197" s="28"/>
      <c r="M197" s="28"/>
      <c r="N197" s="28"/>
      <c r="O197" s="28"/>
      <c r="P197" s="36"/>
      <c r="Q197" s="28"/>
      <c r="R197" s="36"/>
      <c r="S197" s="28"/>
      <c r="T197" s="36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</row>
    <row r="198" ht="14.25" customHeight="1">
      <c r="A198" s="28"/>
      <c r="B198" s="28"/>
      <c r="C198" s="28"/>
      <c r="D198" s="28"/>
      <c r="E198" s="28"/>
      <c r="F198" s="28"/>
      <c r="G198" s="36"/>
      <c r="H198" s="28"/>
      <c r="I198" s="36"/>
      <c r="J198" s="28"/>
      <c r="K198" s="36"/>
      <c r="L198" s="28"/>
      <c r="M198" s="28"/>
      <c r="N198" s="28"/>
      <c r="O198" s="28"/>
      <c r="P198" s="36"/>
      <c r="Q198" s="28"/>
      <c r="R198" s="36"/>
      <c r="S198" s="28"/>
      <c r="T198" s="36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</row>
    <row r="199" ht="14.25" customHeight="1">
      <c r="A199" s="28"/>
      <c r="B199" s="28"/>
      <c r="C199" s="28"/>
      <c r="D199" s="28"/>
      <c r="E199" s="28"/>
      <c r="F199" s="28"/>
      <c r="G199" s="36"/>
      <c r="H199" s="28"/>
      <c r="I199" s="36"/>
      <c r="J199" s="28"/>
      <c r="K199" s="36"/>
      <c r="L199" s="28"/>
      <c r="M199" s="28"/>
      <c r="N199" s="28"/>
      <c r="O199" s="28"/>
      <c r="P199" s="36"/>
      <c r="Q199" s="28"/>
      <c r="R199" s="36"/>
      <c r="S199" s="28"/>
      <c r="T199" s="36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</row>
    <row r="200" ht="14.25" customHeight="1">
      <c r="A200" s="28"/>
      <c r="B200" s="28"/>
      <c r="C200" s="28"/>
      <c r="D200" s="28"/>
      <c r="E200" s="28"/>
      <c r="F200" s="28"/>
      <c r="G200" s="36"/>
      <c r="H200" s="28"/>
      <c r="I200" s="36"/>
      <c r="J200" s="28"/>
      <c r="K200" s="36"/>
      <c r="L200" s="28"/>
      <c r="M200" s="28"/>
      <c r="N200" s="28"/>
      <c r="O200" s="28"/>
      <c r="P200" s="36"/>
      <c r="Q200" s="28"/>
      <c r="R200" s="36"/>
      <c r="S200" s="28"/>
      <c r="T200" s="36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</row>
    <row r="201" ht="14.25" customHeight="1">
      <c r="A201" s="28"/>
      <c r="B201" s="28"/>
      <c r="C201" s="28"/>
      <c r="D201" s="28"/>
      <c r="E201" s="28"/>
      <c r="F201" s="28"/>
      <c r="G201" s="36"/>
      <c r="H201" s="28"/>
      <c r="I201" s="36"/>
      <c r="J201" s="28"/>
      <c r="K201" s="36"/>
      <c r="L201" s="28"/>
      <c r="M201" s="28"/>
      <c r="N201" s="28"/>
      <c r="O201" s="28"/>
      <c r="P201" s="36"/>
      <c r="Q201" s="28"/>
      <c r="R201" s="36"/>
      <c r="S201" s="28"/>
      <c r="T201" s="36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</row>
    <row r="202" ht="14.25" customHeight="1">
      <c r="A202" s="28"/>
      <c r="B202" s="28"/>
      <c r="C202" s="28"/>
      <c r="D202" s="28"/>
      <c r="E202" s="28"/>
      <c r="F202" s="28"/>
      <c r="G202" s="36"/>
      <c r="H202" s="28"/>
      <c r="I202" s="36"/>
      <c r="J202" s="28"/>
      <c r="K202" s="36"/>
      <c r="L202" s="28"/>
      <c r="M202" s="28"/>
      <c r="N202" s="28"/>
      <c r="O202" s="28"/>
      <c r="P202" s="36"/>
      <c r="Q202" s="28"/>
      <c r="R202" s="36"/>
      <c r="S202" s="28"/>
      <c r="T202" s="36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</row>
    <row r="203" ht="14.25" customHeight="1">
      <c r="A203" s="28"/>
      <c r="B203" s="28"/>
      <c r="C203" s="28"/>
      <c r="D203" s="28"/>
      <c r="E203" s="28"/>
      <c r="F203" s="28"/>
      <c r="G203" s="36"/>
      <c r="H203" s="28"/>
      <c r="I203" s="36"/>
      <c r="J203" s="28"/>
      <c r="K203" s="36"/>
      <c r="L203" s="28"/>
      <c r="M203" s="28"/>
      <c r="N203" s="28"/>
      <c r="O203" s="28"/>
      <c r="P203" s="36"/>
      <c r="Q203" s="28"/>
      <c r="R203" s="36"/>
      <c r="S203" s="28"/>
      <c r="T203" s="36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</row>
    <row r="204" ht="14.25" customHeight="1">
      <c r="A204" s="28"/>
      <c r="B204" s="28"/>
      <c r="C204" s="28"/>
      <c r="D204" s="28"/>
      <c r="E204" s="28"/>
      <c r="F204" s="28"/>
      <c r="G204" s="36"/>
      <c r="H204" s="28"/>
      <c r="I204" s="36"/>
      <c r="J204" s="28"/>
      <c r="K204" s="36"/>
      <c r="L204" s="28"/>
      <c r="M204" s="28"/>
      <c r="N204" s="28"/>
      <c r="O204" s="28"/>
      <c r="P204" s="36"/>
      <c r="Q204" s="28"/>
      <c r="R204" s="36"/>
      <c r="S204" s="28"/>
      <c r="T204" s="36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</row>
    <row r="205" ht="14.25" customHeight="1">
      <c r="A205" s="28"/>
      <c r="B205" s="28"/>
      <c r="C205" s="28"/>
      <c r="D205" s="28"/>
      <c r="E205" s="28"/>
      <c r="F205" s="28"/>
      <c r="G205" s="36"/>
      <c r="H205" s="28"/>
      <c r="I205" s="36"/>
      <c r="J205" s="28"/>
      <c r="K205" s="36"/>
      <c r="L205" s="28"/>
      <c r="M205" s="28"/>
      <c r="N205" s="28"/>
      <c r="O205" s="28"/>
      <c r="P205" s="36"/>
      <c r="Q205" s="28"/>
      <c r="R205" s="36"/>
      <c r="S205" s="28"/>
      <c r="T205" s="36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</row>
    <row r="206" ht="14.25" customHeight="1">
      <c r="A206" s="28"/>
      <c r="B206" s="28"/>
      <c r="C206" s="28"/>
      <c r="D206" s="28"/>
      <c r="E206" s="28"/>
      <c r="F206" s="28"/>
      <c r="G206" s="36"/>
      <c r="H206" s="28"/>
      <c r="I206" s="36"/>
      <c r="J206" s="28"/>
      <c r="K206" s="36"/>
      <c r="L206" s="28"/>
      <c r="M206" s="28"/>
      <c r="N206" s="28"/>
      <c r="O206" s="28"/>
      <c r="P206" s="36"/>
      <c r="Q206" s="28"/>
      <c r="R206" s="36"/>
      <c r="S206" s="28"/>
      <c r="T206" s="36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</row>
    <row r="207" ht="14.25" customHeight="1">
      <c r="A207" s="28"/>
      <c r="B207" s="28"/>
      <c r="C207" s="28"/>
      <c r="D207" s="28"/>
      <c r="E207" s="28"/>
      <c r="F207" s="28"/>
      <c r="G207" s="36"/>
      <c r="H207" s="28"/>
      <c r="I207" s="36"/>
      <c r="J207" s="28"/>
      <c r="K207" s="36"/>
      <c r="L207" s="28"/>
      <c r="M207" s="28"/>
      <c r="N207" s="28"/>
      <c r="O207" s="28"/>
      <c r="P207" s="36"/>
      <c r="Q207" s="28"/>
      <c r="R207" s="36"/>
      <c r="S207" s="28"/>
      <c r="T207" s="36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</row>
    <row r="208" ht="14.25" customHeight="1">
      <c r="A208" s="28"/>
      <c r="B208" s="28"/>
      <c r="C208" s="28"/>
      <c r="D208" s="28"/>
      <c r="E208" s="28"/>
      <c r="F208" s="28"/>
      <c r="G208" s="36"/>
      <c r="H208" s="28"/>
      <c r="I208" s="36"/>
      <c r="J208" s="28"/>
      <c r="K208" s="36"/>
      <c r="L208" s="28"/>
      <c r="M208" s="28"/>
      <c r="N208" s="28"/>
      <c r="O208" s="28"/>
      <c r="P208" s="36"/>
      <c r="Q208" s="28"/>
      <c r="R208" s="36"/>
      <c r="S208" s="28"/>
      <c r="T208" s="36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</row>
    <row r="209" ht="14.25" customHeight="1">
      <c r="A209" s="28"/>
      <c r="B209" s="28"/>
      <c r="C209" s="28"/>
      <c r="D209" s="28"/>
      <c r="E209" s="28"/>
      <c r="F209" s="28"/>
      <c r="G209" s="36"/>
      <c r="H209" s="28"/>
      <c r="I209" s="36"/>
      <c r="J209" s="28"/>
      <c r="K209" s="36"/>
      <c r="L209" s="28"/>
      <c r="M209" s="28"/>
      <c r="N209" s="28"/>
      <c r="O209" s="28"/>
      <c r="P209" s="36"/>
      <c r="Q209" s="28"/>
      <c r="R209" s="36"/>
      <c r="S209" s="28"/>
      <c r="T209" s="36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</row>
    <row r="210" ht="14.25" customHeight="1">
      <c r="A210" s="28"/>
      <c r="B210" s="28"/>
      <c r="C210" s="28"/>
      <c r="D210" s="28"/>
      <c r="E210" s="28"/>
      <c r="F210" s="28"/>
      <c r="G210" s="36"/>
      <c r="H210" s="28"/>
      <c r="I210" s="36"/>
      <c r="J210" s="28"/>
      <c r="K210" s="36"/>
      <c r="L210" s="28"/>
      <c r="M210" s="28"/>
      <c r="N210" s="28"/>
      <c r="O210" s="28"/>
      <c r="P210" s="36"/>
      <c r="Q210" s="28"/>
      <c r="R210" s="36"/>
      <c r="S210" s="28"/>
      <c r="T210" s="36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</row>
    <row r="211" ht="14.25" customHeight="1">
      <c r="A211" s="28"/>
      <c r="B211" s="28"/>
      <c r="C211" s="28"/>
      <c r="D211" s="28"/>
      <c r="E211" s="28"/>
      <c r="F211" s="28"/>
      <c r="G211" s="36"/>
      <c r="H211" s="28"/>
      <c r="I211" s="36"/>
      <c r="J211" s="28"/>
      <c r="K211" s="36"/>
      <c r="L211" s="28"/>
      <c r="M211" s="28"/>
      <c r="N211" s="28"/>
      <c r="O211" s="28"/>
      <c r="P211" s="36"/>
      <c r="Q211" s="28"/>
      <c r="R211" s="36"/>
      <c r="S211" s="28"/>
      <c r="T211" s="36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</row>
    <row r="212" ht="14.25" customHeight="1">
      <c r="A212" s="28"/>
      <c r="B212" s="28"/>
      <c r="C212" s="28"/>
      <c r="D212" s="28"/>
      <c r="E212" s="28"/>
      <c r="F212" s="28"/>
      <c r="G212" s="36"/>
      <c r="H212" s="28"/>
      <c r="I212" s="36"/>
      <c r="J212" s="28"/>
      <c r="K212" s="36"/>
      <c r="L212" s="28"/>
      <c r="M212" s="28"/>
      <c r="N212" s="28"/>
      <c r="O212" s="28"/>
      <c r="P212" s="36"/>
      <c r="Q212" s="28"/>
      <c r="R212" s="36"/>
      <c r="S212" s="28"/>
      <c r="T212" s="36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</row>
    <row r="213" ht="14.25" customHeight="1">
      <c r="A213" s="28"/>
      <c r="B213" s="28"/>
      <c r="C213" s="28"/>
      <c r="D213" s="28"/>
      <c r="E213" s="28"/>
      <c r="F213" s="28"/>
      <c r="G213" s="36"/>
      <c r="H213" s="28"/>
      <c r="I213" s="36"/>
      <c r="J213" s="28"/>
      <c r="K213" s="36"/>
      <c r="L213" s="28"/>
      <c r="M213" s="28"/>
      <c r="N213" s="28"/>
      <c r="O213" s="28"/>
      <c r="P213" s="36"/>
      <c r="Q213" s="28"/>
      <c r="R213" s="36"/>
      <c r="S213" s="28"/>
      <c r="T213" s="36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</row>
    <row r="214" ht="14.25" customHeight="1">
      <c r="A214" s="28"/>
      <c r="B214" s="28"/>
      <c r="C214" s="28"/>
      <c r="D214" s="28"/>
      <c r="E214" s="28"/>
      <c r="F214" s="28"/>
      <c r="G214" s="36"/>
      <c r="H214" s="28"/>
      <c r="I214" s="36"/>
      <c r="J214" s="28"/>
      <c r="K214" s="36"/>
      <c r="L214" s="28"/>
      <c r="M214" s="28"/>
      <c r="N214" s="28"/>
      <c r="O214" s="28"/>
      <c r="P214" s="36"/>
      <c r="Q214" s="28"/>
      <c r="R214" s="36"/>
      <c r="S214" s="28"/>
      <c r="T214" s="36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</row>
    <row r="215" ht="14.25" customHeight="1">
      <c r="A215" s="28"/>
      <c r="B215" s="28"/>
      <c r="C215" s="28"/>
      <c r="D215" s="28"/>
      <c r="E215" s="28"/>
      <c r="F215" s="28"/>
      <c r="G215" s="36"/>
      <c r="H215" s="28"/>
      <c r="I215" s="36"/>
      <c r="J215" s="28"/>
      <c r="K215" s="36"/>
      <c r="L215" s="28"/>
      <c r="M215" s="28"/>
      <c r="N215" s="28"/>
      <c r="O215" s="28"/>
      <c r="P215" s="36"/>
      <c r="Q215" s="28"/>
      <c r="R215" s="36"/>
      <c r="S215" s="28"/>
      <c r="T215" s="36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</row>
    <row r="216" ht="14.25" customHeight="1">
      <c r="A216" s="28"/>
      <c r="B216" s="28"/>
      <c r="C216" s="28"/>
      <c r="D216" s="28"/>
      <c r="E216" s="28"/>
      <c r="F216" s="28"/>
      <c r="G216" s="36"/>
      <c r="H216" s="28"/>
      <c r="I216" s="36"/>
      <c r="J216" s="28"/>
      <c r="K216" s="36"/>
      <c r="L216" s="28"/>
      <c r="M216" s="28"/>
      <c r="N216" s="28"/>
      <c r="O216" s="28"/>
      <c r="P216" s="36"/>
      <c r="Q216" s="28"/>
      <c r="R216" s="36"/>
      <c r="S216" s="28"/>
      <c r="T216" s="36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</row>
    <row r="217" ht="14.25" customHeight="1">
      <c r="A217" s="28"/>
      <c r="B217" s="28"/>
      <c r="C217" s="28"/>
      <c r="D217" s="28"/>
      <c r="E217" s="28"/>
      <c r="F217" s="28"/>
      <c r="G217" s="36"/>
      <c r="H217" s="28"/>
      <c r="I217" s="36"/>
      <c r="J217" s="28"/>
      <c r="K217" s="36"/>
      <c r="L217" s="28"/>
      <c r="M217" s="28"/>
      <c r="N217" s="28"/>
      <c r="O217" s="28"/>
      <c r="P217" s="36"/>
      <c r="Q217" s="28"/>
      <c r="R217" s="36"/>
      <c r="S217" s="28"/>
      <c r="T217" s="36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</row>
    <row r="218" ht="14.25" customHeight="1">
      <c r="A218" s="28"/>
      <c r="B218" s="28"/>
      <c r="C218" s="28"/>
      <c r="D218" s="28"/>
      <c r="E218" s="28"/>
      <c r="F218" s="28"/>
      <c r="G218" s="36"/>
      <c r="H218" s="28"/>
      <c r="I218" s="36"/>
      <c r="J218" s="28"/>
      <c r="K218" s="36"/>
      <c r="L218" s="28"/>
      <c r="M218" s="28"/>
      <c r="N218" s="28"/>
      <c r="O218" s="28"/>
      <c r="P218" s="36"/>
      <c r="Q218" s="28"/>
      <c r="R218" s="36"/>
      <c r="S218" s="28"/>
      <c r="T218" s="36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</row>
    <row r="219" ht="14.25" customHeight="1">
      <c r="A219" s="28"/>
      <c r="B219" s="28"/>
      <c r="C219" s="28"/>
      <c r="D219" s="28"/>
      <c r="E219" s="28"/>
      <c r="F219" s="28"/>
      <c r="G219" s="36"/>
      <c r="H219" s="28"/>
      <c r="I219" s="36"/>
      <c r="J219" s="28"/>
      <c r="K219" s="36"/>
      <c r="L219" s="28"/>
      <c r="M219" s="28"/>
      <c r="N219" s="28"/>
      <c r="O219" s="28"/>
      <c r="P219" s="36"/>
      <c r="Q219" s="28"/>
      <c r="R219" s="36"/>
      <c r="S219" s="28"/>
      <c r="T219" s="36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</row>
    <row r="220" ht="14.25" customHeight="1">
      <c r="A220" s="28"/>
      <c r="B220" s="28"/>
      <c r="C220" s="28"/>
      <c r="D220" s="28"/>
      <c r="E220" s="28"/>
      <c r="F220" s="28"/>
      <c r="G220" s="36"/>
      <c r="H220" s="28"/>
      <c r="I220" s="36"/>
      <c r="J220" s="28"/>
      <c r="K220" s="36"/>
      <c r="L220" s="28"/>
      <c r="M220" s="28"/>
      <c r="N220" s="28"/>
      <c r="O220" s="28"/>
      <c r="P220" s="36"/>
      <c r="Q220" s="28"/>
      <c r="R220" s="36"/>
      <c r="S220" s="28"/>
      <c r="T220" s="36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</row>
    <row r="221" ht="14.25" customHeight="1">
      <c r="A221" s="28"/>
      <c r="B221" s="28"/>
      <c r="C221" s="28"/>
      <c r="D221" s="28"/>
      <c r="E221" s="28"/>
      <c r="F221" s="28"/>
      <c r="G221" s="36"/>
      <c r="H221" s="28"/>
      <c r="I221" s="36"/>
      <c r="J221" s="28"/>
      <c r="K221" s="36"/>
      <c r="L221" s="28"/>
      <c r="M221" s="28"/>
      <c r="N221" s="28"/>
      <c r="O221" s="28"/>
      <c r="P221" s="36"/>
      <c r="Q221" s="28"/>
      <c r="R221" s="36"/>
      <c r="S221" s="28"/>
      <c r="T221" s="36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</row>
    <row r="222" ht="14.25" customHeight="1">
      <c r="A222" s="28"/>
      <c r="B222" s="28"/>
      <c r="C222" s="28"/>
      <c r="D222" s="28"/>
      <c r="E222" s="28"/>
      <c r="F222" s="28"/>
      <c r="G222" s="36"/>
      <c r="H222" s="28"/>
      <c r="I222" s="36"/>
      <c r="J222" s="28"/>
      <c r="K222" s="36"/>
      <c r="L222" s="28"/>
      <c r="M222" s="28"/>
      <c r="N222" s="28"/>
      <c r="O222" s="28"/>
      <c r="P222" s="36"/>
      <c r="Q222" s="28"/>
      <c r="R222" s="36"/>
      <c r="S222" s="28"/>
      <c r="T222" s="36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</row>
    <row r="223" ht="14.25" customHeight="1">
      <c r="A223" s="28"/>
      <c r="B223" s="28"/>
      <c r="C223" s="28"/>
      <c r="D223" s="28"/>
      <c r="E223" s="28"/>
      <c r="F223" s="28"/>
      <c r="G223" s="36"/>
      <c r="H223" s="28"/>
      <c r="I223" s="36"/>
      <c r="J223" s="28"/>
      <c r="K223" s="36"/>
      <c r="L223" s="28"/>
      <c r="M223" s="28"/>
      <c r="N223" s="28"/>
      <c r="O223" s="28"/>
      <c r="P223" s="36"/>
      <c r="Q223" s="28"/>
      <c r="R223" s="36"/>
      <c r="S223" s="28"/>
      <c r="T223" s="36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</row>
    <row r="224" ht="14.25" customHeight="1">
      <c r="A224" s="28"/>
      <c r="B224" s="28"/>
      <c r="C224" s="28"/>
      <c r="D224" s="28"/>
      <c r="E224" s="28"/>
      <c r="F224" s="28"/>
      <c r="G224" s="36"/>
      <c r="H224" s="28"/>
      <c r="I224" s="36"/>
      <c r="J224" s="28"/>
      <c r="K224" s="36"/>
      <c r="L224" s="28"/>
      <c r="M224" s="28"/>
      <c r="N224" s="28"/>
      <c r="O224" s="28"/>
      <c r="P224" s="36"/>
      <c r="Q224" s="28"/>
      <c r="R224" s="36"/>
      <c r="S224" s="28"/>
      <c r="T224" s="36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</row>
    <row r="225" ht="14.25" customHeight="1">
      <c r="A225" s="28"/>
      <c r="B225" s="28"/>
      <c r="C225" s="28"/>
      <c r="D225" s="28"/>
      <c r="E225" s="28"/>
      <c r="F225" s="28"/>
      <c r="G225" s="36"/>
      <c r="H225" s="28"/>
      <c r="I225" s="36"/>
      <c r="J225" s="28"/>
      <c r="K225" s="36"/>
      <c r="L225" s="28"/>
      <c r="M225" s="28"/>
      <c r="N225" s="28"/>
      <c r="O225" s="28"/>
      <c r="P225" s="36"/>
      <c r="Q225" s="28"/>
      <c r="R225" s="36"/>
      <c r="S225" s="28"/>
      <c r="T225" s="36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</row>
    <row r="226" ht="14.25" customHeight="1">
      <c r="A226" s="28"/>
      <c r="B226" s="28"/>
      <c r="C226" s="28"/>
      <c r="D226" s="28"/>
      <c r="E226" s="28"/>
      <c r="F226" s="28"/>
      <c r="G226" s="36"/>
      <c r="H226" s="28"/>
      <c r="I226" s="36"/>
      <c r="J226" s="28"/>
      <c r="K226" s="36"/>
      <c r="L226" s="28"/>
      <c r="M226" s="28"/>
      <c r="N226" s="28"/>
      <c r="O226" s="28"/>
      <c r="P226" s="36"/>
      <c r="Q226" s="28"/>
      <c r="R226" s="36"/>
      <c r="S226" s="28"/>
      <c r="T226" s="36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</row>
    <row r="227" ht="14.25" customHeight="1">
      <c r="A227" s="28"/>
      <c r="B227" s="28"/>
      <c r="C227" s="28"/>
      <c r="D227" s="28"/>
      <c r="E227" s="28"/>
      <c r="F227" s="28"/>
      <c r="G227" s="36"/>
      <c r="H227" s="28"/>
      <c r="I227" s="36"/>
      <c r="J227" s="28"/>
      <c r="K227" s="36"/>
      <c r="L227" s="28"/>
      <c r="M227" s="28"/>
      <c r="N227" s="28"/>
      <c r="O227" s="28"/>
      <c r="P227" s="36"/>
      <c r="Q227" s="28"/>
      <c r="R227" s="36"/>
      <c r="S227" s="28"/>
      <c r="T227" s="36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</row>
    <row r="228" ht="14.25" customHeight="1">
      <c r="A228" s="28"/>
      <c r="B228" s="28"/>
      <c r="C228" s="28"/>
      <c r="D228" s="28"/>
      <c r="E228" s="28"/>
      <c r="F228" s="28"/>
      <c r="G228" s="36"/>
      <c r="H228" s="28"/>
      <c r="I228" s="36"/>
      <c r="J228" s="28"/>
      <c r="K228" s="36"/>
      <c r="L228" s="28"/>
      <c r="M228" s="28"/>
      <c r="N228" s="28"/>
      <c r="O228" s="28"/>
      <c r="P228" s="36"/>
      <c r="Q228" s="28"/>
      <c r="R228" s="36"/>
      <c r="S228" s="28"/>
      <c r="T228" s="36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</row>
    <row r="229" ht="14.25" customHeight="1">
      <c r="A229" s="28"/>
      <c r="B229" s="28"/>
      <c r="C229" s="28"/>
      <c r="D229" s="28"/>
      <c r="E229" s="28"/>
      <c r="F229" s="28"/>
      <c r="G229" s="36"/>
      <c r="H229" s="28"/>
      <c r="I229" s="36"/>
      <c r="J229" s="28"/>
      <c r="K229" s="36"/>
      <c r="L229" s="28"/>
      <c r="M229" s="28"/>
      <c r="N229" s="28"/>
      <c r="O229" s="28"/>
      <c r="P229" s="36"/>
      <c r="Q229" s="28"/>
      <c r="R229" s="36"/>
      <c r="S229" s="28"/>
      <c r="T229" s="36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</row>
    <row r="230" ht="14.25" customHeight="1">
      <c r="A230" s="28"/>
      <c r="B230" s="28"/>
      <c r="C230" s="28"/>
      <c r="D230" s="28"/>
      <c r="E230" s="28"/>
      <c r="F230" s="28"/>
      <c r="G230" s="36"/>
      <c r="H230" s="28"/>
      <c r="I230" s="36"/>
      <c r="J230" s="28"/>
      <c r="K230" s="36"/>
      <c r="L230" s="28"/>
      <c r="M230" s="28"/>
      <c r="N230" s="28"/>
      <c r="O230" s="28"/>
      <c r="P230" s="36"/>
      <c r="Q230" s="28"/>
      <c r="R230" s="36"/>
      <c r="S230" s="28"/>
      <c r="T230" s="36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</row>
    <row r="231" ht="14.25" customHeight="1">
      <c r="A231" s="28"/>
      <c r="B231" s="28"/>
      <c r="C231" s="28"/>
      <c r="D231" s="28"/>
      <c r="E231" s="28"/>
      <c r="F231" s="28"/>
      <c r="G231" s="36"/>
      <c r="H231" s="28"/>
      <c r="I231" s="36"/>
      <c r="J231" s="28"/>
      <c r="K231" s="36"/>
      <c r="L231" s="28"/>
      <c r="M231" s="28"/>
      <c r="N231" s="28"/>
      <c r="O231" s="28"/>
      <c r="P231" s="36"/>
      <c r="Q231" s="28"/>
      <c r="R231" s="36"/>
      <c r="S231" s="28"/>
      <c r="T231" s="36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</row>
    <row r="232" ht="14.25" customHeight="1">
      <c r="A232" s="28"/>
      <c r="B232" s="28"/>
      <c r="C232" s="28"/>
      <c r="D232" s="28"/>
      <c r="E232" s="28"/>
      <c r="F232" s="28"/>
      <c r="G232" s="36"/>
      <c r="H232" s="28"/>
      <c r="I232" s="36"/>
      <c r="J232" s="28"/>
      <c r="K232" s="36"/>
      <c r="L232" s="28"/>
      <c r="M232" s="28"/>
      <c r="N232" s="28"/>
      <c r="O232" s="28"/>
      <c r="P232" s="36"/>
      <c r="Q232" s="28"/>
      <c r="R232" s="36"/>
      <c r="S232" s="28"/>
      <c r="T232" s="36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</row>
    <row r="233" ht="14.25" customHeight="1">
      <c r="A233" s="28"/>
      <c r="B233" s="28"/>
      <c r="C233" s="28"/>
      <c r="D233" s="28"/>
      <c r="E233" s="28"/>
      <c r="F233" s="28"/>
      <c r="G233" s="36"/>
      <c r="H233" s="28"/>
      <c r="I233" s="36"/>
      <c r="J233" s="28"/>
      <c r="K233" s="36"/>
      <c r="L233" s="28"/>
      <c r="M233" s="28"/>
      <c r="N233" s="28"/>
      <c r="O233" s="28"/>
      <c r="P233" s="36"/>
      <c r="Q233" s="28"/>
      <c r="R233" s="36"/>
      <c r="S233" s="28"/>
      <c r="T233" s="36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</row>
    <row r="234" ht="14.25" customHeight="1">
      <c r="A234" s="28"/>
      <c r="B234" s="28"/>
      <c r="C234" s="28"/>
      <c r="D234" s="28"/>
      <c r="E234" s="28"/>
      <c r="F234" s="28"/>
      <c r="G234" s="36"/>
      <c r="H234" s="28"/>
      <c r="I234" s="36"/>
      <c r="J234" s="28"/>
      <c r="K234" s="36"/>
      <c r="L234" s="28"/>
      <c r="M234" s="28"/>
      <c r="N234" s="28"/>
      <c r="O234" s="28"/>
      <c r="P234" s="36"/>
      <c r="Q234" s="28"/>
      <c r="R234" s="36"/>
      <c r="S234" s="28"/>
      <c r="T234" s="36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</row>
    <row r="235" ht="14.25" customHeight="1">
      <c r="A235" s="28"/>
      <c r="B235" s="28"/>
      <c r="C235" s="28"/>
      <c r="D235" s="28"/>
      <c r="E235" s="28"/>
      <c r="F235" s="28"/>
      <c r="G235" s="36"/>
      <c r="H235" s="28"/>
      <c r="I235" s="36"/>
      <c r="J235" s="28"/>
      <c r="K235" s="36"/>
      <c r="L235" s="28"/>
      <c r="M235" s="28"/>
      <c r="N235" s="28"/>
      <c r="O235" s="28"/>
      <c r="P235" s="36"/>
      <c r="Q235" s="28"/>
      <c r="R235" s="36"/>
      <c r="S235" s="28"/>
      <c r="T235" s="36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</row>
    <row r="236" ht="14.25" customHeight="1">
      <c r="A236" s="28"/>
      <c r="B236" s="28"/>
      <c r="C236" s="28"/>
      <c r="D236" s="28"/>
      <c r="E236" s="28"/>
      <c r="F236" s="28"/>
      <c r="G236" s="36"/>
      <c r="H236" s="28"/>
      <c r="I236" s="36"/>
      <c r="J236" s="28"/>
      <c r="K236" s="36"/>
      <c r="L236" s="28"/>
      <c r="M236" s="28"/>
      <c r="N236" s="28"/>
      <c r="O236" s="28"/>
      <c r="P236" s="36"/>
      <c r="Q236" s="28"/>
      <c r="R236" s="36"/>
      <c r="S236" s="28"/>
      <c r="T236" s="36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</row>
    <row r="237" ht="14.25" customHeight="1">
      <c r="A237" s="28"/>
      <c r="B237" s="28"/>
      <c r="C237" s="28"/>
      <c r="D237" s="28"/>
      <c r="E237" s="28"/>
      <c r="F237" s="28"/>
      <c r="G237" s="36"/>
      <c r="H237" s="28"/>
      <c r="I237" s="36"/>
      <c r="J237" s="28"/>
      <c r="K237" s="36"/>
      <c r="L237" s="28"/>
      <c r="M237" s="28"/>
      <c r="N237" s="28"/>
      <c r="O237" s="28"/>
      <c r="P237" s="36"/>
      <c r="Q237" s="28"/>
      <c r="R237" s="36"/>
      <c r="S237" s="28"/>
      <c r="T237" s="36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</row>
    <row r="238" ht="14.25" customHeight="1">
      <c r="A238" s="28"/>
      <c r="B238" s="28"/>
      <c r="C238" s="28"/>
      <c r="D238" s="28"/>
      <c r="E238" s="28"/>
      <c r="F238" s="28"/>
      <c r="G238" s="36"/>
      <c r="H238" s="28"/>
      <c r="I238" s="36"/>
      <c r="J238" s="28"/>
      <c r="K238" s="36"/>
      <c r="L238" s="28"/>
      <c r="M238" s="28"/>
      <c r="N238" s="28"/>
      <c r="O238" s="28"/>
      <c r="P238" s="36"/>
      <c r="Q238" s="28"/>
      <c r="R238" s="36"/>
      <c r="S238" s="28"/>
      <c r="T238" s="36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</row>
    <row r="239" ht="14.25" customHeight="1">
      <c r="A239" s="28"/>
      <c r="B239" s="28"/>
      <c r="C239" s="28"/>
      <c r="D239" s="28"/>
      <c r="E239" s="28"/>
      <c r="F239" s="28"/>
      <c r="G239" s="36"/>
      <c r="H239" s="28"/>
      <c r="I239" s="36"/>
      <c r="J239" s="28"/>
      <c r="K239" s="36"/>
      <c r="L239" s="28"/>
      <c r="M239" s="28"/>
      <c r="N239" s="28"/>
      <c r="O239" s="28"/>
      <c r="P239" s="36"/>
      <c r="Q239" s="28"/>
      <c r="R239" s="36"/>
      <c r="S239" s="28"/>
      <c r="T239" s="36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</row>
    <row r="240" ht="14.25" customHeight="1">
      <c r="A240" s="28"/>
      <c r="B240" s="28"/>
      <c r="C240" s="28"/>
      <c r="D240" s="28"/>
      <c r="E240" s="28"/>
      <c r="F240" s="28"/>
      <c r="G240" s="36"/>
      <c r="H240" s="28"/>
      <c r="I240" s="36"/>
      <c r="J240" s="28"/>
      <c r="K240" s="36"/>
      <c r="L240" s="28"/>
      <c r="M240" s="28"/>
      <c r="N240" s="28"/>
      <c r="O240" s="28"/>
      <c r="P240" s="36"/>
      <c r="Q240" s="28"/>
      <c r="R240" s="36"/>
      <c r="S240" s="28"/>
      <c r="T240" s="36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</row>
    <row r="241" ht="14.25" customHeight="1">
      <c r="A241" s="28"/>
      <c r="B241" s="28"/>
      <c r="C241" s="28"/>
      <c r="D241" s="28"/>
      <c r="E241" s="28"/>
      <c r="F241" s="28"/>
      <c r="G241" s="36"/>
      <c r="H241" s="28"/>
      <c r="I241" s="36"/>
      <c r="J241" s="28"/>
      <c r="K241" s="36"/>
      <c r="L241" s="28"/>
      <c r="M241" s="28"/>
      <c r="N241" s="28"/>
      <c r="O241" s="28"/>
      <c r="P241" s="36"/>
      <c r="Q241" s="28"/>
      <c r="R241" s="36"/>
      <c r="S241" s="28"/>
      <c r="T241" s="36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</row>
    <row r="242" ht="14.25" customHeight="1">
      <c r="A242" s="28"/>
      <c r="B242" s="28"/>
      <c r="C242" s="28"/>
      <c r="D242" s="28"/>
      <c r="E242" s="28"/>
      <c r="F242" s="28"/>
      <c r="G242" s="36"/>
      <c r="H242" s="28"/>
      <c r="I242" s="36"/>
      <c r="J242" s="28"/>
      <c r="K242" s="36"/>
      <c r="L242" s="28"/>
      <c r="M242" s="28"/>
      <c r="N242" s="28"/>
      <c r="O242" s="28"/>
      <c r="P242" s="36"/>
      <c r="Q242" s="28"/>
      <c r="R242" s="36"/>
      <c r="S242" s="28"/>
      <c r="T242" s="36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</row>
    <row r="243" ht="14.25" customHeight="1">
      <c r="A243" s="28"/>
      <c r="B243" s="28"/>
      <c r="C243" s="28"/>
      <c r="D243" s="28"/>
      <c r="E243" s="28"/>
      <c r="F243" s="28"/>
      <c r="G243" s="36"/>
      <c r="H243" s="28"/>
      <c r="I243" s="36"/>
      <c r="J243" s="28"/>
      <c r="K243" s="36"/>
      <c r="L243" s="28"/>
      <c r="M243" s="28"/>
      <c r="N243" s="28"/>
      <c r="O243" s="28"/>
      <c r="P243" s="36"/>
      <c r="Q243" s="28"/>
      <c r="R243" s="36"/>
      <c r="S243" s="28"/>
      <c r="T243" s="36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</row>
    <row r="244" ht="14.25" customHeight="1">
      <c r="A244" s="28"/>
      <c r="B244" s="28"/>
      <c r="C244" s="28"/>
      <c r="D244" s="28"/>
      <c r="E244" s="28"/>
      <c r="F244" s="28"/>
      <c r="G244" s="36"/>
      <c r="H244" s="28"/>
      <c r="I244" s="36"/>
      <c r="J244" s="28"/>
      <c r="K244" s="36"/>
      <c r="L244" s="28"/>
      <c r="M244" s="28"/>
      <c r="N244" s="28"/>
      <c r="O244" s="28"/>
      <c r="P244" s="36"/>
      <c r="Q244" s="28"/>
      <c r="R244" s="36"/>
      <c r="S244" s="28"/>
      <c r="T244" s="36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</row>
    <row r="245" ht="14.25" customHeight="1">
      <c r="A245" s="28"/>
      <c r="B245" s="28"/>
      <c r="C245" s="28"/>
      <c r="D245" s="28"/>
      <c r="E245" s="28"/>
      <c r="F245" s="28"/>
      <c r="G245" s="36"/>
      <c r="H245" s="28"/>
      <c r="I245" s="36"/>
      <c r="J245" s="28"/>
      <c r="K245" s="36"/>
      <c r="L245" s="28"/>
      <c r="M245" s="28"/>
      <c r="N245" s="28"/>
      <c r="O245" s="28"/>
      <c r="P245" s="36"/>
      <c r="Q245" s="28"/>
      <c r="R245" s="36"/>
      <c r="S245" s="28"/>
      <c r="T245" s="36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</row>
    <row r="246" ht="14.25" customHeight="1">
      <c r="A246" s="28"/>
      <c r="B246" s="28"/>
      <c r="C246" s="28"/>
      <c r="D246" s="28"/>
      <c r="E246" s="28"/>
      <c r="F246" s="28"/>
      <c r="G246" s="36"/>
      <c r="H246" s="28"/>
      <c r="I246" s="36"/>
      <c r="J246" s="28"/>
      <c r="K246" s="36"/>
      <c r="L246" s="28"/>
      <c r="M246" s="28"/>
      <c r="N246" s="28"/>
      <c r="O246" s="28"/>
      <c r="P246" s="36"/>
      <c r="Q246" s="28"/>
      <c r="R246" s="36"/>
      <c r="S246" s="28"/>
      <c r="T246" s="36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</row>
    <row r="247" ht="14.25" customHeight="1">
      <c r="A247" s="28"/>
      <c r="B247" s="28"/>
      <c r="C247" s="28"/>
      <c r="D247" s="28"/>
      <c r="E247" s="28"/>
      <c r="F247" s="28"/>
      <c r="G247" s="36"/>
      <c r="H247" s="28"/>
      <c r="I247" s="36"/>
      <c r="J247" s="28"/>
      <c r="K247" s="36"/>
      <c r="L247" s="28"/>
      <c r="M247" s="28"/>
      <c r="N247" s="28"/>
      <c r="O247" s="28"/>
      <c r="P247" s="36"/>
      <c r="Q247" s="28"/>
      <c r="R247" s="36"/>
      <c r="S247" s="28"/>
      <c r="T247" s="36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</row>
    <row r="248" ht="14.25" customHeight="1">
      <c r="A248" s="28"/>
      <c r="B248" s="28"/>
      <c r="C248" s="28"/>
      <c r="D248" s="28"/>
      <c r="E248" s="28"/>
      <c r="F248" s="28"/>
      <c r="G248" s="36"/>
      <c r="H248" s="28"/>
      <c r="I248" s="36"/>
      <c r="J248" s="28"/>
      <c r="K248" s="36"/>
      <c r="L248" s="28"/>
      <c r="M248" s="28"/>
      <c r="N248" s="28"/>
      <c r="O248" s="28"/>
      <c r="P248" s="36"/>
      <c r="Q248" s="28"/>
      <c r="R248" s="36"/>
      <c r="S248" s="28"/>
      <c r="T248" s="36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</row>
    <row r="249" ht="14.25" customHeight="1">
      <c r="A249" s="28"/>
      <c r="B249" s="28"/>
      <c r="C249" s="28"/>
      <c r="D249" s="28"/>
      <c r="E249" s="28"/>
      <c r="F249" s="28"/>
      <c r="G249" s="36"/>
      <c r="H249" s="28"/>
      <c r="I249" s="36"/>
      <c r="J249" s="28"/>
      <c r="K249" s="36"/>
      <c r="L249" s="28"/>
      <c r="M249" s="28"/>
      <c r="N249" s="28"/>
      <c r="O249" s="28"/>
      <c r="P249" s="36"/>
      <c r="Q249" s="28"/>
      <c r="R249" s="36"/>
      <c r="S249" s="28"/>
      <c r="T249" s="36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</row>
    <row r="250" ht="14.25" customHeight="1">
      <c r="A250" s="28"/>
      <c r="B250" s="28"/>
      <c r="C250" s="28"/>
      <c r="D250" s="28"/>
      <c r="E250" s="28"/>
      <c r="F250" s="28"/>
      <c r="G250" s="36"/>
      <c r="H250" s="28"/>
      <c r="I250" s="36"/>
      <c r="J250" s="28"/>
      <c r="K250" s="36"/>
      <c r="L250" s="28"/>
      <c r="M250" s="28"/>
      <c r="N250" s="28"/>
      <c r="O250" s="28"/>
      <c r="P250" s="36"/>
      <c r="Q250" s="28"/>
      <c r="R250" s="36"/>
      <c r="S250" s="28"/>
      <c r="T250" s="36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</row>
    <row r="251" ht="14.25" customHeight="1">
      <c r="A251" s="28"/>
      <c r="B251" s="28"/>
      <c r="C251" s="28"/>
      <c r="D251" s="28"/>
      <c r="E251" s="28"/>
      <c r="F251" s="28"/>
      <c r="G251" s="36"/>
      <c r="H251" s="28"/>
      <c r="I251" s="36"/>
      <c r="J251" s="28"/>
      <c r="K251" s="36"/>
      <c r="L251" s="28"/>
      <c r="M251" s="28"/>
      <c r="N251" s="28"/>
      <c r="O251" s="28"/>
      <c r="P251" s="36"/>
      <c r="Q251" s="28"/>
      <c r="R251" s="36"/>
      <c r="S251" s="28"/>
      <c r="T251" s="36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</row>
    <row r="252" ht="14.25" customHeight="1">
      <c r="A252" s="28"/>
      <c r="B252" s="28"/>
      <c r="C252" s="28"/>
      <c r="D252" s="28"/>
      <c r="E252" s="28"/>
      <c r="F252" s="28"/>
      <c r="G252" s="36"/>
      <c r="H252" s="28"/>
      <c r="I252" s="36"/>
      <c r="J252" s="28"/>
      <c r="K252" s="36"/>
      <c r="L252" s="28"/>
      <c r="M252" s="28"/>
      <c r="N252" s="28"/>
      <c r="O252" s="28"/>
      <c r="P252" s="36"/>
      <c r="Q252" s="28"/>
      <c r="R252" s="36"/>
      <c r="S252" s="28"/>
      <c r="T252" s="36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</row>
    <row r="253" ht="14.25" customHeight="1">
      <c r="A253" s="28"/>
      <c r="B253" s="28"/>
      <c r="C253" s="28"/>
      <c r="D253" s="28"/>
      <c r="E253" s="28"/>
      <c r="F253" s="28"/>
      <c r="G253" s="36"/>
      <c r="H253" s="28"/>
      <c r="I253" s="36"/>
      <c r="J253" s="28"/>
      <c r="K253" s="36"/>
      <c r="L253" s="28"/>
      <c r="M253" s="28"/>
      <c r="N253" s="28"/>
      <c r="O253" s="28"/>
      <c r="P253" s="36"/>
      <c r="Q253" s="28"/>
      <c r="R253" s="36"/>
      <c r="S253" s="28"/>
      <c r="T253" s="36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</row>
    <row r="254" ht="14.25" customHeight="1">
      <c r="A254" s="28"/>
      <c r="B254" s="28"/>
      <c r="C254" s="28"/>
      <c r="D254" s="28"/>
      <c r="E254" s="28"/>
      <c r="F254" s="28"/>
      <c r="G254" s="36"/>
      <c r="H254" s="28"/>
      <c r="I254" s="36"/>
      <c r="J254" s="28"/>
      <c r="K254" s="36"/>
      <c r="L254" s="28"/>
      <c r="M254" s="28"/>
      <c r="N254" s="28"/>
      <c r="O254" s="28"/>
      <c r="P254" s="36"/>
      <c r="Q254" s="28"/>
      <c r="R254" s="36"/>
      <c r="S254" s="28"/>
      <c r="T254" s="36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</row>
    <row r="255" ht="14.25" customHeight="1">
      <c r="A255" s="28"/>
      <c r="B255" s="28"/>
      <c r="C255" s="28"/>
      <c r="D255" s="28"/>
      <c r="E255" s="28"/>
      <c r="F255" s="28"/>
      <c r="G255" s="36"/>
      <c r="H255" s="28"/>
      <c r="I255" s="36"/>
      <c r="J255" s="28"/>
      <c r="K255" s="36"/>
      <c r="L255" s="28"/>
      <c r="M255" s="28"/>
      <c r="N255" s="28"/>
      <c r="O255" s="28"/>
      <c r="P255" s="36"/>
      <c r="Q255" s="28"/>
      <c r="R255" s="36"/>
      <c r="S255" s="28"/>
      <c r="T255" s="36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</row>
    <row r="256" ht="14.25" customHeight="1">
      <c r="A256" s="28"/>
      <c r="B256" s="28"/>
      <c r="C256" s="28"/>
      <c r="D256" s="28"/>
      <c r="E256" s="28"/>
      <c r="F256" s="28"/>
      <c r="G256" s="36"/>
      <c r="H256" s="28"/>
      <c r="I256" s="36"/>
      <c r="J256" s="28"/>
      <c r="K256" s="36"/>
      <c r="L256" s="28"/>
      <c r="M256" s="28"/>
      <c r="N256" s="28"/>
      <c r="O256" s="28"/>
      <c r="P256" s="36"/>
      <c r="Q256" s="28"/>
      <c r="R256" s="36"/>
      <c r="S256" s="28"/>
      <c r="T256" s="36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</row>
    <row r="257" ht="14.25" customHeight="1">
      <c r="A257" s="28"/>
      <c r="B257" s="28"/>
      <c r="C257" s="28"/>
      <c r="D257" s="28"/>
      <c r="E257" s="28"/>
      <c r="F257" s="28"/>
      <c r="G257" s="36"/>
      <c r="H257" s="28"/>
      <c r="I257" s="36"/>
      <c r="J257" s="28"/>
      <c r="K257" s="36"/>
      <c r="L257" s="28"/>
      <c r="M257" s="28"/>
      <c r="N257" s="28"/>
      <c r="O257" s="28"/>
      <c r="P257" s="36"/>
      <c r="Q257" s="28"/>
      <c r="R257" s="36"/>
      <c r="S257" s="28"/>
      <c r="T257" s="36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</row>
    <row r="258" ht="14.25" customHeight="1">
      <c r="A258" s="28"/>
      <c r="B258" s="28"/>
      <c r="C258" s="28"/>
      <c r="D258" s="28"/>
      <c r="E258" s="28"/>
      <c r="F258" s="28"/>
      <c r="G258" s="36"/>
      <c r="H258" s="28"/>
      <c r="I258" s="36"/>
      <c r="J258" s="28"/>
      <c r="K258" s="36"/>
      <c r="L258" s="28"/>
      <c r="M258" s="28"/>
      <c r="N258" s="28"/>
      <c r="O258" s="28"/>
      <c r="P258" s="36"/>
      <c r="Q258" s="28"/>
      <c r="R258" s="36"/>
      <c r="S258" s="28"/>
      <c r="T258" s="36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</row>
    <row r="259" ht="14.25" customHeight="1">
      <c r="A259" s="28"/>
      <c r="B259" s="28"/>
      <c r="C259" s="28"/>
      <c r="D259" s="28"/>
      <c r="E259" s="28"/>
      <c r="F259" s="28"/>
      <c r="G259" s="36"/>
      <c r="H259" s="28"/>
      <c r="I259" s="36"/>
      <c r="J259" s="28"/>
      <c r="K259" s="36"/>
      <c r="L259" s="28"/>
      <c r="M259" s="28"/>
      <c r="N259" s="28"/>
      <c r="O259" s="28"/>
      <c r="P259" s="36"/>
      <c r="Q259" s="28"/>
      <c r="R259" s="36"/>
      <c r="S259" s="28"/>
      <c r="T259" s="36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</row>
    <row r="260" ht="14.25" customHeight="1">
      <c r="A260" s="28"/>
      <c r="B260" s="28"/>
      <c r="C260" s="28"/>
      <c r="D260" s="28"/>
      <c r="E260" s="28"/>
      <c r="F260" s="28"/>
      <c r="G260" s="36"/>
      <c r="H260" s="28"/>
      <c r="I260" s="36"/>
      <c r="J260" s="28"/>
      <c r="K260" s="36"/>
      <c r="L260" s="28"/>
      <c r="M260" s="28"/>
      <c r="N260" s="28"/>
      <c r="O260" s="28"/>
      <c r="P260" s="36"/>
      <c r="Q260" s="28"/>
      <c r="R260" s="36"/>
      <c r="S260" s="28"/>
      <c r="T260" s="36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</row>
    <row r="261" ht="14.25" customHeight="1">
      <c r="A261" s="28"/>
      <c r="B261" s="28"/>
      <c r="C261" s="28"/>
      <c r="D261" s="28"/>
      <c r="E261" s="28"/>
      <c r="F261" s="28"/>
      <c r="G261" s="36"/>
      <c r="H261" s="28"/>
      <c r="I261" s="36"/>
      <c r="J261" s="28"/>
      <c r="K261" s="36"/>
      <c r="L261" s="28"/>
      <c r="M261" s="28"/>
      <c r="N261" s="28"/>
      <c r="O261" s="28"/>
      <c r="P261" s="36"/>
      <c r="Q261" s="28"/>
      <c r="R261" s="36"/>
      <c r="S261" s="28"/>
      <c r="T261" s="36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</row>
    <row r="262" ht="14.25" customHeight="1">
      <c r="A262" s="28"/>
      <c r="B262" s="28"/>
      <c r="C262" s="28"/>
      <c r="D262" s="28"/>
      <c r="E262" s="28"/>
      <c r="F262" s="28"/>
      <c r="G262" s="36"/>
      <c r="H262" s="28"/>
      <c r="I262" s="36"/>
      <c r="J262" s="28"/>
      <c r="K262" s="36"/>
      <c r="L262" s="28"/>
      <c r="M262" s="28"/>
      <c r="N262" s="28"/>
      <c r="O262" s="28"/>
      <c r="P262" s="36"/>
      <c r="Q262" s="28"/>
      <c r="R262" s="36"/>
      <c r="S262" s="28"/>
      <c r="T262" s="36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</row>
    <row r="263" ht="14.25" customHeight="1">
      <c r="A263" s="28"/>
      <c r="B263" s="28"/>
      <c r="C263" s="28"/>
      <c r="D263" s="28"/>
      <c r="E263" s="28"/>
      <c r="F263" s="28"/>
      <c r="G263" s="36"/>
      <c r="H263" s="28"/>
      <c r="I263" s="36"/>
      <c r="J263" s="28"/>
      <c r="K263" s="36"/>
      <c r="L263" s="28"/>
      <c r="M263" s="28"/>
      <c r="N263" s="28"/>
      <c r="O263" s="28"/>
      <c r="P263" s="36"/>
      <c r="Q263" s="28"/>
      <c r="R263" s="36"/>
      <c r="S263" s="28"/>
      <c r="T263" s="36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</row>
    <row r="264" ht="14.25" customHeight="1">
      <c r="A264" s="28"/>
      <c r="B264" s="28"/>
      <c r="C264" s="28"/>
      <c r="D264" s="28"/>
      <c r="E264" s="28"/>
      <c r="F264" s="28"/>
      <c r="G264" s="36"/>
      <c r="H264" s="28"/>
      <c r="I264" s="36"/>
      <c r="J264" s="28"/>
      <c r="K264" s="36"/>
      <c r="L264" s="28"/>
      <c r="M264" s="28"/>
      <c r="N264" s="28"/>
      <c r="O264" s="28"/>
      <c r="P264" s="36"/>
      <c r="Q264" s="28"/>
      <c r="R264" s="36"/>
      <c r="S264" s="28"/>
      <c r="T264" s="36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</row>
    <row r="265" ht="14.25" customHeight="1">
      <c r="A265" s="28"/>
      <c r="B265" s="28"/>
      <c r="C265" s="28"/>
      <c r="D265" s="28"/>
      <c r="E265" s="28"/>
      <c r="F265" s="28"/>
      <c r="G265" s="36"/>
      <c r="H265" s="28"/>
      <c r="I265" s="36"/>
      <c r="J265" s="28"/>
      <c r="K265" s="36"/>
      <c r="L265" s="28"/>
      <c r="M265" s="28"/>
      <c r="N265" s="28"/>
      <c r="O265" s="28"/>
      <c r="P265" s="36"/>
      <c r="Q265" s="28"/>
      <c r="R265" s="36"/>
      <c r="S265" s="28"/>
      <c r="T265" s="36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</row>
    <row r="266" ht="14.25" customHeight="1">
      <c r="A266" s="28"/>
      <c r="B266" s="28"/>
      <c r="C266" s="28"/>
      <c r="D266" s="28"/>
      <c r="E266" s="28"/>
      <c r="F266" s="28"/>
      <c r="G266" s="36"/>
      <c r="H266" s="28"/>
      <c r="I266" s="36"/>
      <c r="J266" s="28"/>
      <c r="K266" s="36"/>
      <c r="L266" s="28"/>
      <c r="M266" s="28"/>
      <c r="N266" s="28"/>
      <c r="O266" s="28"/>
      <c r="P266" s="36"/>
      <c r="Q266" s="28"/>
      <c r="R266" s="36"/>
      <c r="S266" s="28"/>
      <c r="T266" s="36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</row>
    <row r="267" ht="14.25" customHeight="1">
      <c r="A267" s="28"/>
      <c r="B267" s="28"/>
      <c r="C267" s="28"/>
      <c r="D267" s="28"/>
      <c r="E267" s="28"/>
      <c r="F267" s="28"/>
      <c r="G267" s="36"/>
      <c r="H267" s="28"/>
      <c r="I267" s="36"/>
      <c r="J267" s="28"/>
      <c r="K267" s="36"/>
      <c r="L267" s="28"/>
      <c r="M267" s="28"/>
      <c r="N267" s="28"/>
      <c r="O267" s="28"/>
      <c r="P267" s="36"/>
      <c r="Q267" s="28"/>
      <c r="R267" s="36"/>
      <c r="S267" s="28"/>
      <c r="T267" s="36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</row>
    <row r="268" ht="14.25" customHeight="1">
      <c r="A268" s="28"/>
      <c r="B268" s="28"/>
      <c r="C268" s="28"/>
      <c r="D268" s="28"/>
      <c r="E268" s="28"/>
      <c r="F268" s="28"/>
      <c r="G268" s="36"/>
      <c r="H268" s="28"/>
      <c r="I268" s="36"/>
      <c r="J268" s="28"/>
      <c r="K268" s="36"/>
      <c r="L268" s="28"/>
      <c r="M268" s="28"/>
      <c r="N268" s="28"/>
      <c r="O268" s="28"/>
      <c r="P268" s="36"/>
      <c r="Q268" s="28"/>
      <c r="R268" s="36"/>
      <c r="S268" s="28"/>
      <c r="T268" s="36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</row>
    <row r="269" ht="14.25" customHeight="1">
      <c r="A269" s="28"/>
      <c r="B269" s="28"/>
      <c r="C269" s="28"/>
      <c r="D269" s="28"/>
      <c r="E269" s="28"/>
      <c r="F269" s="28"/>
      <c r="G269" s="36"/>
      <c r="H269" s="28"/>
      <c r="I269" s="36"/>
      <c r="J269" s="28"/>
      <c r="K269" s="36"/>
      <c r="L269" s="28"/>
      <c r="M269" s="28"/>
      <c r="N269" s="28"/>
      <c r="O269" s="28"/>
      <c r="P269" s="36"/>
      <c r="Q269" s="28"/>
      <c r="R269" s="36"/>
      <c r="S269" s="28"/>
      <c r="T269" s="36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</row>
    <row r="270" ht="14.25" customHeight="1">
      <c r="A270" s="28"/>
      <c r="B270" s="28"/>
      <c r="C270" s="28"/>
      <c r="D270" s="28"/>
      <c r="E270" s="28"/>
      <c r="F270" s="28"/>
      <c r="G270" s="36"/>
      <c r="H270" s="28"/>
      <c r="I270" s="36"/>
      <c r="J270" s="28"/>
      <c r="K270" s="36"/>
      <c r="L270" s="28"/>
      <c r="M270" s="28"/>
      <c r="N270" s="28"/>
      <c r="O270" s="28"/>
      <c r="P270" s="36"/>
      <c r="Q270" s="28"/>
      <c r="R270" s="36"/>
      <c r="S270" s="28"/>
      <c r="T270" s="36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</row>
    <row r="271" ht="14.25" customHeight="1">
      <c r="A271" s="28"/>
      <c r="B271" s="28"/>
      <c r="C271" s="28"/>
      <c r="D271" s="28"/>
      <c r="E271" s="28"/>
      <c r="F271" s="28"/>
      <c r="G271" s="36"/>
      <c r="H271" s="28"/>
      <c r="I271" s="36"/>
      <c r="J271" s="28"/>
      <c r="K271" s="36"/>
      <c r="L271" s="28"/>
      <c r="M271" s="28"/>
      <c r="N271" s="28"/>
      <c r="O271" s="28"/>
      <c r="P271" s="36"/>
      <c r="Q271" s="28"/>
      <c r="R271" s="36"/>
      <c r="S271" s="28"/>
      <c r="T271" s="36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</row>
    <row r="272" ht="14.25" customHeight="1">
      <c r="A272" s="28"/>
      <c r="B272" s="28"/>
      <c r="C272" s="28"/>
      <c r="D272" s="28"/>
      <c r="E272" s="28"/>
      <c r="F272" s="28"/>
      <c r="G272" s="36"/>
      <c r="H272" s="28"/>
      <c r="I272" s="36"/>
      <c r="J272" s="28"/>
      <c r="K272" s="36"/>
      <c r="L272" s="28"/>
      <c r="M272" s="28"/>
      <c r="N272" s="28"/>
      <c r="O272" s="28"/>
      <c r="P272" s="36"/>
      <c r="Q272" s="28"/>
      <c r="R272" s="36"/>
      <c r="S272" s="28"/>
      <c r="T272" s="36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</row>
    <row r="273" ht="14.25" customHeight="1">
      <c r="A273" s="28"/>
      <c r="B273" s="28"/>
      <c r="C273" s="28"/>
      <c r="D273" s="28"/>
      <c r="E273" s="28"/>
      <c r="F273" s="28"/>
      <c r="G273" s="36"/>
      <c r="H273" s="28"/>
      <c r="I273" s="36"/>
      <c r="J273" s="28"/>
      <c r="K273" s="36"/>
      <c r="L273" s="28"/>
      <c r="M273" s="28"/>
      <c r="N273" s="28"/>
      <c r="O273" s="28"/>
      <c r="P273" s="36"/>
      <c r="Q273" s="28"/>
      <c r="R273" s="36"/>
      <c r="S273" s="28"/>
      <c r="T273" s="36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</row>
    <row r="274" ht="14.25" customHeight="1">
      <c r="A274" s="28"/>
      <c r="B274" s="28"/>
      <c r="C274" s="28"/>
      <c r="D274" s="28"/>
      <c r="E274" s="28"/>
      <c r="F274" s="28"/>
      <c r="G274" s="36"/>
      <c r="H274" s="28"/>
      <c r="I274" s="36"/>
      <c r="J274" s="28"/>
      <c r="K274" s="36"/>
      <c r="L274" s="28"/>
      <c r="M274" s="28"/>
      <c r="N274" s="28"/>
      <c r="O274" s="28"/>
      <c r="P274" s="36"/>
      <c r="Q274" s="28"/>
      <c r="R274" s="36"/>
      <c r="S274" s="28"/>
      <c r="T274" s="36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</row>
    <row r="275" ht="14.25" customHeight="1">
      <c r="A275" s="28"/>
      <c r="B275" s="28"/>
      <c r="C275" s="28"/>
      <c r="D275" s="28"/>
      <c r="E275" s="28"/>
      <c r="F275" s="28"/>
      <c r="G275" s="36"/>
      <c r="H275" s="28"/>
      <c r="I275" s="36"/>
      <c r="J275" s="28"/>
      <c r="K275" s="36"/>
      <c r="L275" s="28"/>
      <c r="M275" s="28"/>
      <c r="N275" s="28"/>
      <c r="O275" s="28"/>
      <c r="P275" s="36"/>
      <c r="Q275" s="28"/>
      <c r="R275" s="36"/>
      <c r="S275" s="28"/>
      <c r="T275" s="36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</row>
    <row r="276" ht="14.25" customHeight="1">
      <c r="A276" s="28"/>
      <c r="B276" s="28"/>
      <c r="C276" s="28"/>
      <c r="D276" s="28"/>
      <c r="E276" s="28"/>
      <c r="F276" s="28"/>
      <c r="G276" s="36"/>
      <c r="H276" s="28"/>
      <c r="I276" s="36"/>
      <c r="J276" s="28"/>
      <c r="K276" s="36"/>
      <c r="L276" s="28"/>
      <c r="M276" s="28"/>
      <c r="N276" s="28"/>
      <c r="O276" s="28"/>
      <c r="P276" s="36"/>
      <c r="Q276" s="28"/>
      <c r="R276" s="36"/>
      <c r="S276" s="28"/>
      <c r="T276" s="36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</row>
    <row r="277" ht="14.25" customHeight="1">
      <c r="A277" s="28"/>
      <c r="B277" s="28"/>
      <c r="C277" s="28"/>
      <c r="D277" s="28"/>
      <c r="E277" s="28"/>
      <c r="F277" s="28"/>
      <c r="G277" s="36"/>
      <c r="H277" s="28"/>
      <c r="I277" s="36"/>
      <c r="J277" s="28"/>
      <c r="K277" s="36"/>
      <c r="L277" s="28"/>
      <c r="M277" s="28"/>
      <c r="N277" s="28"/>
      <c r="O277" s="28"/>
      <c r="P277" s="36"/>
      <c r="Q277" s="28"/>
      <c r="R277" s="36"/>
      <c r="S277" s="28"/>
      <c r="T277" s="36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</row>
    <row r="278" ht="14.25" customHeight="1">
      <c r="A278" s="28"/>
      <c r="B278" s="28"/>
      <c r="C278" s="28"/>
      <c r="D278" s="28"/>
      <c r="E278" s="28"/>
      <c r="F278" s="28"/>
      <c r="G278" s="36"/>
      <c r="H278" s="28"/>
      <c r="I278" s="36"/>
      <c r="J278" s="28"/>
      <c r="K278" s="36"/>
      <c r="L278" s="28"/>
      <c r="M278" s="28"/>
      <c r="N278" s="28"/>
      <c r="O278" s="28"/>
      <c r="P278" s="36"/>
      <c r="Q278" s="28"/>
      <c r="R278" s="36"/>
      <c r="S278" s="28"/>
      <c r="T278" s="36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</row>
    <row r="279" ht="14.25" customHeight="1">
      <c r="A279" s="28"/>
      <c r="B279" s="28"/>
      <c r="C279" s="28"/>
      <c r="D279" s="28"/>
      <c r="E279" s="28"/>
      <c r="F279" s="28"/>
      <c r="G279" s="36"/>
      <c r="H279" s="28"/>
      <c r="I279" s="36"/>
      <c r="J279" s="28"/>
      <c r="K279" s="36"/>
      <c r="L279" s="28"/>
      <c r="M279" s="28"/>
      <c r="N279" s="28"/>
      <c r="O279" s="28"/>
      <c r="P279" s="36"/>
      <c r="Q279" s="28"/>
      <c r="R279" s="36"/>
      <c r="S279" s="28"/>
      <c r="T279" s="36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</row>
    <row r="280" ht="14.25" customHeight="1">
      <c r="A280" s="28"/>
      <c r="B280" s="28"/>
      <c r="C280" s="28"/>
      <c r="D280" s="28"/>
      <c r="E280" s="28"/>
      <c r="F280" s="28"/>
      <c r="G280" s="36"/>
      <c r="H280" s="28"/>
      <c r="I280" s="36"/>
      <c r="J280" s="28"/>
      <c r="K280" s="36"/>
      <c r="L280" s="28"/>
      <c r="M280" s="28"/>
      <c r="N280" s="28"/>
      <c r="O280" s="28"/>
      <c r="P280" s="36"/>
      <c r="Q280" s="28"/>
      <c r="R280" s="36"/>
      <c r="S280" s="28"/>
      <c r="T280" s="36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</row>
    <row r="281" ht="14.25" customHeight="1">
      <c r="A281" s="28"/>
      <c r="B281" s="28"/>
      <c r="C281" s="28"/>
      <c r="D281" s="28"/>
      <c r="E281" s="28"/>
      <c r="F281" s="28"/>
      <c r="G281" s="36"/>
      <c r="H281" s="28"/>
      <c r="I281" s="36"/>
      <c r="J281" s="28"/>
      <c r="K281" s="36"/>
      <c r="L281" s="28"/>
      <c r="M281" s="28"/>
      <c r="N281" s="28"/>
      <c r="O281" s="28"/>
      <c r="P281" s="36"/>
      <c r="Q281" s="28"/>
      <c r="R281" s="36"/>
      <c r="S281" s="28"/>
      <c r="T281" s="36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</row>
    <row r="282" ht="14.25" customHeight="1">
      <c r="A282" s="28"/>
      <c r="B282" s="28"/>
      <c r="C282" s="28"/>
      <c r="D282" s="28"/>
      <c r="E282" s="28"/>
      <c r="F282" s="28"/>
      <c r="G282" s="36"/>
      <c r="H282" s="28"/>
      <c r="I282" s="36"/>
      <c r="J282" s="28"/>
      <c r="K282" s="36"/>
      <c r="L282" s="28"/>
      <c r="M282" s="28"/>
      <c r="N282" s="28"/>
      <c r="O282" s="28"/>
      <c r="P282" s="36"/>
      <c r="Q282" s="28"/>
      <c r="R282" s="36"/>
      <c r="S282" s="28"/>
      <c r="T282" s="36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</row>
    <row r="283" ht="14.25" customHeight="1">
      <c r="A283" s="28"/>
      <c r="B283" s="28"/>
      <c r="C283" s="28"/>
      <c r="D283" s="28"/>
      <c r="E283" s="28"/>
      <c r="F283" s="28"/>
      <c r="G283" s="36"/>
      <c r="H283" s="28"/>
      <c r="I283" s="36"/>
      <c r="J283" s="28"/>
      <c r="K283" s="36"/>
      <c r="L283" s="28"/>
      <c r="M283" s="28"/>
      <c r="N283" s="28"/>
      <c r="O283" s="28"/>
      <c r="P283" s="36"/>
      <c r="Q283" s="28"/>
      <c r="R283" s="36"/>
      <c r="S283" s="28"/>
      <c r="T283" s="36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</row>
    <row r="284" ht="14.25" customHeight="1">
      <c r="A284" s="28"/>
      <c r="B284" s="28"/>
      <c r="C284" s="28"/>
      <c r="D284" s="28"/>
      <c r="E284" s="28"/>
      <c r="F284" s="28"/>
      <c r="G284" s="36"/>
      <c r="H284" s="28"/>
      <c r="I284" s="36"/>
      <c r="J284" s="28"/>
      <c r="K284" s="36"/>
      <c r="L284" s="28"/>
      <c r="M284" s="28"/>
      <c r="N284" s="28"/>
      <c r="O284" s="28"/>
      <c r="P284" s="36"/>
      <c r="Q284" s="28"/>
      <c r="R284" s="36"/>
      <c r="S284" s="28"/>
      <c r="T284" s="36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</row>
    <row r="285" ht="14.25" customHeight="1">
      <c r="A285" s="28"/>
      <c r="B285" s="28"/>
      <c r="C285" s="28"/>
      <c r="D285" s="28"/>
      <c r="E285" s="28"/>
      <c r="F285" s="28"/>
      <c r="G285" s="36"/>
      <c r="H285" s="28"/>
      <c r="I285" s="36"/>
      <c r="J285" s="28"/>
      <c r="K285" s="36"/>
      <c r="L285" s="28"/>
      <c r="M285" s="28"/>
      <c r="N285" s="28"/>
      <c r="O285" s="28"/>
      <c r="P285" s="36"/>
      <c r="Q285" s="28"/>
      <c r="R285" s="36"/>
      <c r="S285" s="28"/>
      <c r="T285" s="36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</row>
    <row r="286" ht="14.25" customHeight="1">
      <c r="A286" s="28"/>
      <c r="B286" s="28"/>
      <c r="C286" s="28"/>
      <c r="D286" s="28"/>
      <c r="E286" s="28"/>
      <c r="F286" s="28"/>
      <c r="G286" s="36"/>
      <c r="H286" s="28"/>
      <c r="I286" s="36"/>
      <c r="J286" s="28"/>
      <c r="K286" s="36"/>
      <c r="L286" s="28"/>
      <c r="M286" s="28"/>
      <c r="N286" s="28"/>
      <c r="O286" s="28"/>
      <c r="P286" s="36"/>
      <c r="Q286" s="28"/>
      <c r="R286" s="36"/>
      <c r="S286" s="28"/>
      <c r="T286" s="36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</row>
    <row r="287" ht="14.25" customHeight="1">
      <c r="A287" s="28"/>
      <c r="B287" s="28"/>
      <c r="C287" s="28"/>
      <c r="D287" s="28"/>
      <c r="E287" s="28"/>
      <c r="F287" s="28"/>
      <c r="G287" s="36"/>
      <c r="H287" s="28"/>
      <c r="I287" s="36"/>
      <c r="J287" s="28"/>
      <c r="K287" s="36"/>
      <c r="L287" s="28"/>
      <c r="M287" s="28"/>
      <c r="N287" s="28"/>
      <c r="O287" s="28"/>
      <c r="P287" s="36"/>
      <c r="Q287" s="28"/>
      <c r="R287" s="36"/>
      <c r="S287" s="28"/>
      <c r="T287" s="36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</row>
    <row r="288" ht="14.25" customHeight="1">
      <c r="A288" s="28"/>
      <c r="B288" s="28"/>
      <c r="C288" s="28"/>
      <c r="D288" s="28"/>
      <c r="E288" s="28"/>
      <c r="F288" s="28"/>
      <c r="G288" s="36"/>
      <c r="H288" s="28"/>
      <c r="I288" s="36"/>
      <c r="J288" s="28"/>
      <c r="K288" s="36"/>
      <c r="L288" s="28"/>
      <c r="M288" s="28"/>
      <c r="N288" s="28"/>
      <c r="O288" s="28"/>
      <c r="P288" s="36"/>
      <c r="Q288" s="28"/>
      <c r="R288" s="36"/>
      <c r="S288" s="28"/>
      <c r="T288" s="36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</row>
    <row r="289" ht="14.25" customHeight="1">
      <c r="A289" s="28"/>
      <c r="B289" s="28"/>
      <c r="C289" s="28"/>
      <c r="D289" s="28"/>
      <c r="E289" s="28"/>
      <c r="F289" s="28"/>
      <c r="G289" s="36"/>
      <c r="H289" s="28"/>
      <c r="I289" s="36"/>
      <c r="J289" s="28"/>
      <c r="K289" s="36"/>
      <c r="L289" s="28"/>
      <c r="M289" s="28"/>
      <c r="N289" s="28"/>
      <c r="O289" s="28"/>
      <c r="P289" s="36"/>
      <c r="Q289" s="28"/>
      <c r="R289" s="36"/>
      <c r="S289" s="28"/>
      <c r="T289" s="36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</row>
    <row r="290" ht="14.25" customHeight="1">
      <c r="A290" s="28"/>
      <c r="B290" s="28"/>
      <c r="C290" s="28"/>
      <c r="D290" s="28"/>
      <c r="E290" s="28"/>
      <c r="F290" s="28"/>
      <c r="G290" s="36"/>
      <c r="H290" s="28"/>
      <c r="I290" s="36"/>
      <c r="J290" s="28"/>
      <c r="K290" s="36"/>
      <c r="L290" s="28"/>
      <c r="M290" s="28"/>
      <c r="N290" s="28"/>
      <c r="O290" s="28"/>
      <c r="P290" s="36"/>
      <c r="Q290" s="28"/>
      <c r="R290" s="36"/>
      <c r="S290" s="28"/>
      <c r="T290" s="36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</row>
    <row r="291" ht="14.25" customHeight="1">
      <c r="A291" s="28"/>
      <c r="B291" s="28"/>
      <c r="C291" s="28"/>
      <c r="D291" s="28"/>
      <c r="E291" s="28"/>
      <c r="F291" s="28"/>
      <c r="G291" s="36"/>
      <c r="H291" s="28"/>
      <c r="I291" s="36"/>
      <c r="J291" s="28"/>
      <c r="K291" s="36"/>
      <c r="L291" s="28"/>
      <c r="M291" s="28"/>
      <c r="N291" s="28"/>
      <c r="O291" s="28"/>
      <c r="P291" s="36"/>
      <c r="Q291" s="28"/>
      <c r="R291" s="36"/>
      <c r="S291" s="28"/>
      <c r="T291" s="36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</row>
    <row r="292" ht="14.25" customHeight="1">
      <c r="A292" s="28"/>
      <c r="B292" s="28"/>
      <c r="C292" s="28"/>
      <c r="D292" s="28"/>
      <c r="E292" s="28"/>
      <c r="F292" s="28"/>
      <c r="G292" s="36"/>
      <c r="H292" s="28"/>
      <c r="I292" s="36"/>
      <c r="J292" s="28"/>
      <c r="K292" s="36"/>
      <c r="L292" s="28"/>
      <c r="M292" s="28"/>
      <c r="N292" s="28"/>
      <c r="O292" s="28"/>
      <c r="P292" s="36"/>
      <c r="Q292" s="28"/>
      <c r="R292" s="36"/>
      <c r="S292" s="28"/>
      <c r="T292" s="36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</row>
    <row r="293" ht="14.25" customHeight="1">
      <c r="A293" s="28"/>
      <c r="B293" s="28"/>
      <c r="C293" s="28"/>
      <c r="D293" s="28"/>
      <c r="E293" s="28"/>
      <c r="F293" s="28"/>
      <c r="G293" s="36"/>
      <c r="H293" s="28"/>
      <c r="I293" s="36"/>
      <c r="J293" s="28"/>
      <c r="K293" s="36"/>
      <c r="L293" s="28"/>
      <c r="M293" s="28"/>
      <c r="N293" s="28"/>
      <c r="O293" s="28"/>
      <c r="P293" s="36"/>
      <c r="Q293" s="28"/>
      <c r="R293" s="36"/>
      <c r="S293" s="28"/>
      <c r="T293" s="36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</row>
    <row r="294" ht="14.25" customHeight="1">
      <c r="A294" s="28"/>
      <c r="B294" s="28"/>
      <c r="C294" s="28"/>
      <c r="D294" s="28"/>
      <c r="E294" s="28"/>
      <c r="F294" s="28"/>
      <c r="G294" s="36"/>
      <c r="H294" s="28"/>
      <c r="I294" s="36"/>
      <c r="J294" s="28"/>
      <c r="K294" s="36"/>
      <c r="L294" s="28"/>
      <c r="M294" s="28"/>
      <c r="N294" s="28"/>
      <c r="O294" s="28"/>
      <c r="P294" s="36"/>
      <c r="Q294" s="28"/>
      <c r="R294" s="36"/>
      <c r="S294" s="28"/>
      <c r="T294" s="36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</row>
    <row r="295" ht="14.25" customHeight="1">
      <c r="A295" s="28"/>
      <c r="B295" s="28"/>
      <c r="C295" s="28"/>
      <c r="D295" s="28"/>
      <c r="E295" s="28"/>
      <c r="F295" s="28"/>
      <c r="G295" s="36"/>
      <c r="H295" s="28"/>
      <c r="I295" s="36"/>
      <c r="J295" s="28"/>
      <c r="K295" s="36"/>
      <c r="L295" s="28"/>
      <c r="M295" s="28"/>
      <c r="N295" s="28"/>
      <c r="O295" s="28"/>
      <c r="P295" s="36"/>
      <c r="Q295" s="28"/>
      <c r="R295" s="36"/>
      <c r="S295" s="28"/>
      <c r="T295" s="36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</row>
    <row r="296" ht="14.25" customHeight="1">
      <c r="A296" s="28"/>
      <c r="B296" s="28"/>
      <c r="C296" s="28"/>
      <c r="D296" s="28"/>
      <c r="E296" s="28"/>
      <c r="F296" s="28"/>
      <c r="G296" s="36"/>
      <c r="H296" s="28"/>
      <c r="I296" s="36"/>
      <c r="J296" s="28"/>
      <c r="K296" s="36"/>
      <c r="L296" s="28"/>
      <c r="M296" s="28"/>
      <c r="N296" s="28"/>
      <c r="O296" s="28"/>
      <c r="P296" s="36"/>
      <c r="Q296" s="28"/>
      <c r="R296" s="36"/>
      <c r="S296" s="28"/>
      <c r="T296" s="36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</row>
    <row r="297" ht="14.25" customHeight="1">
      <c r="A297" s="28"/>
      <c r="B297" s="28"/>
      <c r="C297" s="28"/>
      <c r="D297" s="28"/>
      <c r="E297" s="28"/>
      <c r="F297" s="28"/>
      <c r="G297" s="36"/>
      <c r="H297" s="28"/>
      <c r="I297" s="36"/>
      <c r="J297" s="28"/>
      <c r="K297" s="36"/>
      <c r="L297" s="28"/>
      <c r="M297" s="28"/>
      <c r="N297" s="28"/>
      <c r="O297" s="28"/>
      <c r="P297" s="36"/>
      <c r="Q297" s="28"/>
      <c r="R297" s="36"/>
      <c r="S297" s="28"/>
      <c r="T297" s="36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</row>
    <row r="298" ht="14.25" customHeight="1">
      <c r="A298" s="28"/>
      <c r="B298" s="28"/>
      <c r="C298" s="28"/>
      <c r="D298" s="28"/>
      <c r="E298" s="28"/>
      <c r="F298" s="28"/>
      <c r="G298" s="36"/>
      <c r="H298" s="28"/>
      <c r="I298" s="36"/>
      <c r="J298" s="28"/>
      <c r="K298" s="36"/>
      <c r="L298" s="28"/>
      <c r="M298" s="28"/>
      <c r="N298" s="28"/>
      <c r="O298" s="28"/>
      <c r="P298" s="36"/>
      <c r="Q298" s="28"/>
      <c r="R298" s="36"/>
      <c r="S298" s="28"/>
      <c r="T298" s="36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</row>
    <row r="299" ht="14.25" customHeight="1">
      <c r="A299" s="28"/>
      <c r="B299" s="28"/>
      <c r="C299" s="28"/>
      <c r="D299" s="28"/>
      <c r="E299" s="28"/>
      <c r="F299" s="28"/>
      <c r="G299" s="36"/>
      <c r="H299" s="28"/>
      <c r="I299" s="36"/>
      <c r="J299" s="28"/>
      <c r="K299" s="36"/>
      <c r="L299" s="28"/>
      <c r="M299" s="28"/>
      <c r="N299" s="28"/>
      <c r="O299" s="28"/>
      <c r="P299" s="36"/>
      <c r="Q299" s="28"/>
      <c r="R299" s="36"/>
      <c r="S299" s="28"/>
      <c r="T299" s="36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</row>
    <row r="300" ht="14.25" customHeight="1">
      <c r="A300" s="28"/>
      <c r="B300" s="28"/>
      <c r="C300" s="28"/>
      <c r="D300" s="28"/>
      <c r="E300" s="28"/>
      <c r="F300" s="28"/>
      <c r="G300" s="36"/>
      <c r="H300" s="28"/>
      <c r="I300" s="36"/>
      <c r="J300" s="28"/>
      <c r="K300" s="36"/>
      <c r="L300" s="28"/>
      <c r="M300" s="28"/>
      <c r="N300" s="28"/>
      <c r="O300" s="28"/>
      <c r="P300" s="36"/>
      <c r="Q300" s="28"/>
      <c r="R300" s="36"/>
      <c r="S300" s="28"/>
      <c r="T300" s="36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</row>
    <row r="301" ht="14.25" customHeight="1">
      <c r="A301" s="28"/>
      <c r="B301" s="28"/>
      <c r="C301" s="28"/>
      <c r="D301" s="28"/>
      <c r="E301" s="28"/>
      <c r="F301" s="28"/>
      <c r="G301" s="36"/>
      <c r="H301" s="28"/>
      <c r="I301" s="36"/>
      <c r="J301" s="28"/>
      <c r="K301" s="36"/>
      <c r="L301" s="28"/>
      <c r="M301" s="28"/>
      <c r="N301" s="28"/>
      <c r="O301" s="28"/>
      <c r="P301" s="36"/>
      <c r="Q301" s="28"/>
      <c r="R301" s="36"/>
      <c r="S301" s="28"/>
      <c r="T301" s="36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</row>
    <row r="302" ht="14.25" customHeight="1">
      <c r="A302" s="28"/>
      <c r="B302" s="28"/>
      <c r="C302" s="28"/>
      <c r="D302" s="28"/>
      <c r="E302" s="28"/>
      <c r="F302" s="28"/>
      <c r="G302" s="36"/>
      <c r="H302" s="28"/>
      <c r="I302" s="36"/>
      <c r="J302" s="28"/>
      <c r="K302" s="36"/>
      <c r="L302" s="28"/>
      <c r="M302" s="28"/>
      <c r="N302" s="28"/>
      <c r="O302" s="28"/>
      <c r="P302" s="36"/>
      <c r="Q302" s="28"/>
      <c r="R302" s="36"/>
      <c r="S302" s="28"/>
      <c r="T302" s="36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</row>
    <row r="303" ht="14.25" customHeight="1">
      <c r="A303" s="28"/>
      <c r="B303" s="28"/>
      <c r="C303" s="28"/>
      <c r="D303" s="28"/>
      <c r="E303" s="28"/>
      <c r="F303" s="28"/>
      <c r="G303" s="36"/>
      <c r="H303" s="28"/>
      <c r="I303" s="36"/>
      <c r="J303" s="28"/>
      <c r="K303" s="36"/>
      <c r="L303" s="28"/>
      <c r="M303" s="28"/>
      <c r="N303" s="28"/>
      <c r="O303" s="28"/>
      <c r="P303" s="36"/>
      <c r="Q303" s="28"/>
      <c r="R303" s="36"/>
      <c r="S303" s="28"/>
      <c r="T303" s="36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</row>
    <row r="304" ht="14.25" customHeight="1">
      <c r="A304" s="28"/>
      <c r="B304" s="28"/>
      <c r="C304" s="28"/>
      <c r="D304" s="28"/>
      <c r="E304" s="28"/>
      <c r="F304" s="28"/>
      <c r="G304" s="36"/>
      <c r="H304" s="28"/>
      <c r="I304" s="36"/>
      <c r="J304" s="28"/>
      <c r="K304" s="36"/>
      <c r="L304" s="28"/>
      <c r="M304" s="28"/>
      <c r="N304" s="28"/>
      <c r="O304" s="28"/>
      <c r="P304" s="36"/>
      <c r="Q304" s="28"/>
      <c r="R304" s="36"/>
      <c r="S304" s="28"/>
      <c r="T304" s="36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</row>
    <row r="305" ht="14.25" customHeight="1">
      <c r="A305" s="28"/>
      <c r="B305" s="28"/>
      <c r="C305" s="28"/>
      <c r="D305" s="28"/>
      <c r="E305" s="28"/>
      <c r="F305" s="28"/>
      <c r="G305" s="36"/>
      <c r="H305" s="28"/>
      <c r="I305" s="36"/>
      <c r="J305" s="28"/>
      <c r="K305" s="36"/>
      <c r="L305" s="28"/>
      <c r="M305" s="28"/>
      <c r="N305" s="28"/>
      <c r="O305" s="28"/>
      <c r="P305" s="36"/>
      <c r="Q305" s="28"/>
      <c r="R305" s="36"/>
      <c r="S305" s="28"/>
      <c r="T305" s="36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</row>
    <row r="306" ht="14.25" customHeight="1">
      <c r="A306" s="28"/>
      <c r="B306" s="28"/>
      <c r="C306" s="28"/>
      <c r="D306" s="28"/>
      <c r="E306" s="28"/>
      <c r="F306" s="28"/>
      <c r="G306" s="36"/>
      <c r="H306" s="28"/>
      <c r="I306" s="36"/>
      <c r="J306" s="28"/>
      <c r="K306" s="36"/>
      <c r="L306" s="28"/>
      <c r="M306" s="28"/>
      <c r="N306" s="28"/>
      <c r="O306" s="28"/>
      <c r="P306" s="36"/>
      <c r="Q306" s="28"/>
      <c r="R306" s="36"/>
      <c r="S306" s="28"/>
      <c r="T306" s="36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</row>
    <row r="307" ht="14.25" customHeight="1">
      <c r="A307" s="28"/>
      <c r="B307" s="28"/>
      <c r="C307" s="28"/>
      <c r="D307" s="28"/>
      <c r="E307" s="28"/>
      <c r="F307" s="28"/>
      <c r="G307" s="36"/>
      <c r="H307" s="28"/>
      <c r="I307" s="36"/>
      <c r="J307" s="28"/>
      <c r="K307" s="36"/>
      <c r="L307" s="28"/>
      <c r="M307" s="28"/>
      <c r="N307" s="28"/>
      <c r="O307" s="28"/>
      <c r="P307" s="36"/>
      <c r="Q307" s="28"/>
      <c r="R307" s="36"/>
      <c r="S307" s="28"/>
      <c r="T307" s="36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</row>
    <row r="308" ht="14.25" customHeight="1">
      <c r="A308" s="28"/>
      <c r="B308" s="28"/>
      <c r="C308" s="28"/>
      <c r="D308" s="28"/>
      <c r="E308" s="28"/>
      <c r="F308" s="28"/>
      <c r="G308" s="36"/>
      <c r="H308" s="28"/>
      <c r="I308" s="36"/>
      <c r="J308" s="28"/>
      <c r="K308" s="36"/>
      <c r="L308" s="28"/>
      <c r="M308" s="28"/>
      <c r="N308" s="28"/>
      <c r="O308" s="28"/>
      <c r="P308" s="36"/>
      <c r="Q308" s="28"/>
      <c r="R308" s="36"/>
      <c r="S308" s="28"/>
      <c r="T308" s="36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</row>
    <row r="309" ht="14.25" customHeight="1">
      <c r="A309" s="28"/>
      <c r="B309" s="28"/>
      <c r="C309" s="28"/>
      <c r="D309" s="28"/>
      <c r="E309" s="28"/>
      <c r="F309" s="28"/>
      <c r="G309" s="36"/>
      <c r="H309" s="28"/>
      <c r="I309" s="36"/>
      <c r="J309" s="28"/>
      <c r="K309" s="36"/>
      <c r="L309" s="28"/>
      <c r="M309" s="28"/>
      <c r="N309" s="28"/>
      <c r="O309" s="28"/>
      <c r="P309" s="36"/>
      <c r="Q309" s="28"/>
      <c r="R309" s="36"/>
      <c r="S309" s="28"/>
      <c r="T309" s="36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</row>
    <row r="310" ht="14.25" customHeight="1">
      <c r="A310" s="28"/>
      <c r="B310" s="28"/>
      <c r="C310" s="28"/>
      <c r="D310" s="28"/>
      <c r="E310" s="28"/>
      <c r="F310" s="28"/>
      <c r="G310" s="36"/>
      <c r="H310" s="28"/>
      <c r="I310" s="36"/>
      <c r="J310" s="28"/>
      <c r="K310" s="36"/>
      <c r="L310" s="28"/>
      <c r="M310" s="28"/>
      <c r="N310" s="28"/>
      <c r="O310" s="28"/>
      <c r="P310" s="36"/>
      <c r="Q310" s="28"/>
      <c r="R310" s="36"/>
      <c r="S310" s="28"/>
      <c r="T310" s="36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</row>
    <row r="311" ht="14.25" customHeight="1">
      <c r="A311" s="28"/>
      <c r="B311" s="28"/>
      <c r="C311" s="28"/>
      <c r="D311" s="28"/>
      <c r="E311" s="28"/>
      <c r="F311" s="28"/>
      <c r="G311" s="36"/>
      <c r="H311" s="28"/>
      <c r="I311" s="36"/>
      <c r="J311" s="28"/>
      <c r="K311" s="36"/>
      <c r="L311" s="28"/>
      <c r="M311" s="28"/>
      <c r="N311" s="28"/>
      <c r="O311" s="28"/>
      <c r="P311" s="36"/>
      <c r="Q311" s="28"/>
      <c r="R311" s="36"/>
      <c r="S311" s="28"/>
      <c r="T311" s="36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</row>
    <row r="312" ht="14.25" customHeight="1">
      <c r="A312" s="28"/>
      <c r="B312" s="28"/>
      <c r="C312" s="28"/>
      <c r="D312" s="28"/>
      <c r="E312" s="28"/>
      <c r="F312" s="28"/>
      <c r="G312" s="36"/>
      <c r="H312" s="28"/>
      <c r="I312" s="36"/>
      <c r="J312" s="28"/>
      <c r="K312" s="36"/>
      <c r="L312" s="28"/>
      <c r="M312" s="28"/>
      <c r="N312" s="28"/>
      <c r="O312" s="28"/>
      <c r="P312" s="36"/>
      <c r="Q312" s="28"/>
      <c r="R312" s="36"/>
      <c r="S312" s="28"/>
      <c r="T312" s="36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</row>
    <row r="313" ht="14.25" customHeight="1">
      <c r="A313" s="28"/>
      <c r="B313" s="28"/>
      <c r="C313" s="28"/>
      <c r="D313" s="28"/>
      <c r="E313" s="28"/>
      <c r="F313" s="28"/>
      <c r="G313" s="36"/>
      <c r="H313" s="28"/>
      <c r="I313" s="36"/>
      <c r="J313" s="28"/>
      <c r="K313" s="36"/>
      <c r="L313" s="28"/>
      <c r="M313" s="28"/>
      <c r="N313" s="28"/>
      <c r="O313" s="28"/>
      <c r="P313" s="36"/>
      <c r="Q313" s="28"/>
      <c r="R313" s="36"/>
      <c r="S313" s="28"/>
      <c r="T313" s="36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</row>
    <row r="314" ht="14.25" customHeight="1">
      <c r="A314" s="28"/>
      <c r="B314" s="28"/>
      <c r="C314" s="28"/>
      <c r="D314" s="28"/>
      <c r="E314" s="28"/>
      <c r="F314" s="28"/>
      <c r="G314" s="36"/>
      <c r="H314" s="28"/>
      <c r="I314" s="36"/>
      <c r="J314" s="28"/>
      <c r="K314" s="36"/>
      <c r="L314" s="28"/>
      <c r="M314" s="28"/>
      <c r="N314" s="28"/>
      <c r="O314" s="28"/>
      <c r="P314" s="36"/>
      <c r="Q314" s="28"/>
      <c r="R314" s="36"/>
      <c r="S314" s="28"/>
      <c r="T314" s="36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</row>
    <row r="315" ht="14.25" customHeight="1">
      <c r="A315" s="28"/>
      <c r="B315" s="28"/>
      <c r="C315" s="28"/>
      <c r="D315" s="28"/>
      <c r="E315" s="28"/>
      <c r="F315" s="28"/>
      <c r="G315" s="36"/>
      <c r="H315" s="28"/>
      <c r="I315" s="36"/>
      <c r="J315" s="28"/>
      <c r="K315" s="36"/>
      <c r="L315" s="28"/>
      <c r="M315" s="28"/>
      <c r="N315" s="28"/>
      <c r="O315" s="28"/>
      <c r="P315" s="36"/>
      <c r="Q315" s="28"/>
      <c r="R315" s="36"/>
      <c r="S315" s="28"/>
      <c r="T315" s="36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</row>
    <row r="316" ht="14.25" customHeight="1">
      <c r="A316" s="28"/>
      <c r="B316" s="28"/>
      <c r="C316" s="28"/>
      <c r="D316" s="28"/>
      <c r="E316" s="28"/>
      <c r="F316" s="28"/>
      <c r="G316" s="36"/>
      <c r="H316" s="28"/>
      <c r="I316" s="36"/>
      <c r="J316" s="28"/>
      <c r="K316" s="36"/>
      <c r="L316" s="28"/>
      <c r="M316" s="28"/>
      <c r="N316" s="28"/>
      <c r="O316" s="28"/>
      <c r="P316" s="36"/>
      <c r="Q316" s="28"/>
      <c r="R316" s="36"/>
      <c r="S316" s="28"/>
      <c r="T316" s="36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</row>
    <row r="317" ht="14.25" customHeight="1">
      <c r="A317" s="28"/>
      <c r="B317" s="28"/>
      <c r="C317" s="28"/>
      <c r="D317" s="28"/>
      <c r="E317" s="28"/>
      <c r="F317" s="28"/>
      <c r="G317" s="36"/>
      <c r="H317" s="28"/>
      <c r="I317" s="36"/>
      <c r="J317" s="28"/>
      <c r="K317" s="36"/>
      <c r="L317" s="28"/>
      <c r="M317" s="28"/>
      <c r="N317" s="28"/>
      <c r="O317" s="28"/>
      <c r="P317" s="36"/>
      <c r="Q317" s="28"/>
      <c r="R317" s="36"/>
      <c r="S317" s="28"/>
      <c r="T317" s="36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</row>
    <row r="318" ht="14.25" customHeight="1">
      <c r="A318" s="28"/>
      <c r="B318" s="28"/>
      <c r="C318" s="28"/>
      <c r="D318" s="28"/>
      <c r="E318" s="28"/>
      <c r="F318" s="28"/>
      <c r="G318" s="36"/>
      <c r="H318" s="28"/>
      <c r="I318" s="36"/>
      <c r="J318" s="28"/>
      <c r="K318" s="36"/>
      <c r="L318" s="28"/>
      <c r="M318" s="28"/>
      <c r="N318" s="28"/>
      <c r="O318" s="28"/>
      <c r="P318" s="36"/>
      <c r="Q318" s="28"/>
      <c r="R318" s="36"/>
      <c r="S318" s="28"/>
      <c r="T318" s="36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</row>
    <row r="319" ht="14.25" customHeight="1">
      <c r="A319" s="28"/>
      <c r="B319" s="28"/>
      <c r="C319" s="28"/>
      <c r="D319" s="28"/>
      <c r="E319" s="28"/>
      <c r="F319" s="28"/>
      <c r="G319" s="36"/>
      <c r="H319" s="28"/>
      <c r="I319" s="36"/>
      <c r="J319" s="28"/>
      <c r="K319" s="36"/>
      <c r="L319" s="28"/>
      <c r="M319" s="28"/>
      <c r="N319" s="28"/>
      <c r="O319" s="28"/>
      <c r="P319" s="36"/>
      <c r="Q319" s="28"/>
      <c r="R319" s="36"/>
      <c r="S319" s="28"/>
      <c r="T319" s="36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</row>
    <row r="320" ht="14.25" customHeight="1">
      <c r="A320" s="28"/>
      <c r="B320" s="28"/>
      <c r="C320" s="28"/>
      <c r="D320" s="28"/>
      <c r="E320" s="28"/>
      <c r="F320" s="28"/>
      <c r="G320" s="36"/>
      <c r="H320" s="28"/>
      <c r="I320" s="36"/>
      <c r="J320" s="28"/>
      <c r="K320" s="36"/>
      <c r="L320" s="28"/>
      <c r="M320" s="28"/>
      <c r="N320" s="28"/>
      <c r="O320" s="28"/>
      <c r="P320" s="36"/>
      <c r="Q320" s="28"/>
      <c r="R320" s="36"/>
      <c r="S320" s="28"/>
      <c r="T320" s="36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</row>
    <row r="321" ht="14.25" customHeight="1">
      <c r="A321" s="28"/>
      <c r="B321" s="28"/>
      <c r="C321" s="28"/>
      <c r="D321" s="28"/>
      <c r="E321" s="28"/>
      <c r="F321" s="28"/>
      <c r="G321" s="36"/>
      <c r="H321" s="28"/>
      <c r="I321" s="36"/>
      <c r="J321" s="28"/>
      <c r="K321" s="36"/>
      <c r="L321" s="28"/>
      <c r="M321" s="28"/>
      <c r="N321" s="28"/>
      <c r="O321" s="28"/>
      <c r="P321" s="36"/>
      <c r="Q321" s="28"/>
      <c r="R321" s="36"/>
      <c r="S321" s="28"/>
      <c r="T321" s="36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</row>
    <row r="322" ht="14.25" customHeight="1">
      <c r="A322" s="28"/>
      <c r="B322" s="28"/>
      <c r="C322" s="28"/>
      <c r="D322" s="28"/>
      <c r="E322" s="28"/>
      <c r="F322" s="28"/>
      <c r="G322" s="36"/>
      <c r="H322" s="28"/>
      <c r="I322" s="36"/>
      <c r="J322" s="28"/>
      <c r="K322" s="36"/>
      <c r="L322" s="28"/>
      <c r="M322" s="28"/>
      <c r="N322" s="28"/>
      <c r="O322" s="28"/>
      <c r="P322" s="36"/>
      <c r="Q322" s="28"/>
      <c r="R322" s="36"/>
      <c r="S322" s="28"/>
      <c r="T322" s="36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</row>
    <row r="323" ht="14.25" customHeight="1">
      <c r="A323" s="28"/>
      <c r="B323" s="28"/>
      <c r="C323" s="28"/>
      <c r="D323" s="28"/>
      <c r="E323" s="28"/>
      <c r="F323" s="28"/>
      <c r="G323" s="36"/>
      <c r="H323" s="28"/>
      <c r="I323" s="36"/>
      <c r="J323" s="28"/>
      <c r="K323" s="36"/>
      <c r="L323" s="28"/>
      <c r="M323" s="28"/>
      <c r="N323" s="28"/>
      <c r="O323" s="28"/>
      <c r="P323" s="36"/>
      <c r="Q323" s="28"/>
      <c r="R323" s="36"/>
      <c r="S323" s="28"/>
      <c r="T323" s="36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</row>
    <row r="324" ht="14.25" customHeight="1">
      <c r="A324" s="28"/>
      <c r="B324" s="28"/>
      <c r="C324" s="28"/>
      <c r="D324" s="28"/>
      <c r="E324" s="28"/>
      <c r="F324" s="28"/>
      <c r="G324" s="36"/>
      <c r="H324" s="28"/>
      <c r="I324" s="36"/>
      <c r="J324" s="28"/>
      <c r="K324" s="36"/>
      <c r="L324" s="28"/>
      <c r="M324" s="28"/>
      <c r="N324" s="28"/>
      <c r="O324" s="28"/>
      <c r="P324" s="36"/>
      <c r="Q324" s="28"/>
      <c r="R324" s="36"/>
      <c r="S324" s="28"/>
      <c r="T324" s="36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</row>
    <row r="325" ht="14.25" customHeight="1">
      <c r="A325" s="28"/>
      <c r="B325" s="28"/>
      <c r="C325" s="28"/>
      <c r="D325" s="28"/>
      <c r="E325" s="28"/>
      <c r="F325" s="28"/>
      <c r="G325" s="36"/>
      <c r="H325" s="28"/>
      <c r="I325" s="36"/>
      <c r="J325" s="28"/>
      <c r="K325" s="36"/>
      <c r="L325" s="28"/>
      <c r="M325" s="28"/>
      <c r="N325" s="28"/>
      <c r="O325" s="28"/>
      <c r="P325" s="36"/>
      <c r="Q325" s="28"/>
      <c r="R325" s="36"/>
      <c r="S325" s="28"/>
      <c r="T325" s="36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</row>
    <row r="326" ht="14.25" customHeight="1">
      <c r="A326" s="28"/>
      <c r="B326" s="28"/>
      <c r="C326" s="28"/>
      <c r="D326" s="28"/>
      <c r="E326" s="28"/>
      <c r="F326" s="28"/>
      <c r="G326" s="36"/>
      <c r="H326" s="28"/>
      <c r="I326" s="36"/>
      <c r="J326" s="28"/>
      <c r="K326" s="36"/>
      <c r="L326" s="28"/>
      <c r="M326" s="28"/>
      <c r="N326" s="28"/>
      <c r="O326" s="28"/>
      <c r="P326" s="36"/>
      <c r="Q326" s="28"/>
      <c r="R326" s="36"/>
      <c r="S326" s="28"/>
      <c r="T326" s="36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</row>
    <row r="327" ht="14.25" customHeight="1">
      <c r="A327" s="28"/>
      <c r="B327" s="28"/>
      <c r="C327" s="28"/>
      <c r="D327" s="28"/>
      <c r="E327" s="28"/>
      <c r="F327" s="28"/>
      <c r="G327" s="36"/>
      <c r="H327" s="28"/>
      <c r="I327" s="36"/>
      <c r="J327" s="28"/>
      <c r="K327" s="36"/>
      <c r="L327" s="28"/>
      <c r="M327" s="28"/>
      <c r="N327" s="28"/>
      <c r="O327" s="28"/>
      <c r="P327" s="36"/>
      <c r="Q327" s="28"/>
      <c r="R327" s="36"/>
      <c r="S327" s="28"/>
      <c r="T327" s="36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</row>
    <row r="328" ht="14.25" customHeight="1">
      <c r="A328" s="28"/>
      <c r="B328" s="28"/>
      <c r="C328" s="28"/>
      <c r="D328" s="28"/>
      <c r="E328" s="28"/>
      <c r="F328" s="28"/>
      <c r="G328" s="36"/>
      <c r="H328" s="28"/>
      <c r="I328" s="36"/>
      <c r="J328" s="28"/>
      <c r="K328" s="36"/>
      <c r="L328" s="28"/>
      <c r="M328" s="28"/>
      <c r="N328" s="28"/>
      <c r="O328" s="28"/>
      <c r="P328" s="36"/>
      <c r="Q328" s="28"/>
      <c r="R328" s="36"/>
      <c r="S328" s="28"/>
      <c r="T328" s="36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</row>
    <row r="329" ht="14.25" customHeight="1">
      <c r="A329" s="28"/>
      <c r="B329" s="28"/>
      <c r="C329" s="28"/>
      <c r="D329" s="28"/>
      <c r="E329" s="28"/>
      <c r="F329" s="28"/>
      <c r="G329" s="36"/>
      <c r="H329" s="28"/>
      <c r="I329" s="36"/>
      <c r="J329" s="28"/>
      <c r="K329" s="36"/>
      <c r="L329" s="28"/>
      <c r="M329" s="28"/>
      <c r="N329" s="28"/>
      <c r="O329" s="28"/>
      <c r="P329" s="36"/>
      <c r="Q329" s="28"/>
      <c r="R329" s="36"/>
      <c r="S329" s="28"/>
      <c r="T329" s="36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</row>
    <row r="330" ht="14.25" customHeight="1">
      <c r="A330" s="28"/>
      <c r="B330" s="28"/>
      <c r="C330" s="28"/>
      <c r="D330" s="28"/>
      <c r="E330" s="28"/>
      <c r="F330" s="28"/>
      <c r="G330" s="36"/>
      <c r="H330" s="28"/>
      <c r="I330" s="36"/>
      <c r="J330" s="28"/>
      <c r="K330" s="36"/>
      <c r="L330" s="28"/>
      <c r="M330" s="28"/>
      <c r="N330" s="28"/>
      <c r="O330" s="28"/>
      <c r="P330" s="36"/>
      <c r="Q330" s="28"/>
      <c r="R330" s="36"/>
      <c r="S330" s="28"/>
      <c r="T330" s="36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</row>
    <row r="331" ht="14.25" customHeight="1">
      <c r="A331" s="28"/>
      <c r="B331" s="28"/>
      <c r="C331" s="28"/>
      <c r="D331" s="28"/>
      <c r="E331" s="28"/>
      <c r="F331" s="28"/>
      <c r="G331" s="36"/>
      <c r="H331" s="28"/>
      <c r="I331" s="36"/>
      <c r="J331" s="28"/>
      <c r="K331" s="36"/>
      <c r="L331" s="28"/>
      <c r="M331" s="28"/>
      <c r="N331" s="28"/>
      <c r="O331" s="28"/>
      <c r="P331" s="36"/>
      <c r="Q331" s="28"/>
      <c r="R331" s="36"/>
      <c r="S331" s="28"/>
      <c r="T331" s="36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</row>
    <row r="332" ht="14.25" customHeight="1">
      <c r="A332" s="28"/>
      <c r="B332" s="28"/>
      <c r="C332" s="28"/>
      <c r="D332" s="28"/>
      <c r="E332" s="28"/>
      <c r="F332" s="28"/>
      <c r="G332" s="36"/>
      <c r="H332" s="28"/>
      <c r="I332" s="36"/>
      <c r="J332" s="28"/>
      <c r="K332" s="36"/>
      <c r="L332" s="28"/>
      <c r="M332" s="28"/>
      <c r="N332" s="28"/>
      <c r="O332" s="28"/>
      <c r="P332" s="36"/>
      <c r="Q332" s="28"/>
      <c r="R332" s="36"/>
      <c r="S332" s="28"/>
      <c r="T332" s="36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</row>
    <row r="333" ht="14.25" customHeight="1">
      <c r="A333" s="28"/>
      <c r="B333" s="28"/>
      <c r="C333" s="28"/>
      <c r="D333" s="28"/>
      <c r="E333" s="28"/>
      <c r="F333" s="28"/>
      <c r="G333" s="36"/>
      <c r="H333" s="28"/>
      <c r="I333" s="36"/>
      <c r="J333" s="28"/>
      <c r="K333" s="36"/>
      <c r="L333" s="28"/>
      <c r="M333" s="28"/>
      <c r="N333" s="28"/>
      <c r="O333" s="28"/>
      <c r="P333" s="36"/>
      <c r="Q333" s="28"/>
      <c r="R333" s="36"/>
      <c r="S333" s="28"/>
      <c r="T333" s="36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</row>
    <row r="334" ht="14.25" customHeight="1">
      <c r="A334" s="28"/>
      <c r="B334" s="28"/>
      <c r="C334" s="28"/>
      <c r="D334" s="28"/>
      <c r="E334" s="28"/>
      <c r="F334" s="28"/>
      <c r="G334" s="36"/>
      <c r="H334" s="28"/>
      <c r="I334" s="36"/>
      <c r="J334" s="28"/>
      <c r="K334" s="36"/>
      <c r="L334" s="28"/>
      <c r="M334" s="28"/>
      <c r="N334" s="28"/>
      <c r="O334" s="28"/>
      <c r="P334" s="36"/>
      <c r="Q334" s="28"/>
      <c r="R334" s="36"/>
      <c r="S334" s="28"/>
      <c r="T334" s="36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</row>
    <row r="335" ht="14.25" customHeight="1">
      <c r="A335" s="28"/>
      <c r="B335" s="28"/>
      <c r="C335" s="28"/>
      <c r="D335" s="28"/>
      <c r="E335" s="28"/>
      <c r="F335" s="28"/>
      <c r="G335" s="36"/>
      <c r="H335" s="28"/>
      <c r="I335" s="36"/>
      <c r="J335" s="28"/>
      <c r="K335" s="36"/>
      <c r="L335" s="28"/>
      <c r="M335" s="28"/>
      <c r="N335" s="28"/>
      <c r="O335" s="28"/>
      <c r="P335" s="36"/>
      <c r="Q335" s="28"/>
      <c r="R335" s="36"/>
      <c r="S335" s="28"/>
      <c r="T335" s="36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</row>
    <row r="336" ht="14.25" customHeight="1">
      <c r="A336" s="28"/>
      <c r="B336" s="28"/>
      <c r="C336" s="28"/>
      <c r="D336" s="28"/>
      <c r="E336" s="28"/>
      <c r="F336" s="28"/>
      <c r="G336" s="36"/>
      <c r="H336" s="28"/>
      <c r="I336" s="36"/>
      <c r="J336" s="28"/>
      <c r="K336" s="36"/>
      <c r="L336" s="28"/>
      <c r="M336" s="28"/>
      <c r="N336" s="28"/>
      <c r="O336" s="28"/>
      <c r="P336" s="36"/>
      <c r="Q336" s="28"/>
      <c r="R336" s="36"/>
      <c r="S336" s="28"/>
      <c r="T336" s="36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</row>
    <row r="337" ht="14.25" customHeight="1">
      <c r="A337" s="28"/>
      <c r="B337" s="28"/>
      <c r="C337" s="28"/>
      <c r="D337" s="28"/>
      <c r="E337" s="28"/>
      <c r="F337" s="28"/>
      <c r="G337" s="36"/>
      <c r="H337" s="28"/>
      <c r="I337" s="36"/>
      <c r="J337" s="28"/>
      <c r="K337" s="36"/>
      <c r="L337" s="28"/>
      <c r="M337" s="28"/>
      <c r="N337" s="28"/>
      <c r="O337" s="28"/>
      <c r="P337" s="36"/>
      <c r="Q337" s="28"/>
      <c r="R337" s="36"/>
      <c r="S337" s="28"/>
      <c r="T337" s="36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</row>
    <row r="338" ht="14.25" customHeight="1">
      <c r="A338" s="28"/>
      <c r="B338" s="28"/>
      <c r="C338" s="28"/>
      <c r="D338" s="28"/>
      <c r="E338" s="28"/>
      <c r="F338" s="28"/>
      <c r="G338" s="36"/>
      <c r="H338" s="28"/>
      <c r="I338" s="36"/>
      <c r="J338" s="28"/>
      <c r="K338" s="36"/>
      <c r="L338" s="28"/>
      <c r="M338" s="28"/>
      <c r="N338" s="28"/>
      <c r="O338" s="28"/>
      <c r="P338" s="36"/>
      <c r="Q338" s="28"/>
      <c r="R338" s="36"/>
      <c r="S338" s="28"/>
      <c r="T338" s="36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</row>
    <row r="339" ht="14.25" customHeight="1">
      <c r="A339" s="28"/>
      <c r="B339" s="28"/>
      <c r="C339" s="28"/>
      <c r="D339" s="28"/>
      <c r="E339" s="28"/>
      <c r="F339" s="28"/>
      <c r="G339" s="36"/>
      <c r="H339" s="28"/>
      <c r="I339" s="36"/>
      <c r="J339" s="28"/>
      <c r="K339" s="36"/>
      <c r="L339" s="28"/>
      <c r="M339" s="28"/>
      <c r="N339" s="28"/>
      <c r="O339" s="28"/>
      <c r="P339" s="36"/>
      <c r="Q339" s="28"/>
      <c r="R339" s="36"/>
      <c r="S339" s="28"/>
      <c r="T339" s="36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</row>
    <row r="340" ht="14.25" customHeight="1">
      <c r="A340" s="28"/>
      <c r="B340" s="28"/>
      <c r="C340" s="28"/>
      <c r="D340" s="28"/>
      <c r="E340" s="28"/>
      <c r="F340" s="28"/>
      <c r="G340" s="36"/>
      <c r="H340" s="28"/>
      <c r="I340" s="36"/>
      <c r="J340" s="28"/>
      <c r="K340" s="36"/>
      <c r="L340" s="28"/>
      <c r="M340" s="28"/>
      <c r="N340" s="28"/>
      <c r="O340" s="28"/>
      <c r="P340" s="36"/>
      <c r="Q340" s="28"/>
      <c r="R340" s="36"/>
      <c r="S340" s="28"/>
      <c r="T340" s="36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</row>
    <row r="341" ht="14.25" customHeight="1">
      <c r="A341" s="28"/>
      <c r="B341" s="28"/>
      <c r="C341" s="28"/>
      <c r="D341" s="28"/>
      <c r="E341" s="28"/>
      <c r="F341" s="28"/>
      <c r="G341" s="36"/>
      <c r="H341" s="28"/>
      <c r="I341" s="36"/>
      <c r="J341" s="28"/>
      <c r="K341" s="36"/>
      <c r="L341" s="28"/>
      <c r="M341" s="28"/>
      <c r="N341" s="28"/>
      <c r="O341" s="28"/>
      <c r="P341" s="36"/>
      <c r="Q341" s="28"/>
      <c r="R341" s="36"/>
      <c r="S341" s="28"/>
      <c r="T341" s="36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</row>
    <row r="342" ht="14.25" customHeight="1">
      <c r="A342" s="28"/>
      <c r="B342" s="28"/>
      <c r="C342" s="28"/>
      <c r="D342" s="28"/>
      <c r="E342" s="28"/>
      <c r="F342" s="28"/>
      <c r="G342" s="36"/>
      <c r="H342" s="28"/>
      <c r="I342" s="36"/>
      <c r="J342" s="28"/>
      <c r="K342" s="36"/>
      <c r="L342" s="28"/>
      <c r="M342" s="28"/>
      <c r="N342" s="28"/>
      <c r="O342" s="28"/>
      <c r="P342" s="36"/>
      <c r="Q342" s="28"/>
      <c r="R342" s="36"/>
      <c r="S342" s="28"/>
      <c r="T342" s="36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</row>
    <row r="343" ht="14.25" customHeight="1">
      <c r="A343" s="28"/>
      <c r="B343" s="28"/>
      <c r="C343" s="28"/>
      <c r="D343" s="28"/>
      <c r="E343" s="28"/>
      <c r="F343" s="28"/>
      <c r="G343" s="36"/>
      <c r="H343" s="28"/>
      <c r="I343" s="36"/>
      <c r="J343" s="28"/>
      <c r="K343" s="36"/>
      <c r="L343" s="28"/>
      <c r="M343" s="28"/>
      <c r="N343" s="28"/>
      <c r="O343" s="28"/>
      <c r="P343" s="36"/>
      <c r="Q343" s="28"/>
      <c r="R343" s="36"/>
      <c r="S343" s="28"/>
      <c r="T343" s="36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</row>
    <row r="344" ht="14.25" customHeight="1">
      <c r="A344" s="28"/>
      <c r="B344" s="28"/>
      <c r="C344" s="28"/>
      <c r="D344" s="28"/>
      <c r="E344" s="28"/>
      <c r="F344" s="28"/>
      <c r="G344" s="36"/>
      <c r="H344" s="28"/>
      <c r="I344" s="36"/>
      <c r="J344" s="28"/>
      <c r="K344" s="36"/>
      <c r="L344" s="28"/>
      <c r="M344" s="28"/>
      <c r="N344" s="28"/>
      <c r="O344" s="28"/>
      <c r="P344" s="36"/>
      <c r="Q344" s="28"/>
      <c r="R344" s="36"/>
      <c r="S344" s="28"/>
      <c r="T344" s="36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</row>
    <row r="345" ht="14.25" customHeight="1">
      <c r="A345" s="28"/>
      <c r="B345" s="28"/>
      <c r="C345" s="28"/>
      <c r="D345" s="28"/>
      <c r="E345" s="28"/>
      <c r="F345" s="28"/>
      <c r="G345" s="36"/>
      <c r="H345" s="28"/>
      <c r="I345" s="36"/>
      <c r="J345" s="28"/>
      <c r="K345" s="36"/>
      <c r="L345" s="28"/>
      <c r="M345" s="28"/>
      <c r="N345" s="28"/>
      <c r="O345" s="28"/>
      <c r="P345" s="36"/>
      <c r="Q345" s="28"/>
      <c r="R345" s="36"/>
      <c r="S345" s="28"/>
      <c r="T345" s="36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</row>
    <row r="346" ht="14.25" customHeight="1">
      <c r="A346" s="28"/>
      <c r="B346" s="28"/>
      <c r="C346" s="28"/>
      <c r="D346" s="28"/>
      <c r="E346" s="28"/>
      <c r="F346" s="28"/>
      <c r="G346" s="36"/>
      <c r="H346" s="28"/>
      <c r="I346" s="36"/>
      <c r="J346" s="28"/>
      <c r="K346" s="36"/>
      <c r="L346" s="28"/>
      <c r="M346" s="28"/>
      <c r="N346" s="28"/>
      <c r="O346" s="28"/>
      <c r="P346" s="36"/>
      <c r="Q346" s="28"/>
      <c r="R346" s="36"/>
      <c r="S346" s="28"/>
      <c r="T346" s="36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</row>
    <row r="347" ht="14.25" customHeight="1">
      <c r="A347" s="28"/>
      <c r="B347" s="28"/>
      <c r="C347" s="28"/>
      <c r="D347" s="28"/>
      <c r="E347" s="28"/>
      <c r="F347" s="28"/>
      <c r="G347" s="36"/>
      <c r="H347" s="28"/>
      <c r="I347" s="36"/>
      <c r="J347" s="28"/>
      <c r="K347" s="36"/>
      <c r="L347" s="28"/>
      <c r="M347" s="28"/>
      <c r="N347" s="28"/>
      <c r="O347" s="28"/>
      <c r="P347" s="36"/>
      <c r="Q347" s="28"/>
      <c r="R347" s="36"/>
      <c r="S347" s="28"/>
      <c r="T347" s="36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</row>
    <row r="348" ht="14.25" customHeight="1">
      <c r="A348" s="28"/>
      <c r="B348" s="28"/>
      <c r="C348" s="28"/>
      <c r="D348" s="28"/>
      <c r="E348" s="28"/>
      <c r="F348" s="28"/>
      <c r="G348" s="36"/>
      <c r="H348" s="28"/>
      <c r="I348" s="36"/>
      <c r="J348" s="28"/>
      <c r="K348" s="36"/>
      <c r="L348" s="28"/>
      <c r="M348" s="28"/>
      <c r="N348" s="28"/>
      <c r="O348" s="28"/>
      <c r="P348" s="36"/>
      <c r="Q348" s="28"/>
      <c r="R348" s="36"/>
      <c r="S348" s="28"/>
      <c r="T348" s="36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</row>
    <row r="349" ht="14.25" customHeight="1">
      <c r="A349" s="28"/>
      <c r="B349" s="28"/>
      <c r="C349" s="28"/>
      <c r="D349" s="28"/>
      <c r="E349" s="28"/>
      <c r="F349" s="28"/>
      <c r="G349" s="36"/>
      <c r="H349" s="28"/>
      <c r="I349" s="36"/>
      <c r="J349" s="28"/>
      <c r="K349" s="36"/>
      <c r="L349" s="28"/>
      <c r="M349" s="28"/>
      <c r="N349" s="28"/>
      <c r="O349" s="28"/>
      <c r="P349" s="36"/>
      <c r="Q349" s="28"/>
      <c r="R349" s="36"/>
      <c r="S349" s="28"/>
      <c r="T349" s="36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</row>
    <row r="350" ht="14.25" customHeight="1">
      <c r="A350" s="28"/>
      <c r="B350" s="28"/>
      <c r="C350" s="28"/>
      <c r="D350" s="28"/>
      <c r="E350" s="28"/>
      <c r="F350" s="28"/>
      <c r="G350" s="36"/>
      <c r="H350" s="28"/>
      <c r="I350" s="36"/>
      <c r="J350" s="28"/>
      <c r="K350" s="36"/>
      <c r="L350" s="28"/>
      <c r="M350" s="28"/>
      <c r="N350" s="28"/>
      <c r="O350" s="28"/>
      <c r="P350" s="36"/>
      <c r="Q350" s="28"/>
      <c r="R350" s="36"/>
      <c r="S350" s="28"/>
      <c r="T350" s="36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</row>
    <row r="351" ht="14.25" customHeight="1">
      <c r="A351" s="28"/>
      <c r="B351" s="28"/>
      <c r="C351" s="28"/>
      <c r="D351" s="28"/>
      <c r="E351" s="28"/>
      <c r="F351" s="28"/>
      <c r="G351" s="36"/>
      <c r="H351" s="28"/>
      <c r="I351" s="36"/>
      <c r="J351" s="28"/>
      <c r="K351" s="36"/>
      <c r="L351" s="28"/>
      <c r="M351" s="28"/>
      <c r="N351" s="28"/>
      <c r="O351" s="28"/>
      <c r="P351" s="36"/>
      <c r="Q351" s="28"/>
      <c r="R351" s="36"/>
      <c r="S351" s="28"/>
      <c r="T351" s="36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</row>
    <row r="352" ht="14.25" customHeight="1">
      <c r="A352" s="28"/>
      <c r="B352" s="28"/>
      <c r="C352" s="28"/>
      <c r="D352" s="28"/>
      <c r="E352" s="28"/>
      <c r="F352" s="28"/>
      <c r="G352" s="36"/>
      <c r="H352" s="28"/>
      <c r="I352" s="36"/>
      <c r="J352" s="28"/>
      <c r="K352" s="36"/>
      <c r="L352" s="28"/>
      <c r="M352" s="28"/>
      <c r="N352" s="28"/>
      <c r="O352" s="28"/>
      <c r="P352" s="36"/>
      <c r="Q352" s="28"/>
      <c r="R352" s="36"/>
      <c r="S352" s="28"/>
      <c r="T352" s="36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</row>
    <row r="353" ht="14.25" customHeight="1">
      <c r="A353" s="28"/>
      <c r="B353" s="28"/>
      <c r="C353" s="28"/>
      <c r="D353" s="28"/>
      <c r="E353" s="28"/>
      <c r="F353" s="28"/>
      <c r="G353" s="36"/>
      <c r="H353" s="28"/>
      <c r="I353" s="36"/>
      <c r="J353" s="28"/>
      <c r="K353" s="36"/>
      <c r="L353" s="28"/>
      <c r="M353" s="28"/>
      <c r="N353" s="28"/>
      <c r="O353" s="28"/>
      <c r="P353" s="36"/>
      <c r="Q353" s="28"/>
      <c r="R353" s="36"/>
      <c r="S353" s="28"/>
      <c r="T353" s="36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</row>
    <row r="354" ht="14.25" customHeight="1">
      <c r="A354" s="28"/>
      <c r="B354" s="28"/>
      <c r="C354" s="28"/>
      <c r="D354" s="28"/>
      <c r="E354" s="28"/>
      <c r="F354" s="28"/>
      <c r="G354" s="36"/>
      <c r="H354" s="28"/>
      <c r="I354" s="36"/>
      <c r="J354" s="28"/>
      <c r="K354" s="36"/>
      <c r="L354" s="28"/>
      <c r="M354" s="28"/>
      <c r="N354" s="28"/>
      <c r="O354" s="28"/>
      <c r="P354" s="36"/>
      <c r="Q354" s="28"/>
      <c r="R354" s="36"/>
      <c r="S354" s="28"/>
      <c r="T354" s="36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</row>
    <row r="355" ht="14.25" customHeight="1">
      <c r="A355" s="28"/>
      <c r="B355" s="28"/>
      <c r="C355" s="28"/>
      <c r="D355" s="28"/>
      <c r="E355" s="28"/>
      <c r="F355" s="28"/>
      <c r="G355" s="36"/>
      <c r="H355" s="28"/>
      <c r="I355" s="36"/>
      <c r="J355" s="28"/>
      <c r="K355" s="36"/>
      <c r="L355" s="28"/>
      <c r="M355" s="28"/>
      <c r="N355" s="28"/>
      <c r="O355" s="28"/>
      <c r="P355" s="36"/>
      <c r="Q355" s="28"/>
      <c r="R355" s="36"/>
      <c r="S355" s="28"/>
      <c r="T355" s="36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</row>
    <row r="356" ht="14.25" customHeight="1">
      <c r="A356" s="28"/>
      <c r="B356" s="28"/>
      <c r="C356" s="28"/>
      <c r="D356" s="28"/>
      <c r="E356" s="28"/>
      <c r="F356" s="28"/>
      <c r="G356" s="36"/>
      <c r="H356" s="28"/>
      <c r="I356" s="36"/>
      <c r="J356" s="28"/>
      <c r="K356" s="36"/>
      <c r="L356" s="28"/>
      <c r="M356" s="28"/>
      <c r="N356" s="28"/>
      <c r="O356" s="28"/>
      <c r="P356" s="36"/>
      <c r="Q356" s="28"/>
      <c r="R356" s="36"/>
      <c r="S356" s="28"/>
      <c r="T356" s="36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</row>
    <row r="357" ht="14.25" customHeight="1">
      <c r="A357" s="28"/>
      <c r="B357" s="28"/>
      <c r="C357" s="28"/>
      <c r="D357" s="28"/>
      <c r="E357" s="28"/>
      <c r="F357" s="28"/>
      <c r="G357" s="36"/>
      <c r="H357" s="28"/>
      <c r="I357" s="36"/>
      <c r="J357" s="28"/>
      <c r="K357" s="36"/>
      <c r="L357" s="28"/>
      <c r="M357" s="28"/>
      <c r="N357" s="28"/>
      <c r="O357" s="28"/>
      <c r="P357" s="36"/>
      <c r="Q357" s="28"/>
      <c r="R357" s="36"/>
      <c r="S357" s="28"/>
      <c r="T357" s="36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</row>
    <row r="358" ht="14.25" customHeight="1">
      <c r="A358" s="28"/>
      <c r="B358" s="28"/>
      <c r="C358" s="28"/>
      <c r="D358" s="28"/>
      <c r="E358" s="28"/>
      <c r="F358" s="28"/>
      <c r="G358" s="36"/>
      <c r="H358" s="28"/>
      <c r="I358" s="36"/>
      <c r="J358" s="28"/>
      <c r="K358" s="36"/>
      <c r="L358" s="28"/>
      <c r="M358" s="28"/>
      <c r="N358" s="28"/>
      <c r="O358" s="28"/>
      <c r="P358" s="36"/>
      <c r="Q358" s="28"/>
      <c r="R358" s="36"/>
      <c r="S358" s="28"/>
      <c r="T358" s="36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</row>
    <row r="359" ht="14.25" customHeight="1">
      <c r="A359" s="28"/>
      <c r="B359" s="28"/>
      <c r="C359" s="28"/>
      <c r="D359" s="28"/>
      <c r="E359" s="28"/>
      <c r="F359" s="28"/>
      <c r="G359" s="36"/>
      <c r="H359" s="28"/>
      <c r="I359" s="36"/>
      <c r="J359" s="28"/>
      <c r="K359" s="36"/>
      <c r="L359" s="28"/>
      <c r="M359" s="28"/>
      <c r="N359" s="28"/>
      <c r="O359" s="28"/>
      <c r="P359" s="36"/>
      <c r="Q359" s="28"/>
      <c r="R359" s="36"/>
      <c r="S359" s="28"/>
      <c r="T359" s="36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</row>
    <row r="360" ht="14.25" customHeight="1">
      <c r="A360" s="28"/>
      <c r="B360" s="28"/>
      <c r="C360" s="28"/>
      <c r="D360" s="28"/>
      <c r="E360" s="28"/>
      <c r="F360" s="28"/>
      <c r="G360" s="36"/>
      <c r="H360" s="28"/>
      <c r="I360" s="36"/>
      <c r="J360" s="28"/>
      <c r="K360" s="36"/>
      <c r="L360" s="28"/>
      <c r="M360" s="28"/>
      <c r="N360" s="28"/>
      <c r="O360" s="28"/>
      <c r="P360" s="36"/>
      <c r="Q360" s="28"/>
      <c r="R360" s="36"/>
      <c r="S360" s="28"/>
      <c r="T360" s="36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</row>
    <row r="361" ht="14.25" customHeight="1">
      <c r="A361" s="28"/>
      <c r="B361" s="28"/>
      <c r="C361" s="28"/>
      <c r="D361" s="28"/>
      <c r="E361" s="28"/>
      <c r="F361" s="28"/>
      <c r="G361" s="36"/>
      <c r="H361" s="28"/>
      <c r="I361" s="36"/>
      <c r="J361" s="28"/>
      <c r="K361" s="36"/>
      <c r="L361" s="28"/>
      <c r="M361" s="28"/>
      <c r="N361" s="28"/>
      <c r="O361" s="28"/>
      <c r="P361" s="36"/>
      <c r="Q361" s="28"/>
      <c r="R361" s="36"/>
      <c r="S361" s="28"/>
      <c r="T361" s="36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</row>
    <row r="362" ht="14.25" customHeight="1">
      <c r="A362" s="28"/>
      <c r="B362" s="28"/>
      <c r="C362" s="28"/>
      <c r="D362" s="28"/>
      <c r="E362" s="28"/>
      <c r="F362" s="28"/>
      <c r="G362" s="36"/>
      <c r="H362" s="28"/>
      <c r="I362" s="36"/>
      <c r="J362" s="28"/>
      <c r="K362" s="36"/>
      <c r="L362" s="28"/>
      <c r="M362" s="28"/>
      <c r="N362" s="28"/>
      <c r="O362" s="28"/>
      <c r="P362" s="36"/>
      <c r="Q362" s="28"/>
      <c r="R362" s="36"/>
      <c r="S362" s="28"/>
      <c r="T362" s="36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</row>
    <row r="363" ht="14.25" customHeight="1">
      <c r="A363" s="28"/>
      <c r="B363" s="28"/>
      <c r="C363" s="28"/>
      <c r="D363" s="28"/>
      <c r="E363" s="28"/>
      <c r="F363" s="28"/>
      <c r="G363" s="36"/>
      <c r="H363" s="28"/>
      <c r="I363" s="36"/>
      <c r="J363" s="28"/>
      <c r="K363" s="36"/>
      <c r="L363" s="28"/>
      <c r="M363" s="28"/>
      <c r="N363" s="28"/>
      <c r="O363" s="28"/>
      <c r="P363" s="36"/>
      <c r="Q363" s="28"/>
      <c r="R363" s="36"/>
      <c r="S363" s="28"/>
      <c r="T363" s="36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</row>
    <row r="364" ht="14.25" customHeight="1">
      <c r="A364" s="28"/>
      <c r="B364" s="28"/>
      <c r="C364" s="28"/>
      <c r="D364" s="28"/>
      <c r="E364" s="28"/>
      <c r="F364" s="28"/>
      <c r="G364" s="36"/>
      <c r="H364" s="28"/>
      <c r="I364" s="36"/>
      <c r="J364" s="28"/>
      <c r="K364" s="36"/>
      <c r="L364" s="28"/>
      <c r="M364" s="28"/>
      <c r="N364" s="28"/>
      <c r="O364" s="28"/>
      <c r="P364" s="36"/>
      <c r="Q364" s="28"/>
      <c r="R364" s="36"/>
      <c r="S364" s="28"/>
      <c r="T364" s="36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</row>
    <row r="365" ht="14.25" customHeight="1">
      <c r="A365" s="28"/>
      <c r="B365" s="28"/>
      <c r="C365" s="28"/>
      <c r="D365" s="28"/>
      <c r="E365" s="28"/>
      <c r="F365" s="28"/>
      <c r="G365" s="36"/>
      <c r="H365" s="28"/>
      <c r="I365" s="36"/>
      <c r="J365" s="28"/>
      <c r="K365" s="36"/>
      <c r="L365" s="28"/>
      <c r="M365" s="28"/>
      <c r="N365" s="28"/>
      <c r="O365" s="28"/>
      <c r="P365" s="36"/>
      <c r="Q365" s="28"/>
      <c r="R365" s="36"/>
      <c r="S365" s="28"/>
      <c r="T365" s="36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</row>
    <row r="366" ht="14.25" customHeight="1">
      <c r="A366" s="28"/>
      <c r="B366" s="28"/>
      <c r="C366" s="28"/>
      <c r="D366" s="28"/>
      <c r="E366" s="28"/>
      <c r="F366" s="28"/>
      <c r="G366" s="36"/>
      <c r="H366" s="28"/>
      <c r="I366" s="36"/>
      <c r="J366" s="28"/>
      <c r="K366" s="36"/>
      <c r="L366" s="28"/>
      <c r="M366" s="28"/>
      <c r="N366" s="28"/>
      <c r="O366" s="28"/>
      <c r="P366" s="36"/>
      <c r="Q366" s="28"/>
      <c r="R366" s="36"/>
      <c r="S366" s="28"/>
      <c r="T366" s="36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</row>
    <row r="367" ht="14.25" customHeight="1">
      <c r="A367" s="28"/>
      <c r="B367" s="28"/>
      <c r="C367" s="28"/>
      <c r="D367" s="28"/>
      <c r="E367" s="28"/>
      <c r="F367" s="28"/>
      <c r="G367" s="36"/>
      <c r="H367" s="28"/>
      <c r="I367" s="36"/>
      <c r="J367" s="28"/>
      <c r="K367" s="36"/>
      <c r="L367" s="28"/>
      <c r="M367" s="28"/>
      <c r="N367" s="28"/>
      <c r="O367" s="28"/>
      <c r="P367" s="36"/>
      <c r="Q367" s="28"/>
      <c r="R367" s="36"/>
      <c r="S367" s="28"/>
      <c r="T367" s="36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</row>
    <row r="368" ht="14.25" customHeight="1">
      <c r="A368" s="28"/>
      <c r="B368" s="28"/>
      <c r="C368" s="28"/>
      <c r="D368" s="28"/>
      <c r="E368" s="28"/>
      <c r="F368" s="28"/>
      <c r="G368" s="36"/>
      <c r="H368" s="28"/>
      <c r="I368" s="36"/>
      <c r="J368" s="28"/>
      <c r="K368" s="36"/>
      <c r="L368" s="28"/>
      <c r="M368" s="28"/>
      <c r="N368" s="28"/>
      <c r="O368" s="28"/>
      <c r="P368" s="36"/>
      <c r="Q368" s="28"/>
      <c r="R368" s="36"/>
      <c r="S368" s="28"/>
      <c r="T368" s="36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</row>
    <row r="369" ht="14.25" customHeight="1">
      <c r="A369" s="28"/>
      <c r="B369" s="28"/>
      <c r="C369" s="28"/>
      <c r="D369" s="28"/>
      <c r="E369" s="28"/>
      <c r="F369" s="28"/>
      <c r="G369" s="36"/>
      <c r="H369" s="28"/>
      <c r="I369" s="36"/>
      <c r="J369" s="28"/>
      <c r="K369" s="36"/>
      <c r="L369" s="28"/>
      <c r="M369" s="28"/>
      <c r="N369" s="28"/>
      <c r="O369" s="28"/>
      <c r="P369" s="36"/>
      <c r="Q369" s="28"/>
      <c r="R369" s="36"/>
      <c r="S369" s="28"/>
      <c r="T369" s="36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</row>
    <row r="370" ht="14.25" customHeight="1">
      <c r="A370" s="28"/>
      <c r="B370" s="28"/>
      <c r="C370" s="28"/>
      <c r="D370" s="28"/>
      <c r="E370" s="28"/>
      <c r="F370" s="28"/>
      <c r="G370" s="36"/>
      <c r="H370" s="28"/>
      <c r="I370" s="36"/>
      <c r="J370" s="28"/>
      <c r="K370" s="36"/>
      <c r="L370" s="28"/>
      <c r="M370" s="28"/>
      <c r="N370" s="28"/>
      <c r="O370" s="28"/>
      <c r="P370" s="36"/>
      <c r="Q370" s="28"/>
      <c r="R370" s="36"/>
      <c r="S370" s="28"/>
      <c r="T370" s="36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</row>
    <row r="371" ht="14.25" customHeight="1">
      <c r="A371" s="28"/>
      <c r="B371" s="28"/>
      <c r="C371" s="28"/>
      <c r="D371" s="28"/>
      <c r="E371" s="28"/>
      <c r="F371" s="28"/>
      <c r="G371" s="36"/>
      <c r="H371" s="28"/>
      <c r="I371" s="36"/>
      <c r="J371" s="28"/>
      <c r="K371" s="36"/>
      <c r="L371" s="28"/>
      <c r="M371" s="28"/>
      <c r="N371" s="28"/>
      <c r="O371" s="28"/>
      <c r="P371" s="36"/>
      <c r="Q371" s="28"/>
      <c r="R371" s="36"/>
      <c r="S371" s="28"/>
      <c r="T371" s="36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</row>
    <row r="372" ht="14.25" customHeight="1">
      <c r="A372" s="28"/>
      <c r="B372" s="28"/>
      <c r="C372" s="28"/>
      <c r="D372" s="28"/>
      <c r="E372" s="28"/>
      <c r="F372" s="28"/>
      <c r="G372" s="36"/>
      <c r="H372" s="28"/>
      <c r="I372" s="36"/>
      <c r="J372" s="28"/>
      <c r="K372" s="36"/>
      <c r="L372" s="28"/>
      <c r="M372" s="28"/>
      <c r="N372" s="28"/>
      <c r="O372" s="28"/>
      <c r="P372" s="36"/>
      <c r="Q372" s="28"/>
      <c r="R372" s="36"/>
      <c r="S372" s="28"/>
      <c r="T372" s="36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</row>
    <row r="373" ht="14.25" customHeight="1">
      <c r="A373" s="28"/>
      <c r="B373" s="28"/>
      <c r="C373" s="28"/>
      <c r="D373" s="28"/>
      <c r="E373" s="28"/>
      <c r="F373" s="28"/>
      <c r="G373" s="36"/>
      <c r="H373" s="28"/>
      <c r="I373" s="36"/>
      <c r="J373" s="28"/>
      <c r="K373" s="36"/>
      <c r="L373" s="28"/>
      <c r="M373" s="28"/>
      <c r="N373" s="28"/>
      <c r="O373" s="28"/>
      <c r="P373" s="36"/>
      <c r="Q373" s="28"/>
      <c r="R373" s="36"/>
      <c r="S373" s="28"/>
      <c r="T373" s="36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</row>
    <row r="374" ht="14.25" customHeight="1">
      <c r="A374" s="28"/>
      <c r="B374" s="28"/>
      <c r="C374" s="28"/>
      <c r="D374" s="28"/>
      <c r="E374" s="28"/>
      <c r="F374" s="28"/>
      <c r="G374" s="36"/>
      <c r="H374" s="28"/>
      <c r="I374" s="36"/>
      <c r="J374" s="28"/>
      <c r="K374" s="36"/>
      <c r="L374" s="28"/>
      <c r="M374" s="28"/>
      <c r="N374" s="28"/>
      <c r="O374" s="28"/>
      <c r="P374" s="36"/>
      <c r="Q374" s="28"/>
      <c r="R374" s="36"/>
      <c r="S374" s="28"/>
      <c r="T374" s="36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</row>
    <row r="375" ht="14.25" customHeight="1">
      <c r="A375" s="28"/>
      <c r="B375" s="28"/>
      <c r="C375" s="28"/>
      <c r="D375" s="28"/>
      <c r="E375" s="28"/>
      <c r="F375" s="28"/>
      <c r="G375" s="36"/>
      <c r="H375" s="28"/>
      <c r="I375" s="36"/>
      <c r="J375" s="28"/>
      <c r="K375" s="36"/>
      <c r="L375" s="28"/>
      <c r="M375" s="28"/>
      <c r="N375" s="28"/>
      <c r="O375" s="28"/>
      <c r="P375" s="36"/>
      <c r="Q375" s="28"/>
      <c r="R375" s="36"/>
      <c r="S375" s="28"/>
      <c r="T375" s="36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</row>
    <row r="376" ht="14.25" customHeight="1">
      <c r="A376" s="28"/>
      <c r="B376" s="28"/>
      <c r="C376" s="28"/>
      <c r="D376" s="28"/>
      <c r="E376" s="28"/>
      <c r="F376" s="28"/>
      <c r="G376" s="36"/>
      <c r="H376" s="28"/>
      <c r="I376" s="36"/>
      <c r="J376" s="28"/>
      <c r="K376" s="36"/>
      <c r="L376" s="28"/>
      <c r="M376" s="28"/>
      <c r="N376" s="28"/>
      <c r="O376" s="28"/>
      <c r="P376" s="36"/>
      <c r="Q376" s="28"/>
      <c r="R376" s="36"/>
      <c r="S376" s="28"/>
      <c r="T376" s="36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</row>
    <row r="377" ht="14.25" customHeight="1">
      <c r="A377" s="28"/>
      <c r="B377" s="28"/>
      <c r="C377" s="28"/>
      <c r="D377" s="28"/>
      <c r="E377" s="28"/>
      <c r="F377" s="28"/>
      <c r="G377" s="36"/>
      <c r="H377" s="28"/>
      <c r="I377" s="36"/>
      <c r="J377" s="28"/>
      <c r="K377" s="36"/>
      <c r="L377" s="28"/>
      <c r="M377" s="28"/>
      <c r="N377" s="28"/>
      <c r="O377" s="28"/>
      <c r="P377" s="36"/>
      <c r="Q377" s="28"/>
      <c r="R377" s="36"/>
      <c r="S377" s="28"/>
      <c r="T377" s="36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</row>
    <row r="378" ht="14.25" customHeight="1">
      <c r="A378" s="28"/>
      <c r="B378" s="28"/>
      <c r="C378" s="28"/>
      <c r="D378" s="28"/>
      <c r="E378" s="28"/>
      <c r="F378" s="28"/>
      <c r="G378" s="36"/>
      <c r="H378" s="28"/>
      <c r="I378" s="36"/>
      <c r="J378" s="28"/>
      <c r="K378" s="36"/>
      <c r="L378" s="28"/>
      <c r="M378" s="28"/>
      <c r="N378" s="28"/>
      <c r="O378" s="28"/>
      <c r="P378" s="36"/>
      <c r="Q378" s="28"/>
      <c r="R378" s="36"/>
      <c r="S378" s="28"/>
      <c r="T378" s="36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</row>
    <row r="379" ht="14.25" customHeight="1">
      <c r="A379" s="28"/>
      <c r="B379" s="28"/>
      <c r="C379" s="28"/>
      <c r="D379" s="28"/>
      <c r="E379" s="28"/>
      <c r="F379" s="28"/>
      <c r="G379" s="36"/>
      <c r="H379" s="28"/>
      <c r="I379" s="36"/>
      <c r="J379" s="28"/>
      <c r="K379" s="36"/>
      <c r="L379" s="28"/>
      <c r="M379" s="28"/>
      <c r="N379" s="28"/>
      <c r="O379" s="28"/>
      <c r="P379" s="36"/>
      <c r="Q379" s="28"/>
      <c r="R379" s="36"/>
      <c r="S379" s="28"/>
      <c r="T379" s="36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</row>
    <row r="380" ht="14.25" customHeight="1">
      <c r="A380" s="28"/>
      <c r="B380" s="28"/>
      <c r="C380" s="28"/>
      <c r="D380" s="28"/>
      <c r="E380" s="28"/>
      <c r="F380" s="28"/>
      <c r="G380" s="36"/>
      <c r="H380" s="28"/>
      <c r="I380" s="36"/>
      <c r="J380" s="28"/>
      <c r="K380" s="36"/>
      <c r="L380" s="28"/>
      <c r="M380" s="28"/>
      <c r="N380" s="28"/>
      <c r="O380" s="28"/>
      <c r="P380" s="36"/>
      <c r="Q380" s="28"/>
      <c r="R380" s="36"/>
      <c r="S380" s="28"/>
      <c r="T380" s="36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</row>
    <row r="381" ht="14.25" customHeight="1">
      <c r="A381" s="28"/>
      <c r="B381" s="28"/>
      <c r="C381" s="28"/>
      <c r="D381" s="28"/>
      <c r="E381" s="28"/>
      <c r="F381" s="28"/>
      <c r="G381" s="36"/>
      <c r="H381" s="28"/>
      <c r="I381" s="36"/>
      <c r="J381" s="28"/>
      <c r="K381" s="36"/>
      <c r="L381" s="28"/>
      <c r="M381" s="28"/>
      <c r="N381" s="28"/>
      <c r="O381" s="28"/>
      <c r="P381" s="36"/>
      <c r="Q381" s="28"/>
      <c r="R381" s="36"/>
      <c r="S381" s="28"/>
      <c r="T381" s="36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</row>
    <row r="382" ht="14.25" customHeight="1">
      <c r="A382" s="28"/>
      <c r="B382" s="28"/>
      <c r="C382" s="28"/>
      <c r="D382" s="28"/>
      <c r="E382" s="28"/>
      <c r="F382" s="28"/>
      <c r="G382" s="36"/>
      <c r="H382" s="28"/>
      <c r="I382" s="36"/>
      <c r="J382" s="28"/>
      <c r="K382" s="36"/>
      <c r="L382" s="28"/>
      <c r="M382" s="28"/>
      <c r="N382" s="28"/>
      <c r="O382" s="28"/>
      <c r="P382" s="36"/>
      <c r="Q382" s="28"/>
      <c r="R382" s="36"/>
      <c r="S382" s="28"/>
      <c r="T382" s="36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</row>
    <row r="383" ht="14.25" customHeight="1">
      <c r="A383" s="28"/>
      <c r="B383" s="28"/>
      <c r="C383" s="28"/>
      <c r="D383" s="28"/>
      <c r="E383" s="28"/>
      <c r="F383" s="28"/>
      <c r="G383" s="36"/>
      <c r="H383" s="28"/>
      <c r="I383" s="36"/>
      <c r="J383" s="28"/>
      <c r="K383" s="36"/>
      <c r="L383" s="28"/>
      <c r="M383" s="28"/>
      <c r="N383" s="28"/>
      <c r="O383" s="28"/>
      <c r="P383" s="36"/>
      <c r="Q383" s="28"/>
      <c r="R383" s="36"/>
      <c r="S383" s="28"/>
      <c r="T383" s="36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</row>
    <row r="384" ht="14.25" customHeight="1">
      <c r="A384" s="28"/>
      <c r="B384" s="28"/>
      <c r="C384" s="28"/>
      <c r="D384" s="28"/>
      <c r="E384" s="28"/>
      <c r="F384" s="28"/>
      <c r="G384" s="36"/>
      <c r="H384" s="28"/>
      <c r="I384" s="36"/>
      <c r="J384" s="28"/>
      <c r="K384" s="36"/>
      <c r="L384" s="28"/>
      <c r="M384" s="28"/>
      <c r="N384" s="28"/>
      <c r="O384" s="28"/>
      <c r="P384" s="36"/>
      <c r="Q384" s="28"/>
      <c r="R384" s="36"/>
      <c r="S384" s="28"/>
      <c r="T384" s="36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</row>
    <row r="385" ht="14.25" customHeight="1">
      <c r="A385" s="28"/>
      <c r="B385" s="28"/>
      <c r="C385" s="28"/>
      <c r="D385" s="28"/>
      <c r="E385" s="28"/>
      <c r="F385" s="28"/>
      <c r="G385" s="36"/>
      <c r="H385" s="28"/>
      <c r="I385" s="36"/>
      <c r="J385" s="28"/>
      <c r="K385" s="36"/>
      <c r="L385" s="28"/>
      <c r="M385" s="28"/>
      <c r="N385" s="28"/>
      <c r="O385" s="28"/>
      <c r="P385" s="36"/>
      <c r="Q385" s="28"/>
      <c r="R385" s="36"/>
      <c r="S385" s="28"/>
      <c r="T385" s="36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</row>
    <row r="386" ht="14.25" customHeight="1">
      <c r="A386" s="28"/>
      <c r="B386" s="28"/>
      <c r="C386" s="28"/>
      <c r="D386" s="28"/>
      <c r="E386" s="28"/>
      <c r="F386" s="28"/>
      <c r="G386" s="36"/>
      <c r="H386" s="28"/>
      <c r="I386" s="36"/>
      <c r="J386" s="28"/>
      <c r="K386" s="36"/>
      <c r="L386" s="28"/>
      <c r="M386" s="28"/>
      <c r="N386" s="28"/>
      <c r="O386" s="28"/>
      <c r="P386" s="36"/>
      <c r="Q386" s="28"/>
      <c r="R386" s="36"/>
      <c r="S386" s="28"/>
      <c r="T386" s="36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</row>
    <row r="387" ht="14.25" customHeight="1">
      <c r="A387" s="28"/>
      <c r="B387" s="28"/>
      <c r="C387" s="28"/>
      <c r="D387" s="28"/>
      <c r="E387" s="28"/>
      <c r="F387" s="28"/>
      <c r="G387" s="36"/>
      <c r="H387" s="28"/>
      <c r="I387" s="36"/>
      <c r="J387" s="28"/>
      <c r="K387" s="36"/>
      <c r="L387" s="28"/>
      <c r="M387" s="28"/>
      <c r="N387" s="28"/>
      <c r="O387" s="28"/>
      <c r="P387" s="36"/>
      <c r="Q387" s="28"/>
      <c r="R387" s="36"/>
      <c r="S387" s="28"/>
      <c r="T387" s="36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</row>
    <row r="388" ht="14.25" customHeight="1">
      <c r="A388" s="28"/>
      <c r="B388" s="28"/>
      <c r="C388" s="28"/>
      <c r="D388" s="28"/>
      <c r="E388" s="28"/>
      <c r="F388" s="28"/>
      <c r="G388" s="36"/>
      <c r="H388" s="28"/>
      <c r="I388" s="36"/>
      <c r="J388" s="28"/>
      <c r="K388" s="36"/>
      <c r="L388" s="28"/>
      <c r="M388" s="28"/>
      <c r="N388" s="28"/>
      <c r="O388" s="28"/>
      <c r="P388" s="36"/>
      <c r="Q388" s="28"/>
      <c r="R388" s="36"/>
      <c r="S388" s="28"/>
      <c r="T388" s="36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</row>
    <row r="389" ht="14.25" customHeight="1">
      <c r="A389" s="28"/>
      <c r="B389" s="28"/>
      <c r="C389" s="28"/>
      <c r="D389" s="28"/>
      <c r="E389" s="28"/>
      <c r="F389" s="28"/>
      <c r="G389" s="36"/>
      <c r="H389" s="28"/>
      <c r="I389" s="36"/>
      <c r="J389" s="28"/>
      <c r="K389" s="36"/>
      <c r="L389" s="28"/>
      <c r="M389" s="28"/>
      <c r="N389" s="28"/>
      <c r="O389" s="28"/>
      <c r="P389" s="36"/>
      <c r="Q389" s="28"/>
      <c r="R389" s="36"/>
      <c r="S389" s="28"/>
      <c r="T389" s="36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</row>
    <row r="390" ht="14.25" customHeight="1">
      <c r="A390" s="28"/>
      <c r="B390" s="28"/>
      <c r="C390" s="28"/>
      <c r="D390" s="28"/>
      <c r="E390" s="28"/>
      <c r="F390" s="28"/>
      <c r="G390" s="36"/>
      <c r="H390" s="28"/>
      <c r="I390" s="36"/>
      <c r="J390" s="28"/>
      <c r="K390" s="36"/>
      <c r="L390" s="28"/>
      <c r="M390" s="28"/>
      <c r="N390" s="28"/>
      <c r="O390" s="28"/>
      <c r="P390" s="36"/>
      <c r="Q390" s="28"/>
      <c r="R390" s="36"/>
      <c r="S390" s="28"/>
      <c r="T390" s="36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</row>
    <row r="391" ht="14.25" customHeight="1">
      <c r="A391" s="28"/>
      <c r="B391" s="28"/>
      <c r="C391" s="28"/>
      <c r="D391" s="28"/>
      <c r="E391" s="28"/>
      <c r="F391" s="28"/>
      <c r="G391" s="36"/>
      <c r="H391" s="28"/>
      <c r="I391" s="36"/>
      <c r="J391" s="28"/>
      <c r="K391" s="36"/>
      <c r="L391" s="28"/>
      <c r="M391" s="28"/>
      <c r="N391" s="28"/>
      <c r="O391" s="28"/>
      <c r="P391" s="36"/>
      <c r="Q391" s="28"/>
      <c r="R391" s="36"/>
      <c r="S391" s="28"/>
      <c r="T391" s="36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</row>
    <row r="392" ht="14.25" customHeight="1">
      <c r="A392" s="28"/>
      <c r="B392" s="28"/>
      <c r="C392" s="28"/>
      <c r="D392" s="28"/>
      <c r="E392" s="28"/>
      <c r="F392" s="28"/>
      <c r="G392" s="36"/>
      <c r="H392" s="28"/>
      <c r="I392" s="36"/>
      <c r="J392" s="28"/>
      <c r="K392" s="36"/>
      <c r="L392" s="28"/>
      <c r="M392" s="28"/>
      <c r="N392" s="28"/>
      <c r="O392" s="28"/>
      <c r="P392" s="36"/>
      <c r="Q392" s="28"/>
      <c r="R392" s="36"/>
      <c r="S392" s="28"/>
      <c r="T392" s="36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</row>
    <row r="393" ht="14.25" customHeight="1">
      <c r="A393" s="28"/>
      <c r="B393" s="28"/>
      <c r="C393" s="28"/>
      <c r="D393" s="28"/>
      <c r="E393" s="28"/>
      <c r="F393" s="28"/>
      <c r="G393" s="36"/>
      <c r="H393" s="28"/>
      <c r="I393" s="36"/>
      <c r="J393" s="28"/>
      <c r="K393" s="36"/>
      <c r="L393" s="28"/>
      <c r="M393" s="28"/>
      <c r="N393" s="28"/>
      <c r="O393" s="28"/>
      <c r="P393" s="36"/>
      <c r="Q393" s="28"/>
      <c r="R393" s="36"/>
      <c r="S393" s="28"/>
      <c r="T393" s="36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</row>
    <row r="394" ht="14.25" customHeight="1">
      <c r="A394" s="28"/>
      <c r="B394" s="28"/>
      <c r="C394" s="28"/>
      <c r="D394" s="28"/>
      <c r="E394" s="28"/>
      <c r="F394" s="28"/>
      <c r="G394" s="36"/>
      <c r="H394" s="28"/>
      <c r="I394" s="36"/>
      <c r="J394" s="28"/>
      <c r="K394" s="36"/>
      <c r="L394" s="28"/>
      <c r="M394" s="28"/>
      <c r="N394" s="28"/>
      <c r="O394" s="28"/>
      <c r="P394" s="36"/>
      <c r="Q394" s="28"/>
      <c r="R394" s="36"/>
      <c r="S394" s="28"/>
      <c r="T394" s="36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</row>
    <row r="395" ht="14.25" customHeight="1">
      <c r="A395" s="28"/>
      <c r="B395" s="28"/>
      <c r="C395" s="28"/>
      <c r="D395" s="28"/>
      <c r="E395" s="28"/>
      <c r="F395" s="28"/>
      <c r="G395" s="36"/>
      <c r="H395" s="28"/>
      <c r="I395" s="36"/>
      <c r="J395" s="28"/>
      <c r="K395" s="36"/>
      <c r="L395" s="28"/>
      <c r="M395" s="28"/>
      <c r="N395" s="28"/>
      <c r="O395" s="28"/>
      <c r="P395" s="36"/>
      <c r="Q395" s="28"/>
      <c r="R395" s="36"/>
      <c r="S395" s="28"/>
      <c r="T395" s="36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</row>
    <row r="396" ht="14.25" customHeight="1">
      <c r="A396" s="28"/>
      <c r="B396" s="28"/>
      <c r="C396" s="28"/>
      <c r="D396" s="28"/>
      <c r="E396" s="28"/>
      <c r="F396" s="28"/>
      <c r="G396" s="36"/>
      <c r="H396" s="28"/>
      <c r="I396" s="36"/>
      <c r="J396" s="28"/>
      <c r="K396" s="36"/>
      <c r="L396" s="28"/>
      <c r="M396" s="28"/>
      <c r="N396" s="28"/>
      <c r="O396" s="28"/>
      <c r="P396" s="36"/>
      <c r="Q396" s="28"/>
      <c r="R396" s="36"/>
      <c r="S396" s="28"/>
      <c r="T396" s="36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</row>
    <row r="397" ht="14.25" customHeight="1">
      <c r="A397" s="28"/>
      <c r="B397" s="28"/>
      <c r="C397" s="28"/>
      <c r="D397" s="28"/>
      <c r="E397" s="28"/>
      <c r="F397" s="28"/>
      <c r="G397" s="36"/>
      <c r="H397" s="28"/>
      <c r="I397" s="36"/>
      <c r="J397" s="28"/>
      <c r="K397" s="36"/>
      <c r="L397" s="28"/>
      <c r="M397" s="28"/>
      <c r="N397" s="28"/>
      <c r="O397" s="28"/>
      <c r="P397" s="36"/>
      <c r="Q397" s="28"/>
      <c r="R397" s="36"/>
      <c r="S397" s="28"/>
      <c r="T397" s="36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</row>
    <row r="398" ht="14.25" customHeight="1">
      <c r="A398" s="28"/>
      <c r="B398" s="28"/>
      <c r="C398" s="28"/>
      <c r="D398" s="28"/>
      <c r="E398" s="28"/>
      <c r="F398" s="28"/>
      <c r="G398" s="36"/>
      <c r="H398" s="28"/>
      <c r="I398" s="36"/>
      <c r="J398" s="28"/>
      <c r="K398" s="36"/>
      <c r="L398" s="28"/>
      <c r="M398" s="28"/>
      <c r="N398" s="28"/>
      <c r="O398" s="28"/>
      <c r="P398" s="36"/>
      <c r="Q398" s="28"/>
      <c r="R398" s="36"/>
      <c r="S398" s="28"/>
      <c r="T398" s="36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</row>
    <row r="399" ht="14.25" customHeight="1">
      <c r="A399" s="28"/>
      <c r="B399" s="28"/>
      <c r="C399" s="28"/>
      <c r="D399" s="28"/>
      <c r="E399" s="28"/>
      <c r="F399" s="28"/>
      <c r="G399" s="36"/>
      <c r="H399" s="28"/>
      <c r="I399" s="36"/>
      <c r="J399" s="28"/>
      <c r="K399" s="36"/>
      <c r="L399" s="28"/>
      <c r="M399" s="28"/>
      <c r="N399" s="28"/>
      <c r="O399" s="28"/>
      <c r="P399" s="36"/>
      <c r="Q399" s="28"/>
      <c r="R399" s="36"/>
      <c r="S399" s="28"/>
      <c r="T399" s="36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</row>
    <row r="400" ht="14.25" customHeight="1">
      <c r="A400" s="28"/>
      <c r="B400" s="28"/>
      <c r="C400" s="28"/>
      <c r="D400" s="28"/>
      <c r="E400" s="28"/>
      <c r="F400" s="28"/>
      <c r="G400" s="36"/>
      <c r="H400" s="28"/>
      <c r="I400" s="36"/>
      <c r="J400" s="28"/>
      <c r="K400" s="36"/>
      <c r="L400" s="28"/>
      <c r="M400" s="28"/>
      <c r="N400" s="28"/>
      <c r="O400" s="28"/>
      <c r="P400" s="36"/>
      <c r="Q400" s="28"/>
      <c r="R400" s="36"/>
      <c r="S400" s="28"/>
      <c r="T400" s="36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</row>
    <row r="401" ht="14.25" customHeight="1">
      <c r="A401" s="28"/>
      <c r="B401" s="28"/>
      <c r="C401" s="28"/>
      <c r="D401" s="28"/>
      <c r="E401" s="28"/>
      <c r="F401" s="28"/>
      <c r="G401" s="36"/>
      <c r="H401" s="28"/>
      <c r="I401" s="36"/>
      <c r="J401" s="28"/>
      <c r="K401" s="36"/>
      <c r="L401" s="28"/>
      <c r="M401" s="28"/>
      <c r="N401" s="28"/>
      <c r="O401" s="28"/>
      <c r="P401" s="36"/>
      <c r="Q401" s="28"/>
      <c r="R401" s="36"/>
      <c r="S401" s="28"/>
      <c r="T401" s="36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</row>
    <row r="402" ht="14.25" customHeight="1">
      <c r="A402" s="28"/>
      <c r="B402" s="28"/>
      <c r="C402" s="28"/>
      <c r="D402" s="28"/>
      <c r="E402" s="28"/>
      <c r="F402" s="28"/>
      <c r="G402" s="36"/>
      <c r="H402" s="28"/>
      <c r="I402" s="36"/>
      <c r="J402" s="28"/>
      <c r="K402" s="36"/>
      <c r="L402" s="28"/>
      <c r="M402" s="28"/>
      <c r="N402" s="28"/>
      <c r="O402" s="28"/>
      <c r="P402" s="36"/>
      <c r="Q402" s="28"/>
      <c r="R402" s="36"/>
      <c r="S402" s="28"/>
      <c r="T402" s="36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</row>
    <row r="403" ht="14.25" customHeight="1">
      <c r="A403" s="28"/>
      <c r="B403" s="28"/>
      <c r="C403" s="28"/>
      <c r="D403" s="28"/>
      <c r="E403" s="28"/>
      <c r="F403" s="28"/>
      <c r="G403" s="36"/>
      <c r="H403" s="28"/>
      <c r="I403" s="36"/>
      <c r="J403" s="28"/>
      <c r="K403" s="36"/>
      <c r="L403" s="28"/>
      <c r="M403" s="28"/>
      <c r="N403" s="28"/>
      <c r="O403" s="28"/>
      <c r="P403" s="36"/>
      <c r="Q403" s="28"/>
      <c r="R403" s="36"/>
      <c r="S403" s="28"/>
      <c r="T403" s="36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</row>
    <row r="404" ht="14.25" customHeight="1">
      <c r="A404" s="28"/>
      <c r="B404" s="28"/>
      <c r="C404" s="28"/>
      <c r="D404" s="28"/>
      <c r="E404" s="28"/>
      <c r="F404" s="28"/>
      <c r="G404" s="36"/>
      <c r="H404" s="28"/>
      <c r="I404" s="36"/>
      <c r="J404" s="28"/>
      <c r="K404" s="36"/>
      <c r="L404" s="28"/>
      <c r="M404" s="28"/>
      <c r="N404" s="28"/>
      <c r="O404" s="28"/>
      <c r="P404" s="36"/>
      <c r="Q404" s="28"/>
      <c r="R404" s="36"/>
      <c r="S404" s="28"/>
      <c r="T404" s="36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</row>
    <row r="405" ht="14.25" customHeight="1">
      <c r="A405" s="28"/>
      <c r="B405" s="28"/>
      <c r="C405" s="28"/>
      <c r="D405" s="28"/>
      <c r="E405" s="28"/>
      <c r="F405" s="28"/>
      <c r="G405" s="36"/>
      <c r="H405" s="28"/>
      <c r="I405" s="36"/>
      <c r="J405" s="28"/>
      <c r="K405" s="36"/>
      <c r="L405" s="28"/>
      <c r="M405" s="28"/>
      <c r="N405" s="28"/>
      <c r="O405" s="28"/>
      <c r="P405" s="36"/>
      <c r="Q405" s="28"/>
      <c r="R405" s="36"/>
      <c r="S405" s="28"/>
      <c r="T405" s="36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</row>
    <row r="406" ht="14.25" customHeight="1">
      <c r="A406" s="28"/>
      <c r="B406" s="28"/>
      <c r="C406" s="28"/>
      <c r="D406" s="28"/>
      <c r="E406" s="28"/>
      <c r="F406" s="28"/>
      <c r="G406" s="36"/>
      <c r="H406" s="28"/>
      <c r="I406" s="36"/>
      <c r="J406" s="28"/>
      <c r="K406" s="36"/>
      <c r="L406" s="28"/>
      <c r="M406" s="28"/>
      <c r="N406" s="28"/>
      <c r="O406" s="28"/>
      <c r="P406" s="36"/>
      <c r="Q406" s="28"/>
      <c r="R406" s="36"/>
      <c r="S406" s="28"/>
      <c r="T406" s="36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</row>
    <row r="407" ht="14.25" customHeight="1">
      <c r="A407" s="28"/>
      <c r="B407" s="28"/>
      <c r="C407" s="28"/>
      <c r="D407" s="28"/>
      <c r="E407" s="28"/>
      <c r="F407" s="28"/>
      <c r="G407" s="36"/>
      <c r="H407" s="28"/>
      <c r="I407" s="36"/>
      <c r="J407" s="28"/>
      <c r="K407" s="36"/>
      <c r="L407" s="28"/>
      <c r="M407" s="28"/>
      <c r="N407" s="28"/>
      <c r="O407" s="28"/>
      <c r="P407" s="36"/>
      <c r="Q407" s="28"/>
      <c r="R407" s="36"/>
      <c r="S407" s="28"/>
      <c r="T407" s="36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</row>
    <row r="408" ht="14.25" customHeight="1">
      <c r="A408" s="28"/>
      <c r="B408" s="28"/>
      <c r="C408" s="28"/>
      <c r="D408" s="28"/>
      <c r="E408" s="28"/>
      <c r="F408" s="28"/>
      <c r="G408" s="36"/>
      <c r="H408" s="28"/>
      <c r="I408" s="36"/>
      <c r="J408" s="28"/>
      <c r="K408" s="36"/>
      <c r="L408" s="28"/>
      <c r="M408" s="28"/>
      <c r="N408" s="28"/>
      <c r="O408" s="28"/>
      <c r="P408" s="36"/>
      <c r="Q408" s="28"/>
      <c r="R408" s="36"/>
      <c r="S408" s="28"/>
      <c r="T408" s="36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</row>
    <row r="409" ht="14.25" customHeight="1">
      <c r="A409" s="28"/>
      <c r="B409" s="28"/>
      <c r="C409" s="28"/>
      <c r="D409" s="28"/>
      <c r="E409" s="28"/>
      <c r="F409" s="28"/>
      <c r="G409" s="36"/>
      <c r="H409" s="28"/>
      <c r="I409" s="36"/>
      <c r="J409" s="28"/>
      <c r="K409" s="36"/>
      <c r="L409" s="28"/>
      <c r="M409" s="28"/>
      <c r="N409" s="28"/>
      <c r="O409" s="28"/>
      <c r="P409" s="36"/>
      <c r="Q409" s="28"/>
      <c r="R409" s="36"/>
      <c r="S409" s="28"/>
      <c r="T409" s="36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</row>
    <row r="410" ht="14.25" customHeight="1">
      <c r="A410" s="28"/>
      <c r="B410" s="28"/>
      <c r="C410" s="28"/>
      <c r="D410" s="28"/>
      <c r="E410" s="28"/>
      <c r="F410" s="28"/>
      <c r="G410" s="36"/>
      <c r="H410" s="28"/>
      <c r="I410" s="36"/>
      <c r="J410" s="28"/>
      <c r="K410" s="36"/>
      <c r="L410" s="28"/>
      <c r="M410" s="28"/>
      <c r="N410" s="28"/>
      <c r="O410" s="28"/>
      <c r="P410" s="36"/>
      <c r="Q410" s="28"/>
      <c r="R410" s="36"/>
      <c r="S410" s="28"/>
      <c r="T410" s="36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</row>
    <row r="411" ht="14.25" customHeight="1">
      <c r="A411" s="28"/>
      <c r="B411" s="28"/>
      <c r="C411" s="28"/>
      <c r="D411" s="28"/>
      <c r="E411" s="28"/>
      <c r="F411" s="28"/>
      <c r="G411" s="36"/>
      <c r="H411" s="28"/>
      <c r="I411" s="36"/>
      <c r="J411" s="28"/>
      <c r="K411" s="36"/>
      <c r="L411" s="28"/>
      <c r="M411" s="28"/>
      <c r="N411" s="28"/>
      <c r="O411" s="28"/>
      <c r="P411" s="36"/>
      <c r="Q411" s="28"/>
      <c r="R411" s="36"/>
      <c r="S411" s="28"/>
      <c r="T411" s="36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</row>
    <row r="412" ht="14.25" customHeight="1">
      <c r="A412" s="28"/>
      <c r="B412" s="28"/>
      <c r="C412" s="28"/>
      <c r="D412" s="28"/>
      <c r="E412" s="28"/>
      <c r="F412" s="28"/>
      <c r="G412" s="36"/>
      <c r="H412" s="28"/>
      <c r="I412" s="36"/>
      <c r="J412" s="28"/>
      <c r="K412" s="36"/>
      <c r="L412" s="28"/>
      <c r="M412" s="28"/>
      <c r="N412" s="28"/>
      <c r="O412" s="28"/>
      <c r="P412" s="36"/>
      <c r="Q412" s="28"/>
      <c r="R412" s="36"/>
      <c r="S412" s="28"/>
      <c r="T412" s="36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</row>
    <row r="413" ht="14.25" customHeight="1">
      <c r="A413" s="28"/>
      <c r="B413" s="28"/>
      <c r="C413" s="28"/>
      <c r="D413" s="28"/>
      <c r="E413" s="28"/>
      <c r="F413" s="28"/>
      <c r="G413" s="36"/>
      <c r="H413" s="28"/>
      <c r="I413" s="36"/>
      <c r="J413" s="28"/>
      <c r="K413" s="36"/>
      <c r="L413" s="28"/>
      <c r="M413" s="28"/>
      <c r="N413" s="28"/>
      <c r="O413" s="28"/>
      <c r="P413" s="36"/>
      <c r="Q413" s="28"/>
      <c r="R413" s="36"/>
      <c r="S413" s="28"/>
      <c r="T413" s="36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</row>
    <row r="414" ht="14.25" customHeight="1">
      <c r="A414" s="28"/>
      <c r="B414" s="28"/>
      <c r="C414" s="28"/>
      <c r="D414" s="28"/>
      <c r="E414" s="28"/>
      <c r="F414" s="28"/>
      <c r="G414" s="36"/>
      <c r="H414" s="28"/>
      <c r="I414" s="36"/>
      <c r="J414" s="28"/>
      <c r="K414" s="36"/>
      <c r="L414" s="28"/>
      <c r="M414" s="28"/>
      <c r="N414" s="28"/>
      <c r="O414" s="28"/>
      <c r="P414" s="36"/>
      <c r="Q414" s="28"/>
      <c r="R414" s="36"/>
      <c r="S414" s="28"/>
      <c r="T414" s="36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</row>
    <row r="415" ht="14.25" customHeight="1">
      <c r="A415" s="28"/>
      <c r="B415" s="28"/>
      <c r="C415" s="28"/>
      <c r="D415" s="28"/>
      <c r="E415" s="28"/>
      <c r="F415" s="28"/>
      <c r="G415" s="36"/>
      <c r="H415" s="28"/>
      <c r="I415" s="36"/>
      <c r="J415" s="28"/>
      <c r="K415" s="36"/>
      <c r="L415" s="28"/>
      <c r="M415" s="28"/>
      <c r="N415" s="28"/>
      <c r="O415" s="28"/>
      <c r="P415" s="36"/>
      <c r="Q415" s="28"/>
      <c r="R415" s="36"/>
      <c r="S415" s="28"/>
      <c r="T415" s="36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</row>
    <row r="416" ht="14.25" customHeight="1">
      <c r="A416" s="28"/>
      <c r="B416" s="28"/>
      <c r="C416" s="28"/>
      <c r="D416" s="28"/>
      <c r="E416" s="28"/>
      <c r="F416" s="28"/>
      <c r="G416" s="36"/>
      <c r="H416" s="28"/>
      <c r="I416" s="36"/>
      <c r="J416" s="28"/>
      <c r="K416" s="36"/>
      <c r="L416" s="28"/>
      <c r="M416" s="28"/>
      <c r="N416" s="28"/>
      <c r="O416" s="28"/>
      <c r="P416" s="36"/>
      <c r="Q416" s="28"/>
      <c r="R416" s="36"/>
      <c r="S416" s="28"/>
      <c r="T416" s="36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</row>
    <row r="417" ht="14.25" customHeight="1">
      <c r="A417" s="28"/>
      <c r="B417" s="28"/>
      <c r="C417" s="28"/>
      <c r="D417" s="28"/>
      <c r="E417" s="28"/>
      <c r="F417" s="28"/>
      <c r="G417" s="36"/>
      <c r="H417" s="28"/>
      <c r="I417" s="36"/>
      <c r="J417" s="28"/>
      <c r="K417" s="36"/>
      <c r="L417" s="28"/>
      <c r="M417" s="28"/>
      <c r="N417" s="28"/>
      <c r="O417" s="28"/>
      <c r="P417" s="36"/>
      <c r="Q417" s="28"/>
      <c r="R417" s="36"/>
      <c r="S417" s="28"/>
      <c r="T417" s="36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</row>
    <row r="418" ht="14.25" customHeight="1">
      <c r="A418" s="28"/>
      <c r="B418" s="28"/>
      <c r="C418" s="28"/>
      <c r="D418" s="28"/>
      <c r="E418" s="28"/>
      <c r="F418" s="28"/>
      <c r="G418" s="36"/>
      <c r="H418" s="28"/>
      <c r="I418" s="36"/>
      <c r="J418" s="28"/>
      <c r="K418" s="36"/>
      <c r="L418" s="28"/>
      <c r="M418" s="28"/>
      <c r="N418" s="28"/>
      <c r="O418" s="28"/>
      <c r="P418" s="36"/>
      <c r="Q418" s="28"/>
      <c r="R418" s="36"/>
      <c r="S418" s="28"/>
      <c r="T418" s="36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</row>
    <row r="419" ht="14.25" customHeight="1">
      <c r="A419" s="28"/>
      <c r="B419" s="28"/>
      <c r="C419" s="28"/>
      <c r="D419" s="28"/>
      <c r="E419" s="28"/>
      <c r="F419" s="28"/>
      <c r="G419" s="36"/>
      <c r="H419" s="28"/>
      <c r="I419" s="36"/>
      <c r="J419" s="28"/>
      <c r="K419" s="36"/>
      <c r="L419" s="28"/>
      <c r="M419" s="28"/>
      <c r="N419" s="28"/>
      <c r="O419" s="28"/>
      <c r="P419" s="36"/>
      <c r="Q419" s="28"/>
      <c r="R419" s="36"/>
      <c r="S419" s="28"/>
      <c r="T419" s="36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</row>
    <row r="420" ht="14.25" customHeight="1">
      <c r="A420" s="28"/>
      <c r="B420" s="28"/>
      <c r="C420" s="28"/>
      <c r="D420" s="28"/>
      <c r="E420" s="28"/>
      <c r="F420" s="28"/>
      <c r="G420" s="36"/>
      <c r="H420" s="28"/>
      <c r="I420" s="36"/>
      <c r="J420" s="28"/>
      <c r="K420" s="36"/>
      <c r="L420" s="28"/>
      <c r="M420" s="28"/>
      <c r="N420" s="28"/>
      <c r="O420" s="28"/>
      <c r="P420" s="36"/>
      <c r="Q420" s="28"/>
      <c r="R420" s="36"/>
      <c r="S420" s="28"/>
      <c r="T420" s="36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</row>
    <row r="421" ht="14.25" customHeight="1">
      <c r="A421" s="28"/>
      <c r="B421" s="28"/>
      <c r="C421" s="28"/>
      <c r="D421" s="28"/>
      <c r="E421" s="28"/>
      <c r="F421" s="28"/>
      <c r="G421" s="36"/>
      <c r="H421" s="28"/>
      <c r="I421" s="36"/>
      <c r="J421" s="28"/>
      <c r="K421" s="36"/>
      <c r="L421" s="28"/>
      <c r="M421" s="28"/>
      <c r="N421" s="28"/>
      <c r="O421" s="28"/>
      <c r="P421" s="36"/>
      <c r="Q421" s="28"/>
      <c r="R421" s="36"/>
      <c r="S421" s="28"/>
      <c r="T421" s="36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</row>
    <row r="422" ht="14.25" customHeight="1">
      <c r="A422" s="28"/>
      <c r="B422" s="28"/>
      <c r="C422" s="28"/>
      <c r="D422" s="28"/>
      <c r="E422" s="28"/>
      <c r="F422" s="28"/>
      <c r="G422" s="36"/>
      <c r="H422" s="28"/>
      <c r="I422" s="36"/>
      <c r="J422" s="28"/>
      <c r="K422" s="36"/>
      <c r="L422" s="28"/>
      <c r="M422" s="28"/>
      <c r="N422" s="28"/>
      <c r="O422" s="28"/>
      <c r="P422" s="36"/>
      <c r="Q422" s="28"/>
      <c r="R422" s="36"/>
      <c r="S422" s="28"/>
      <c r="T422" s="36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</row>
    <row r="423" ht="14.25" customHeight="1">
      <c r="A423" s="28"/>
      <c r="B423" s="28"/>
      <c r="C423" s="28"/>
      <c r="D423" s="28"/>
      <c r="E423" s="28"/>
      <c r="F423" s="28"/>
      <c r="G423" s="36"/>
      <c r="H423" s="28"/>
      <c r="I423" s="36"/>
      <c r="J423" s="28"/>
      <c r="K423" s="36"/>
      <c r="L423" s="28"/>
      <c r="M423" s="28"/>
      <c r="N423" s="28"/>
      <c r="O423" s="28"/>
      <c r="P423" s="36"/>
      <c r="Q423" s="28"/>
      <c r="R423" s="36"/>
      <c r="S423" s="28"/>
      <c r="T423" s="36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</row>
    <row r="424" ht="14.25" customHeight="1">
      <c r="A424" s="28"/>
      <c r="B424" s="28"/>
      <c r="C424" s="28"/>
      <c r="D424" s="28"/>
      <c r="E424" s="28"/>
      <c r="F424" s="28"/>
      <c r="G424" s="36"/>
      <c r="H424" s="28"/>
      <c r="I424" s="36"/>
      <c r="J424" s="28"/>
      <c r="K424" s="36"/>
      <c r="L424" s="28"/>
      <c r="M424" s="28"/>
      <c r="N424" s="28"/>
      <c r="O424" s="28"/>
      <c r="P424" s="36"/>
      <c r="Q424" s="28"/>
      <c r="R424" s="36"/>
      <c r="S424" s="28"/>
      <c r="T424" s="36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</row>
    <row r="425" ht="14.25" customHeight="1">
      <c r="A425" s="28"/>
      <c r="B425" s="28"/>
      <c r="C425" s="28"/>
      <c r="D425" s="28"/>
      <c r="E425" s="28"/>
      <c r="F425" s="28"/>
      <c r="G425" s="36"/>
      <c r="H425" s="28"/>
      <c r="I425" s="36"/>
      <c r="J425" s="28"/>
      <c r="K425" s="36"/>
      <c r="L425" s="28"/>
      <c r="M425" s="28"/>
      <c r="N425" s="28"/>
      <c r="O425" s="28"/>
      <c r="P425" s="36"/>
      <c r="Q425" s="28"/>
      <c r="R425" s="36"/>
      <c r="S425" s="28"/>
      <c r="T425" s="36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</row>
    <row r="426" ht="14.25" customHeight="1">
      <c r="A426" s="28"/>
      <c r="B426" s="28"/>
      <c r="C426" s="28"/>
      <c r="D426" s="28"/>
      <c r="E426" s="28"/>
      <c r="F426" s="28"/>
      <c r="G426" s="36"/>
      <c r="H426" s="28"/>
      <c r="I426" s="36"/>
      <c r="J426" s="28"/>
      <c r="K426" s="36"/>
      <c r="L426" s="28"/>
      <c r="M426" s="28"/>
      <c r="N426" s="28"/>
      <c r="O426" s="28"/>
      <c r="P426" s="36"/>
      <c r="Q426" s="28"/>
      <c r="R426" s="36"/>
      <c r="S426" s="28"/>
      <c r="T426" s="36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</row>
    <row r="427" ht="14.25" customHeight="1">
      <c r="A427" s="28"/>
      <c r="B427" s="28"/>
      <c r="C427" s="28"/>
      <c r="D427" s="28"/>
      <c r="E427" s="28"/>
      <c r="F427" s="28"/>
      <c r="G427" s="36"/>
      <c r="H427" s="28"/>
      <c r="I427" s="36"/>
      <c r="J427" s="28"/>
      <c r="K427" s="36"/>
      <c r="L427" s="28"/>
      <c r="M427" s="28"/>
      <c r="N427" s="28"/>
      <c r="O427" s="28"/>
      <c r="P427" s="36"/>
      <c r="Q427" s="28"/>
      <c r="R427" s="36"/>
      <c r="S427" s="28"/>
      <c r="T427" s="36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</row>
    <row r="428" ht="14.25" customHeight="1">
      <c r="A428" s="28"/>
      <c r="B428" s="28"/>
      <c r="C428" s="28"/>
      <c r="D428" s="28"/>
      <c r="E428" s="28"/>
      <c r="F428" s="28"/>
      <c r="G428" s="36"/>
      <c r="H428" s="28"/>
      <c r="I428" s="36"/>
      <c r="J428" s="28"/>
      <c r="K428" s="36"/>
      <c r="L428" s="28"/>
      <c r="M428" s="28"/>
      <c r="N428" s="28"/>
      <c r="O428" s="28"/>
      <c r="P428" s="36"/>
      <c r="Q428" s="28"/>
      <c r="R428" s="36"/>
      <c r="S428" s="28"/>
      <c r="T428" s="36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</row>
    <row r="429" ht="14.25" customHeight="1">
      <c r="A429" s="28"/>
      <c r="B429" s="28"/>
      <c r="C429" s="28"/>
      <c r="D429" s="28"/>
      <c r="E429" s="28"/>
      <c r="F429" s="28"/>
      <c r="G429" s="36"/>
      <c r="H429" s="28"/>
      <c r="I429" s="36"/>
      <c r="J429" s="28"/>
      <c r="K429" s="36"/>
      <c r="L429" s="28"/>
      <c r="M429" s="28"/>
      <c r="N429" s="28"/>
      <c r="O429" s="28"/>
      <c r="P429" s="36"/>
      <c r="Q429" s="28"/>
      <c r="R429" s="36"/>
      <c r="S429" s="28"/>
      <c r="T429" s="36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</row>
    <row r="430" ht="14.25" customHeight="1">
      <c r="A430" s="28"/>
      <c r="B430" s="28"/>
      <c r="C430" s="28"/>
      <c r="D430" s="28"/>
      <c r="E430" s="28"/>
      <c r="F430" s="28"/>
      <c r="G430" s="36"/>
      <c r="H430" s="28"/>
      <c r="I430" s="36"/>
      <c r="J430" s="28"/>
      <c r="K430" s="36"/>
      <c r="L430" s="28"/>
      <c r="M430" s="28"/>
      <c r="N430" s="28"/>
      <c r="O430" s="28"/>
      <c r="P430" s="36"/>
      <c r="Q430" s="28"/>
      <c r="R430" s="36"/>
      <c r="S430" s="28"/>
      <c r="T430" s="36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</row>
    <row r="431" ht="14.25" customHeight="1">
      <c r="A431" s="28"/>
      <c r="B431" s="28"/>
      <c r="C431" s="28"/>
      <c r="D431" s="28"/>
      <c r="E431" s="28"/>
      <c r="F431" s="28"/>
      <c r="G431" s="36"/>
      <c r="H431" s="28"/>
      <c r="I431" s="36"/>
      <c r="J431" s="28"/>
      <c r="K431" s="36"/>
      <c r="L431" s="28"/>
      <c r="M431" s="28"/>
      <c r="N431" s="28"/>
      <c r="O431" s="28"/>
      <c r="P431" s="36"/>
      <c r="Q431" s="28"/>
      <c r="R431" s="36"/>
      <c r="S431" s="28"/>
      <c r="T431" s="36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</row>
    <row r="432" ht="14.25" customHeight="1">
      <c r="A432" s="28"/>
      <c r="B432" s="28"/>
      <c r="C432" s="28"/>
      <c r="D432" s="28"/>
      <c r="E432" s="28"/>
      <c r="F432" s="28"/>
      <c r="G432" s="36"/>
      <c r="H432" s="28"/>
      <c r="I432" s="36"/>
      <c r="J432" s="28"/>
      <c r="K432" s="36"/>
      <c r="L432" s="28"/>
      <c r="M432" s="28"/>
      <c r="N432" s="28"/>
      <c r="O432" s="28"/>
      <c r="P432" s="36"/>
      <c r="Q432" s="28"/>
      <c r="R432" s="36"/>
      <c r="S432" s="28"/>
      <c r="T432" s="36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</row>
    <row r="433" ht="14.25" customHeight="1">
      <c r="A433" s="28"/>
      <c r="B433" s="28"/>
      <c r="C433" s="28"/>
      <c r="D433" s="28"/>
      <c r="E433" s="28"/>
      <c r="F433" s="28"/>
      <c r="G433" s="36"/>
      <c r="H433" s="28"/>
      <c r="I433" s="36"/>
      <c r="J433" s="28"/>
      <c r="K433" s="36"/>
      <c r="L433" s="28"/>
      <c r="M433" s="28"/>
      <c r="N433" s="28"/>
      <c r="O433" s="28"/>
      <c r="P433" s="36"/>
      <c r="Q433" s="28"/>
      <c r="R433" s="36"/>
      <c r="S433" s="28"/>
      <c r="T433" s="36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</row>
    <row r="434" ht="14.25" customHeight="1">
      <c r="A434" s="28"/>
      <c r="B434" s="28"/>
      <c r="C434" s="28"/>
      <c r="D434" s="28"/>
      <c r="E434" s="28"/>
      <c r="F434" s="28"/>
      <c r="G434" s="36"/>
      <c r="H434" s="28"/>
      <c r="I434" s="36"/>
      <c r="J434" s="28"/>
      <c r="K434" s="36"/>
      <c r="L434" s="28"/>
      <c r="M434" s="28"/>
      <c r="N434" s="28"/>
      <c r="O434" s="28"/>
      <c r="P434" s="36"/>
      <c r="Q434" s="28"/>
      <c r="R434" s="36"/>
      <c r="S434" s="28"/>
      <c r="T434" s="36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</row>
    <row r="435" ht="14.25" customHeight="1">
      <c r="A435" s="28"/>
      <c r="B435" s="28"/>
      <c r="C435" s="28"/>
      <c r="D435" s="28"/>
      <c r="E435" s="28"/>
      <c r="F435" s="28"/>
      <c r="G435" s="36"/>
      <c r="H435" s="28"/>
      <c r="I435" s="36"/>
      <c r="J435" s="28"/>
      <c r="K435" s="36"/>
      <c r="L435" s="28"/>
      <c r="M435" s="28"/>
      <c r="N435" s="28"/>
      <c r="O435" s="28"/>
      <c r="P435" s="36"/>
      <c r="Q435" s="28"/>
      <c r="R435" s="36"/>
      <c r="S435" s="28"/>
      <c r="T435" s="36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</row>
    <row r="436" ht="14.25" customHeight="1">
      <c r="A436" s="28"/>
      <c r="B436" s="28"/>
      <c r="C436" s="28"/>
      <c r="D436" s="28"/>
      <c r="E436" s="28"/>
      <c r="F436" s="28"/>
      <c r="G436" s="36"/>
      <c r="H436" s="28"/>
      <c r="I436" s="36"/>
      <c r="J436" s="28"/>
      <c r="K436" s="36"/>
      <c r="L436" s="28"/>
      <c r="M436" s="28"/>
      <c r="N436" s="28"/>
      <c r="O436" s="28"/>
      <c r="P436" s="36"/>
      <c r="Q436" s="28"/>
      <c r="R436" s="36"/>
      <c r="S436" s="28"/>
      <c r="T436" s="36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</row>
    <row r="437" ht="14.25" customHeight="1">
      <c r="A437" s="28"/>
      <c r="B437" s="28"/>
      <c r="C437" s="28"/>
      <c r="D437" s="28"/>
      <c r="E437" s="28"/>
      <c r="F437" s="28"/>
      <c r="G437" s="36"/>
      <c r="H437" s="28"/>
      <c r="I437" s="36"/>
      <c r="J437" s="28"/>
      <c r="K437" s="36"/>
      <c r="L437" s="28"/>
      <c r="M437" s="28"/>
      <c r="N437" s="28"/>
      <c r="O437" s="28"/>
      <c r="P437" s="36"/>
      <c r="Q437" s="28"/>
      <c r="R437" s="36"/>
      <c r="S437" s="28"/>
      <c r="T437" s="36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</row>
    <row r="438" ht="14.25" customHeight="1">
      <c r="A438" s="28"/>
      <c r="B438" s="28"/>
      <c r="C438" s="28"/>
      <c r="D438" s="28"/>
      <c r="E438" s="28"/>
      <c r="F438" s="28"/>
      <c r="G438" s="36"/>
      <c r="H438" s="28"/>
      <c r="I438" s="36"/>
      <c r="J438" s="28"/>
      <c r="K438" s="36"/>
      <c r="L438" s="28"/>
      <c r="M438" s="28"/>
      <c r="N438" s="28"/>
      <c r="O438" s="28"/>
      <c r="P438" s="36"/>
      <c r="Q438" s="28"/>
      <c r="R438" s="36"/>
      <c r="S438" s="28"/>
      <c r="T438" s="36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</row>
    <row r="439" ht="14.25" customHeight="1">
      <c r="A439" s="28"/>
      <c r="B439" s="28"/>
      <c r="C439" s="28"/>
      <c r="D439" s="28"/>
      <c r="E439" s="28"/>
      <c r="F439" s="28"/>
      <c r="G439" s="36"/>
      <c r="H439" s="28"/>
      <c r="I439" s="36"/>
      <c r="J439" s="28"/>
      <c r="K439" s="36"/>
      <c r="L439" s="28"/>
      <c r="M439" s="28"/>
      <c r="N439" s="28"/>
      <c r="O439" s="28"/>
      <c r="P439" s="36"/>
      <c r="Q439" s="28"/>
      <c r="R439" s="36"/>
      <c r="S439" s="28"/>
      <c r="T439" s="36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</row>
    <row r="440" ht="14.25" customHeight="1">
      <c r="A440" s="28"/>
      <c r="B440" s="28"/>
      <c r="C440" s="28"/>
      <c r="D440" s="28"/>
      <c r="E440" s="28"/>
      <c r="F440" s="28"/>
      <c r="G440" s="36"/>
      <c r="H440" s="28"/>
      <c r="I440" s="36"/>
      <c r="J440" s="28"/>
      <c r="K440" s="36"/>
      <c r="L440" s="28"/>
      <c r="M440" s="28"/>
      <c r="N440" s="28"/>
      <c r="O440" s="28"/>
      <c r="P440" s="36"/>
      <c r="Q440" s="28"/>
      <c r="R440" s="36"/>
      <c r="S440" s="28"/>
      <c r="T440" s="36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</row>
    <row r="441" ht="14.25" customHeight="1">
      <c r="A441" s="28"/>
      <c r="B441" s="28"/>
      <c r="C441" s="28"/>
      <c r="D441" s="28"/>
      <c r="E441" s="28"/>
      <c r="F441" s="28"/>
      <c r="G441" s="36"/>
      <c r="H441" s="28"/>
      <c r="I441" s="36"/>
      <c r="J441" s="28"/>
      <c r="K441" s="36"/>
      <c r="L441" s="28"/>
      <c r="M441" s="28"/>
      <c r="N441" s="28"/>
      <c r="O441" s="28"/>
      <c r="P441" s="36"/>
      <c r="Q441" s="28"/>
      <c r="R441" s="36"/>
      <c r="S441" s="28"/>
      <c r="T441" s="36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</row>
    <row r="442" ht="14.25" customHeight="1">
      <c r="A442" s="28"/>
      <c r="B442" s="28"/>
      <c r="C442" s="28"/>
      <c r="D442" s="28"/>
      <c r="E442" s="28"/>
      <c r="F442" s="28"/>
      <c r="G442" s="36"/>
      <c r="H442" s="28"/>
      <c r="I442" s="36"/>
      <c r="J442" s="28"/>
      <c r="K442" s="36"/>
      <c r="L442" s="28"/>
      <c r="M442" s="28"/>
      <c r="N442" s="28"/>
      <c r="O442" s="28"/>
      <c r="P442" s="36"/>
      <c r="Q442" s="28"/>
      <c r="R442" s="36"/>
      <c r="S442" s="28"/>
      <c r="T442" s="36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</row>
    <row r="443" ht="14.25" customHeight="1">
      <c r="A443" s="28"/>
      <c r="B443" s="28"/>
      <c r="C443" s="28"/>
      <c r="D443" s="28"/>
      <c r="E443" s="28"/>
      <c r="F443" s="28"/>
      <c r="G443" s="36"/>
      <c r="H443" s="28"/>
      <c r="I443" s="36"/>
      <c r="J443" s="28"/>
      <c r="K443" s="36"/>
      <c r="L443" s="28"/>
      <c r="M443" s="28"/>
      <c r="N443" s="28"/>
      <c r="O443" s="28"/>
      <c r="P443" s="36"/>
      <c r="Q443" s="28"/>
      <c r="R443" s="36"/>
      <c r="S443" s="28"/>
      <c r="T443" s="36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</row>
    <row r="444" ht="14.25" customHeight="1">
      <c r="A444" s="28"/>
      <c r="B444" s="28"/>
      <c r="C444" s="28"/>
      <c r="D444" s="28"/>
      <c r="E444" s="28"/>
      <c r="F444" s="28"/>
      <c r="G444" s="36"/>
      <c r="H444" s="28"/>
      <c r="I444" s="36"/>
      <c r="J444" s="28"/>
      <c r="K444" s="36"/>
      <c r="L444" s="28"/>
      <c r="M444" s="28"/>
      <c r="N444" s="28"/>
      <c r="O444" s="28"/>
      <c r="P444" s="36"/>
      <c r="Q444" s="28"/>
      <c r="R444" s="36"/>
      <c r="S444" s="28"/>
      <c r="T444" s="36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</row>
    <row r="445" ht="14.25" customHeight="1">
      <c r="A445" s="28"/>
      <c r="B445" s="28"/>
      <c r="C445" s="28"/>
      <c r="D445" s="28"/>
      <c r="E445" s="28"/>
      <c r="F445" s="28"/>
      <c r="G445" s="36"/>
      <c r="H445" s="28"/>
      <c r="I445" s="36"/>
      <c r="J445" s="28"/>
      <c r="K445" s="36"/>
      <c r="L445" s="28"/>
      <c r="M445" s="28"/>
      <c r="N445" s="28"/>
      <c r="O445" s="28"/>
      <c r="P445" s="36"/>
      <c r="Q445" s="28"/>
      <c r="R445" s="36"/>
      <c r="S445" s="28"/>
      <c r="T445" s="36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</row>
    <row r="446" ht="14.25" customHeight="1">
      <c r="A446" s="28"/>
      <c r="B446" s="28"/>
      <c r="C446" s="28"/>
      <c r="D446" s="28"/>
      <c r="E446" s="28"/>
      <c r="F446" s="28"/>
      <c r="G446" s="36"/>
      <c r="H446" s="28"/>
      <c r="I446" s="36"/>
      <c r="J446" s="28"/>
      <c r="K446" s="36"/>
      <c r="L446" s="28"/>
      <c r="M446" s="28"/>
      <c r="N446" s="28"/>
      <c r="O446" s="28"/>
      <c r="P446" s="36"/>
      <c r="Q446" s="28"/>
      <c r="R446" s="36"/>
      <c r="S446" s="28"/>
      <c r="T446" s="36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</row>
    <row r="447" ht="14.25" customHeight="1">
      <c r="A447" s="28"/>
      <c r="B447" s="28"/>
      <c r="C447" s="28"/>
      <c r="D447" s="28"/>
      <c r="E447" s="28"/>
      <c r="F447" s="28"/>
      <c r="G447" s="36"/>
      <c r="H447" s="28"/>
      <c r="I447" s="36"/>
      <c r="J447" s="28"/>
      <c r="K447" s="36"/>
      <c r="L447" s="28"/>
      <c r="M447" s="28"/>
      <c r="N447" s="28"/>
      <c r="O447" s="28"/>
      <c r="P447" s="36"/>
      <c r="Q447" s="28"/>
      <c r="R447" s="36"/>
      <c r="S447" s="28"/>
      <c r="T447" s="36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</row>
    <row r="448" ht="14.25" customHeight="1">
      <c r="A448" s="28"/>
      <c r="B448" s="28"/>
      <c r="C448" s="28"/>
      <c r="D448" s="28"/>
      <c r="E448" s="28"/>
      <c r="F448" s="28"/>
      <c r="G448" s="36"/>
      <c r="H448" s="28"/>
      <c r="I448" s="36"/>
      <c r="J448" s="28"/>
      <c r="K448" s="36"/>
      <c r="L448" s="28"/>
      <c r="M448" s="28"/>
      <c r="N448" s="28"/>
      <c r="O448" s="28"/>
      <c r="P448" s="36"/>
      <c r="Q448" s="28"/>
      <c r="R448" s="36"/>
      <c r="S448" s="28"/>
      <c r="T448" s="36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</row>
    <row r="449" ht="14.25" customHeight="1">
      <c r="A449" s="28"/>
      <c r="B449" s="28"/>
      <c r="C449" s="28"/>
      <c r="D449" s="28"/>
      <c r="E449" s="28"/>
      <c r="F449" s="28"/>
      <c r="G449" s="36"/>
      <c r="H449" s="28"/>
      <c r="I449" s="36"/>
      <c r="J449" s="28"/>
      <c r="K449" s="36"/>
      <c r="L449" s="28"/>
      <c r="M449" s="28"/>
      <c r="N449" s="28"/>
      <c r="O449" s="28"/>
      <c r="P449" s="36"/>
      <c r="Q449" s="28"/>
      <c r="R449" s="36"/>
      <c r="S449" s="28"/>
      <c r="T449" s="36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</row>
    <row r="450" ht="14.25" customHeight="1">
      <c r="A450" s="28"/>
      <c r="B450" s="28"/>
      <c r="C450" s="28"/>
      <c r="D450" s="28"/>
      <c r="E450" s="28"/>
      <c r="F450" s="28"/>
      <c r="G450" s="36"/>
      <c r="H450" s="28"/>
      <c r="I450" s="36"/>
      <c r="J450" s="28"/>
      <c r="K450" s="36"/>
      <c r="L450" s="28"/>
      <c r="M450" s="28"/>
      <c r="N450" s="28"/>
      <c r="O450" s="28"/>
      <c r="P450" s="36"/>
      <c r="Q450" s="28"/>
      <c r="R450" s="36"/>
      <c r="S450" s="28"/>
      <c r="T450" s="36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</row>
    <row r="451" ht="14.25" customHeight="1">
      <c r="A451" s="28"/>
      <c r="B451" s="28"/>
      <c r="C451" s="28"/>
      <c r="D451" s="28"/>
      <c r="E451" s="28"/>
      <c r="F451" s="28"/>
      <c r="G451" s="36"/>
      <c r="H451" s="28"/>
      <c r="I451" s="36"/>
      <c r="J451" s="28"/>
      <c r="K451" s="36"/>
      <c r="L451" s="28"/>
      <c r="M451" s="28"/>
      <c r="N451" s="28"/>
      <c r="O451" s="28"/>
      <c r="P451" s="36"/>
      <c r="Q451" s="28"/>
      <c r="R451" s="36"/>
      <c r="S451" s="28"/>
      <c r="T451" s="36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</row>
    <row r="452" ht="14.25" customHeight="1">
      <c r="A452" s="28"/>
      <c r="B452" s="28"/>
      <c r="C452" s="28"/>
      <c r="D452" s="28"/>
      <c r="E452" s="28"/>
      <c r="F452" s="28"/>
      <c r="G452" s="36"/>
      <c r="H452" s="28"/>
      <c r="I452" s="36"/>
      <c r="J452" s="28"/>
      <c r="K452" s="36"/>
      <c r="L452" s="28"/>
      <c r="M452" s="28"/>
      <c r="N452" s="28"/>
      <c r="O452" s="28"/>
      <c r="P452" s="36"/>
      <c r="Q452" s="28"/>
      <c r="R452" s="36"/>
      <c r="S452" s="28"/>
      <c r="T452" s="36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</row>
    <row r="453" ht="14.25" customHeight="1">
      <c r="A453" s="28"/>
      <c r="B453" s="28"/>
      <c r="C453" s="28"/>
      <c r="D453" s="28"/>
      <c r="E453" s="28"/>
      <c r="F453" s="28"/>
      <c r="G453" s="36"/>
      <c r="H453" s="28"/>
      <c r="I453" s="36"/>
      <c r="J453" s="28"/>
      <c r="K453" s="36"/>
      <c r="L453" s="28"/>
      <c r="M453" s="28"/>
      <c r="N453" s="28"/>
      <c r="O453" s="28"/>
      <c r="P453" s="36"/>
      <c r="Q453" s="28"/>
      <c r="R453" s="36"/>
      <c r="S453" s="28"/>
      <c r="T453" s="36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</row>
    <row r="454" ht="14.25" customHeight="1">
      <c r="A454" s="28"/>
      <c r="B454" s="28"/>
      <c r="C454" s="28"/>
      <c r="D454" s="28"/>
      <c r="E454" s="28"/>
      <c r="F454" s="28"/>
      <c r="G454" s="36"/>
      <c r="H454" s="28"/>
      <c r="I454" s="36"/>
      <c r="J454" s="28"/>
      <c r="K454" s="36"/>
      <c r="L454" s="28"/>
      <c r="M454" s="28"/>
      <c r="N454" s="28"/>
      <c r="O454" s="28"/>
      <c r="P454" s="36"/>
      <c r="Q454" s="28"/>
      <c r="R454" s="36"/>
      <c r="S454" s="28"/>
      <c r="T454" s="36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</row>
    <row r="455" ht="14.25" customHeight="1">
      <c r="A455" s="28"/>
      <c r="B455" s="28"/>
      <c r="C455" s="28"/>
      <c r="D455" s="28"/>
      <c r="E455" s="28"/>
      <c r="F455" s="28"/>
      <c r="G455" s="36"/>
      <c r="H455" s="28"/>
      <c r="I455" s="36"/>
      <c r="J455" s="28"/>
      <c r="K455" s="36"/>
      <c r="L455" s="28"/>
      <c r="M455" s="28"/>
      <c r="N455" s="28"/>
      <c r="O455" s="28"/>
      <c r="P455" s="36"/>
      <c r="Q455" s="28"/>
      <c r="R455" s="36"/>
      <c r="S455" s="28"/>
      <c r="T455" s="36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</row>
    <row r="456" ht="14.25" customHeight="1">
      <c r="A456" s="28"/>
      <c r="B456" s="28"/>
      <c r="C456" s="28"/>
      <c r="D456" s="28"/>
      <c r="E456" s="28"/>
      <c r="F456" s="28"/>
      <c r="G456" s="36"/>
      <c r="H456" s="28"/>
      <c r="I456" s="36"/>
      <c r="J456" s="28"/>
      <c r="K456" s="36"/>
      <c r="L456" s="28"/>
      <c r="M456" s="28"/>
      <c r="N456" s="28"/>
      <c r="O456" s="28"/>
      <c r="P456" s="36"/>
      <c r="Q456" s="28"/>
      <c r="R456" s="36"/>
      <c r="S456" s="28"/>
      <c r="T456" s="36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</row>
    <row r="457" ht="14.25" customHeight="1">
      <c r="A457" s="28"/>
      <c r="B457" s="28"/>
      <c r="C457" s="28"/>
      <c r="D457" s="28"/>
      <c r="E457" s="28"/>
      <c r="F457" s="28"/>
      <c r="G457" s="36"/>
      <c r="H457" s="28"/>
      <c r="I457" s="36"/>
      <c r="J457" s="28"/>
      <c r="K457" s="36"/>
      <c r="L457" s="28"/>
      <c r="M457" s="28"/>
      <c r="N457" s="28"/>
      <c r="O457" s="28"/>
      <c r="P457" s="36"/>
      <c r="Q457" s="28"/>
      <c r="R457" s="36"/>
      <c r="S457" s="28"/>
      <c r="T457" s="36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</row>
    <row r="458" ht="14.25" customHeight="1">
      <c r="A458" s="28"/>
      <c r="B458" s="28"/>
      <c r="C458" s="28"/>
      <c r="D458" s="28"/>
      <c r="E458" s="28"/>
      <c r="F458" s="28"/>
      <c r="G458" s="36"/>
      <c r="H458" s="28"/>
      <c r="I458" s="36"/>
      <c r="J458" s="28"/>
      <c r="K458" s="36"/>
      <c r="L458" s="28"/>
      <c r="M458" s="28"/>
      <c r="N458" s="28"/>
      <c r="O458" s="28"/>
      <c r="P458" s="36"/>
      <c r="Q458" s="28"/>
      <c r="R458" s="36"/>
      <c r="S458" s="28"/>
      <c r="T458" s="36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</row>
    <row r="459" ht="14.25" customHeight="1">
      <c r="A459" s="28"/>
      <c r="B459" s="28"/>
      <c r="C459" s="28"/>
      <c r="D459" s="28"/>
      <c r="E459" s="28"/>
      <c r="F459" s="28"/>
      <c r="G459" s="36"/>
      <c r="H459" s="28"/>
      <c r="I459" s="36"/>
      <c r="J459" s="28"/>
      <c r="K459" s="36"/>
      <c r="L459" s="28"/>
      <c r="M459" s="28"/>
      <c r="N459" s="28"/>
      <c r="O459" s="28"/>
      <c r="P459" s="36"/>
      <c r="Q459" s="28"/>
      <c r="R459" s="36"/>
      <c r="S459" s="28"/>
      <c r="T459" s="36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</row>
    <row r="460" ht="14.25" customHeight="1">
      <c r="A460" s="28"/>
      <c r="B460" s="28"/>
      <c r="C460" s="28"/>
      <c r="D460" s="28"/>
      <c r="E460" s="28"/>
      <c r="F460" s="28"/>
      <c r="G460" s="36"/>
      <c r="H460" s="28"/>
      <c r="I460" s="36"/>
      <c r="J460" s="28"/>
      <c r="K460" s="36"/>
      <c r="L460" s="28"/>
      <c r="M460" s="28"/>
      <c r="N460" s="28"/>
      <c r="O460" s="28"/>
      <c r="P460" s="36"/>
      <c r="Q460" s="28"/>
      <c r="R460" s="36"/>
      <c r="S460" s="28"/>
      <c r="T460" s="36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</row>
    <row r="461" ht="14.25" customHeight="1">
      <c r="A461" s="28"/>
      <c r="B461" s="28"/>
      <c r="C461" s="28"/>
      <c r="D461" s="28"/>
      <c r="E461" s="28"/>
      <c r="F461" s="28"/>
      <c r="G461" s="36"/>
      <c r="H461" s="28"/>
      <c r="I461" s="36"/>
      <c r="J461" s="28"/>
      <c r="K461" s="36"/>
      <c r="L461" s="28"/>
      <c r="M461" s="28"/>
      <c r="N461" s="28"/>
      <c r="O461" s="28"/>
      <c r="P461" s="36"/>
      <c r="Q461" s="28"/>
      <c r="R461" s="36"/>
      <c r="S461" s="28"/>
      <c r="T461" s="36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</row>
    <row r="462" ht="14.25" customHeight="1">
      <c r="A462" s="28"/>
      <c r="B462" s="28"/>
      <c r="C462" s="28"/>
      <c r="D462" s="28"/>
      <c r="E462" s="28"/>
      <c r="F462" s="28"/>
      <c r="G462" s="36"/>
      <c r="H462" s="28"/>
      <c r="I462" s="36"/>
      <c r="J462" s="28"/>
      <c r="K462" s="36"/>
      <c r="L462" s="28"/>
      <c r="M462" s="28"/>
      <c r="N462" s="28"/>
      <c r="O462" s="28"/>
      <c r="P462" s="36"/>
      <c r="Q462" s="28"/>
      <c r="R462" s="36"/>
      <c r="S462" s="28"/>
      <c r="T462" s="36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</row>
    <row r="463" ht="14.25" customHeight="1">
      <c r="A463" s="28"/>
      <c r="B463" s="28"/>
      <c r="C463" s="28"/>
      <c r="D463" s="28"/>
      <c r="E463" s="28"/>
      <c r="F463" s="28"/>
      <c r="G463" s="36"/>
      <c r="H463" s="28"/>
      <c r="I463" s="36"/>
      <c r="J463" s="28"/>
      <c r="K463" s="36"/>
      <c r="L463" s="28"/>
      <c r="M463" s="28"/>
      <c r="N463" s="28"/>
      <c r="O463" s="28"/>
      <c r="P463" s="36"/>
      <c r="Q463" s="28"/>
      <c r="R463" s="36"/>
      <c r="S463" s="28"/>
      <c r="T463" s="36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</row>
    <row r="464" ht="14.25" customHeight="1">
      <c r="A464" s="28"/>
      <c r="B464" s="28"/>
      <c r="C464" s="28"/>
      <c r="D464" s="28"/>
      <c r="E464" s="28"/>
      <c r="F464" s="28"/>
      <c r="G464" s="36"/>
      <c r="H464" s="28"/>
      <c r="I464" s="36"/>
      <c r="J464" s="28"/>
      <c r="K464" s="36"/>
      <c r="L464" s="28"/>
      <c r="M464" s="28"/>
      <c r="N464" s="28"/>
      <c r="O464" s="28"/>
      <c r="P464" s="36"/>
      <c r="Q464" s="28"/>
      <c r="R464" s="36"/>
      <c r="S464" s="28"/>
      <c r="T464" s="36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</row>
    <row r="465" ht="14.25" customHeight="1">
      <c r="A465" s="28"/>
      <c r="B465" s="28"/>
      <c r="C465" s="28"/>
      <c r="D465" s="28"/>
      <c r="E465" s="28"/>
      <c r="F465" s="28"/>
      <c r="G465" s="36"/>
      <c r="H465" s="28"/>
      <c r="I465" s="36"/>
      <c r="J465" s="28"/>
      <c r="K465" s="36"/>
      <c r="L465" s="28"/>
      <c r="M465" s="28"/>
      <c r="N465" s="28"/>
      <c r="O465" s="28"/>
      <c r="P465" s="36"/>
      <c r="Q465" s="28"/>
      <c r="R465" s="36"/>
      <c r="S465" s="28"/>
      <c r="T465" s="36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</row>
    <row r="466" ht="14.25" customHeight="1">
      <c r="A466" s="28"/>
      <c r="B466" s="28"/>
      <c r="C466" s="28"/>
      <c r="D466" s="28"/>
      <c r="E466" s="28"/>
      <c r="F466" s="28"/>
      <c r="G466" s="36"/>
      <c r="H466" s="28"/>
      <c r="I466" s="36"/>
      <c r="J466" s="28"/>
      <c r="K466" s="36"/>
      <c r="L466" s="28"/>
      <c r="M466" s="28"/>
      <c r="N466" s="28"/>
      <c r="O466" s="28"/>
      <c r="P466" s="36"/>
      <c r="Q466" s="28"/>
      <c r="R466" s="36"/>
      <c r="S466" s="28"/>
      <c r="T466" s="36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</row>
    <row r="467" ht="14.25" customHeight="1">
      <c r="A467" s="28"/>
      <c r="B467" s="28"/>
      <c r="C467" s="28"/>
      <c r="D467" s="28"/>
      <c r="E467" s="28"/>
      <c r="F467" s="28"/>
      <c r="G467" s="36"/>
      <c r="H467" s="28"/>
      <c r="I467" s="36"/>
      <c r="J467" s="28"/>
      <c r="K467" s="36"/>
      <c r="L467" s="28"/>
      <c r="M467" s="28"/>
      <c r="N467" s="28"/>
      <c r="O467" s="28"/>
      <c r="P467" s="36"/>
      <c r="Q467" s="28"/>
      <c r="R467" s="36"/>
      <c r="S467" s="28"/>
      <c r="T467" s="36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</row>
    <row r="468" ht="14.25" customHeight="1">
      <c r="A468" s="28"/>
      <c r="B468" s="28"/>
      <c r="C468" s="28"/>
      <c r="D468" s="28"/>
      <c r="E468" s="28"/>
      <c r="F468" s="28"/>
      <c r="G468" s="36"/>
      <c r="H468" s="28"/>
      <c r="I468" s="36"/>
      <c r="J468" s="28"/>
      <c r="K468" s="36"/>
      <c r="L468" s="28"/>
      <c r="M468" s="28"/>
      <c r="N468" s="28"/>
      <c r="O468" s="28"/>
      <c r="P468" s="36"/>
      <c r="Q468" s="28"/>
      <c r="R468" s="36"/>
      <c r="S468" s="28"/>
      <c r="T468" s="36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</row>
    <row r="469" ht="14.25" customHeight="1">
      <c r="A469" s="28"/>
      <c r="B469" s="28"/>
      <c r="C469" s="28"/>
      <c r="D469" s="28"/>
      <c r="E469" s="28"/>
      <c r="F469" s="28"/>
      <c r="G469" s="36"/>
      <c r="H469" s="28"/>
      <c r="I469" s="36"/>
      <c r="J469" s="28"/>
      <c r="K469" s="36"/>
      <c r="L469" s="28"/>
      <c r="M469" s="28"/>
      <c r="N469" s="28"/>
      <c r="O469" s="28"/>
      <c r="P469" s="36"/>
      <c r="Q469" s="28"/>
      <c r="R469" s="36"/>
      <c r="S469" s="28"/>
      <c r="T469" s="36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</row>
    <row r="470" ht="14.25" customHeight="1">
      <c r="A470" s="28"/>
      <c r="B470" s="28"/>
      <c r="C470" s="28"/>
      <c r="D470" s="28"/>
      <c r="E470" s="28"/>
      <c r="F470" s="28"/>
      <c r="G470" s="36"/>
      <c r="H470" s="28"/>
      <c r="I470" s="36"/>
      <c r="J470" s="28"/>
      <c r="K470" s="36"/>
      <c r="L470" s="28"/>
      <c r="M470" s="28"/>
      <c r="N470" s="28"/>
      <c r="O470" s="28"/>
      <c r="P470" s="36"/>
      <c r="Q470" s="28"/>
      <c r="R470" s="36"/>
      <c r="S470" s="28"/>
      <c r="T470" s="36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</row>
    <row r="471" ht="14.25" customHeight="1">
      <c r="A471" s="28"/>
      <c r="B471" s="28"/>
      <c r="C471" s="28"/>
      <c r="D471" s="28"/>
      <c r="E471" s="28"/>
      <c r="F471" s="28"/>
      <c r="G471" s="36"/>
      <c r="H471" s="28"/>
      <c r="I471" s="36"/>
      <c r="J471" s="28"/>
      <c r="K471" s="36"/>
      <c r="L471" s="28"/>
      <c r="M471" s="28"/>
      <c r="N471" s="28"/>
      <c r="O471" s="28"/>
      <c r="P471" s="36"/>
      <c r="Q471" s="28"/>
      <c r="R471" s="36"/>
      <c r="S471" s="28"/>
      <c r="T471" s="36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</row>
    <row r="472" ht="14.25" customHeight="1">
      <c r="A472" s="28"/>
      <c r="B472" s="28"/>
      <c r="C472" s="28"/>
      <c r="D472" s="28"/>
      <c r="E472" s="28"/>
      <c r="F472" s="28"/>
      <c r="G472" s="36"/>
      <c r="H472" s="28"/>
      <c r="I472" s="36"/>
      <c r="J472" s="28"/>
      <c r="K472" s="36"/>
      <c r="L472" s="28"/>
      <c r="M472" s="28"/>
      <c r="N472" s="28"/>
      <c r="O472" s="28"/>
      <c r="P472" s="36"/>
      <c r="Q472" s="28"/>
      <c r="R472" s="36"/>
      <c r="S472" s="28"/>
      <c r="T472" s="36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</row>
    <row r="473" ht="14.25" customHeight="1">
      <c r="A473" s="28"/>
      <c r="B473" s="28"/>
      <c r="C473" s="28"/>
      <c r="D473" s="28"/>
      <c r="E473" s="28"/>
      <c r="F473" s="28"/>
      <c r="G473" s="36"/>
      <c r="H473" s="28"/>
      <c r="I473" s="36"/>
      <c r="J473" s="28"/>
      <c r="K473" s="36"/>
      <c r="L473" s="28"/>
      <c r="M473" s="28"/>
      <c r="N473" s="28"/>
      <c r="O473" s="28"/>
      <c r="P473" s="36"/>
      <c r="Q473" s="28"/>
      <c r="R473" s="36"/>
      <c r="S473" s="28"/>
      <c r="T473" s="36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</row>
    <row r="474" ht="14.25" customHeight="1">
      <c r="A474" s="28"/>
      <c r="B474" s="28"/>
      <c r="C474" s="28"/>
      <c r="D474" s="28"/>
      <c r="E474" s="28"/>
      <c r="F474" s="28"/>
      <c r="G474" s="36"/>
      <c r="H474" s="28"/>
      <c r="I474" s="36"/>
      <c r="J474" s="28"/>
      <c r="K474" s="36"/>
      <c r="L474" s="28"/>
      <c r="M474" s="28"/>
      <c r="N474" s="28"/>
      <c r="O474" s="28"/>
      <c r="P474" s="36"/>
      <c r="Q474" s="28"/>
      <c r="R474" s="36"/>
      <c r="S474" s="28"/>
      <c r="T474" s="36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</row>
    <row r="475" ht="14.25" customHeight="1">
      <c r="A475" s="28"/>
      <c r="B475" s="28"/>
      <c r="C475" s="28"/>
      <c r="D475" s="28"/>
      <c r="E475" s="28"/>
      <c r="F475" s="28"/>
      <c r="G475" s="36"/>
      <c r="H475" s="28"/>
      <c r="I475" s="36"/>
      <c r="J475" s="28"/>
      <c r="K475" s="36"/>
      <c r="L475" s="28"/>
      <c r="M475" s="28"/>
      <c r="N475" s="28"/>
      <c r="O475" s="28"/>
      <c r="P475" s="36"/>
      <c r="Q475" s="28"/>
      <c r="R475" s="36"/>
      <c r="S475" s="28"/>
      <c r="T475" s="36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</row>
    <row r="476" ht="14.25" customHeight="1">
      <c r="A476" s="28"/>
      <c r="B476" s="28"/>
      <c r="C476" s="28"/>
      <c r="D476" s="28"/>
      <c r="E476" s="28"/>
      <c r="F476" s="28"/>
      <c r="G476" s="36"/>
      <c r="H476" s="28"/>
      <c r="I476" s="36"/>
      <c r="J476" s="28"/>
      <c r="K476" s="36"/>
      <c r="L476" s="28"/>
      <c r="M476" s="28"/>
      <c r="N476" s="28"/>
      <c r="O476" s="28"/>
      <c r="P476" s="36"/>
      <c r="Q476" s="28"/>
      <c r="R476" s="36"/>
      <c r="S476" s="28"/>
      <c r="T476" s="36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</row>
    <row r="477" ht="14.25" customHeight="1">
      <c r="A477" s="28"/>
      <c r="B477" s="28"/>
      <c r="C477" s="28"/>
      <c r="D477" s="28"/>
      <c r="E477" s="28"/>
      <c r="F477" s="28"/>
      <c r="G477" s="36"/>
      <c r="H477" s="28"/>
      <c r="I477" s="36"/>
      <c r="J477" s="28"/>
      <c r="K477" s="36"/>
      <c r="L477" s="28"/>
      <c r="M477" s="28"/>
      <c r="N477" s="28"/>
      <c r="O477" s="28"/>
      <c r="P477" s="36"/>
      <c r="Q477" s="28"/>
      <c r="R477" s="36"/>
      <c r="S477" s="28"/>
      <c r="T477" s="36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</row>
    <row r="478" ht="14.25" customHeight="1">
      <c r="A478" s="28"/>
      <c r="B478" s="28"/>
      <c r="C478" s="28"/>
      <c r="D478" s="28"/>
      <c r="E478" s="28"/>
      <c r="F478" s="28"/>
      <c r="G478" s="36"/>
      <c r="H478" s="28"/>
      <c r="I478" s="36"/>
      <c r="J478" s="28"/>
      <c r="K478" s="36"/>
      <c r="L478" s="28"/>
      <c r="M478" s="28"/>
      <c r="N478" s="28"/>
      <c r="O478" s="28"/>
      <c r="P478" s="36"/>
      <c r="Q478" s="28"/>
      <c r="R478" s="36"/>
      <c r="S478" s="28"/>
      <c r="T478" s="36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</row>
    <row r="479" ht="14.25" customHeight="1">
      <c r="A479" s="28"/>
      <c r="B479" s="28"/>
      <c r="C479" s="28"/>
      <c r="D479" s="28"/>
      <c r="E479" s="28"/>
      <c r="F479" s="28"/>
      <c r="G479" s="36"/>
      <c r="H479" s="28"/>
      <c r="I479" s="36"/>
      <c r="J479" s="28"/>
      <c r="K479" s="36"/>
      <c r="L479" s="28"/>
      <c r="M479" s="28"/>
      <c r="N479" s="28"/>
      <c r="O479" s="28"/>
      <c r="P479" s="36"/>
      <c r="Q479" s="28"/>
      <c r="R479" s="36"/>
      <c r="S479" s="28"/>
      <c r="T479" s="36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</row>
    <row r="480" ht="14.25" customHeight="1">
      <c r="A480" s="28"/>
      <c r="B480" s="28"/>
      <c r="C480" s="28"/>
      <c r="D480" s="28"/>
      <c r="E480" s="28"/>
      <c r="F480" s="28"/>
      <c r="G480" s="36"/>
      <c r="H480" s="28"/>
      <c r="I480" s="36"/>
      <c r="J480" s="28"/>
      <c r="K480" s="36"/>
      <c r="L480" s="28"/>
      <c r="M480" s="28"/>
      <c r="N480" s="28"/>
      <c r="O480" s="28"/>
      <c r="P480" s="36"/>
      <c r="Q480" s="28"/>
      <c r="R480" s="36"/>
      <c r="S480" s="28"/>
      <c r="T480" s="36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</row>
    <row r="481" ht="14.25" customHeight="1">
      <c r="A481" s="28"/>
      <c r="B481" s="28"/>
      <c r="C481" s="28"/>
      <c r="D481" s="28"/>
      <c r="E481" s="28"/>
      <c r="F481" s="28"/>
      <c r="G481" s="36"/>
      <c r="H481" s="28"/>
      <c r="I481" s="36"/>
      <c r="J481" s="28"/>
      <c r="K481" s="36"/>
      <c r="L481" s="28"/>
      <c r="M481" s="28"/>
      <c r="N481" s="28"/>
      <c r="O481" s="28"/>
      <c r="P481" s="36"/>
      <c r="Q481" s="28"/>
      <c r="R481" s="36"/>
      <c r="S481" s="28"/>
      <c r="T481" s="36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</row>
    <row r="482" ht="14.25" customHeight="1">
      <c r="A482" s="28"/>
      <c r="B482" s="28"/>
      <c r="C482" s="28"/>
      <c r="D482" s="28"/>
      <c r="E482" s="28"/>
      <c r="F482" s="28"/>
      <c r="G482" s="36"/>
      <c r="H482" s="28"/>
      <c r="I482" s="36"/>
      <c r="J482" s="28"/>
      <c r="K482" s="36"/>
      <c r="L482" s="28"/>
      <c r="M482" s="28"/>
      <c r="N482" s="28"/>
      <c r="O482" s="28"/>
      <c r="P482" s="36"/>
      <c r="Q482" s="28"/>
      <c r="R482" s="36"/>
      <c r="S482" s="28"/>
      <c r="T482" s="36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</row>
    <row r="483" ht="14.25" customHeight="1">
      <c r="A483" s="28"/>
      <c r="B483" s="28"/>
      <c r="C483" s="28"/>
      <c r="D483" s="28"/>
      <c r="E483" s="28"/>
      <c r="F483" s="28"/>
      <c r="G483" s="36"/>
      <c r="H483" s="28"/>
      <c r="I483" s="36"/>
      <c r="J483" s="28"/>
      <c r="K483" s="36"/>
      <c r="L483" s="28"/>
      <c r="M483" s="28"/>
      <c r="N483" s="28"/>
      <c r="O483" s="28"/>
      <c r="P483" s="36"/>
      <c r="Q483" s="28"/>
      <c r="R483" s="36"/>
      <c r="S483" s="28"/>
      <c r="T483" s="36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</row>
    <row r="484" ht="14.25" customHeight="1">
      <c r="A484" s="28"/>
      <c r="B484" s="28"/>
      <c r="C484" s="28"/>
      <c r="D484" s="28"/>
      <c r="E484" s="28"/>
      <c r="F484" s="28"/>
      <c r="G484" s="36"/>
      <c r="H484" s="28"/>
      <c r="I484" s="36"/>
      <c r="J484" s="28"/>
      <c r="K484" s="36"/>
      <c r="L484" s="28"/>
      <c r="M484" s="28"/>
      <c r="N484" s="28"/>
      <c r="O484" s="28"/>
      <c r="P484" s="36"/>
      <c r="Q484" s="28"/>
      <c r="R484" s="36"/>
      <c r="S484" s="28"/>
      <c r="T484" s="36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</row>
    <row r="485" ht="14.25" customHeight="1">
      <c r="A485" s="28"/>
      <c r="B485" s="28"/>
      <c r="C485" s="28"/>
      <c r="D485" s="28"/>
      <c r="E485" s="28"/>
      <c r="F485" s="28"/>
      <c r="G485" s="36"/>
      <c r="H485" s="28"/>
      <c r="I485" s="36"/>
      <c r="J485" s="28"/>
      <c r="K485" s="36"/>
      <c r="L485" s="28"/>
      <c r="M485" s="28"/>
      <c r="N485" s="28"/>
      <c r="O485" s="28"/>
      <c r="P485" s="36"/>
      <c r="Q485" s="28"/>
      <c r="R485" s="36"/>
      <c r="S485" s="28"/>
      <c r="T485" s="36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</row>
    <row r="486" ht="14.25" customHeight="1">
      <c r="A486" s="28"/>
      <c r="B486" s="28"/>
      <c r="C486" s="28"/>
      <c r="D486" s="28"/>
      <c r="E486" s="28"/>
      <c r="F486" s="28"/>
      <c r="G486" s="36"/>
      <c r="H486" s="28"/>
      <c r="I486" s="36"/>
      <c r="J486" s="28"/>
      <c r="K486" s="36"/>
      <c r="L486" s="28"/>
      <c r="M486" s="28"/>
      <c r="N486" s="28"/>
      <c r="O486" s="28"/>
      <c r="P486" s="36"/>
      <c r="Q486" s="28"/>
      <c r="R486" s="36"/>
      <c r="S486" s="28"/>
      <c r="T486" s="36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</row>
    <row r="487" ht="14.25" customHeight="1">
      <c r="A487" s="28"/>
      <c r="B487" s="28"/>
      <c r="C487" s="28"/>
      <c r="D487" s="28"/>
      <c r="E487" s="28"/>
      <c r="F487" s="28"/>
      <c r="G487" s="36"/>
      <c r="H487" s="28"/>
      <c r="I487" s="36"/>
      <c r="J487" s="28"/>
      <c r="K487" s="36"/>
      <c r="L487" s="28"/>
      <c r="M487" s="28"/>
      <c r="N487" s="28"/>
      <c r="O487" s="28"/>
      <c r="P487" s="36"/>
      <c r="Q487" s="28"/>
      <c r="R487" s="36"/>
      <c r="S487" s="28"/>
      <c r="T487" s="36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</row>
    <row r="488" ht="14.25" customHeight="1">
      <c r="A488" s="28"/>
      <c r="B488" s="28"/>
      <c r="C488" s="28"/>
      <c r="D488" s="28"/>
      <c r="E488" s="28"/>
      <c r="F488" s="28"/>
      <c r="G488" s="36"/>
      <c r="H488" s="28"/>
      <c r="I488" s="36"/>
      <c r="J488" s="28"/>
      <c r="K488" s="36"/>
      <c r="L488" s="28"/>
      <c r="M488" s="28"/>
      <c r="N488" s="28"/>
      <c r="O488" s="28"/>
      <c r="P488" s="36"/>
      <c r="Q488" s="28"/>
      <c r="R488" s="36"/>
      <c r="S488" s="28"/>
      <c r="T488" s="36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</row>
    <row r="489" ht="14.25" customHeight="1">
      <c r="A489" s="28"/>
      <c r="B489" s="28"/>
      <c r="C489" s="28"/>
      <c r="D489" s="28"/>
      <c r="E489" s="28"/>
      <c r="F489" s="28"/>
      <c r="G489" s="36"/>
      <c r="H489" s="28"/>
      <c r="I489" s="36"/>
      <c r="J489" s="28"/>
      <c r="K489" s="36"/>
      <c r="L489" s="28"/>
      <c r="M489" s="28"/>
      <c r="N489" s="28"/>
      <c r="O489" s="28"/>
      <c r="P489" s="36"/>
      <c r="Q489" s="28"/>
      <c r="R489" s="36"/>
      <c r="S489" s="28"/>
      <c r="T489" s="36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</row>
    <row r="490" ht="14.25" customHeight="1">
      <c r="A490" s="28"/>
      <c r="B490" s="28"/>
      <c r="C490" s="28"/>
      <c r="D490" s="28"/>
      <c r="E490" s="28"/>
      <c r="F490" s="28"/>
      <c r="G490" s="36"/>
      <c r="H490" s="28"/>
      <c r="I490" s="36"/>
      <c r="J490" s="28"/>
      <c r="K490" s="36"/>
      <c r="L490" s="28"/>
      <c r="M490" s="28"/>
      <c r="N490" s="28"/>
      <c r="O490" s="28"/>
      <c r="P490" s="36"/>
      <c r="Q490" s="28"/>
      <c r="R490" s="36"/>
      <c r="S490" s="28"/>
      <c r="T490" s="36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</row>
    <row r="491" ht="14.25" customHeight="1">
      <c r="A491" s="28"/>
      <c r="B491" s="28"/>
      <c r="C491" s="28"/>
      <c r="D491" s="28"/>
      <c r="E491" s="28"/>
      <c r="F491" s="28"/>
      <c r="G491" s="36"/>
      <c r="H491" s="28"/>
      <c r="I491" s="36"/>
      <c r="J491" s="28"/>
      <c r="K491" s="36"/>
      <c r="L491" s="28"/>
      <c r="M491" s="28"/>
      <c r="N491" s="28"/>
      <c r="O491" s="28"/>
      <c r="P491" s="36"/>
      <c r="Q491" s="28"/>
      <c r="R491" s="36"/>
      <c r="S491" s="28"/>
      <c r="T491" s="36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</row>
    <row r="492" ht="14.25" customHeight="1">
      <c r="A492" s="28"/>
      <c r="B492" s="28"/>
      <c r="C492" s="28"/>
      <c r="D492" s="28"/>
      <c r="E492" s="28"/>
      <c r="F492" s="28"/>
      <c r="G492" s="36"/>
      <c r="H492" s="28"/>
      <c r="I492" s="36"/>
      <c r="J492" s="28"/>
      <c r="K492" s="36"/>
      <c r="L492" s="28"/>
      <c r="M492" s="28"/>
      <c r="N492" s="28"/>
      <c r="O492" s="28"/>
      <c r="P492" s="36"/>
      <c r="Q492" s="28"/>
      <c r="R492" s="36"/>
      <c r="S492" s="28"/>
      <c r="T492" s="36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</row>
    <row r="493" ht="14.25" customHeight="1">
      <c r="A493" s="28"/>
      <c r="B493" s="28"/>
      <c r="C493" s="28"/>
      <c r="D493" s="28"/>
      <c r="E493" s="28"/>
      <c r="F493" s="28"/>
      <c r="G493" s="36"/>
      <c r="H493" s="28"/>
      <c r="I493" s="36"/>
      <c r="J493" s="28"/>
      <c r="K493" s="36"/>
      <c r="L493" s="28"/>
      <c r="M493" s="28"/>
      <c r="N493" s="28"/>
      <c r="O493" s="28"/>
      <c r="P493" s="36"/>
      <c r="Q493" s="28"/>
      <c r="R493" s="36"/>
      <c r="S493" s="28"/>
      <c r="T493" s="36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</row>
    <row r="494" ht="14.25" customHeight="1">
      <c r="A494" s="28"/>
      <c r="B494" s="28"/>
      <c r="C494" s="28"/>
      <c r="D494" s="28"/>
      <c r="E494" s="28"/>
      <c r="F494" s="28"/>
      <c r="G494" s="36"/>
      <c r="H494" s="28"/>
      <c r="I494" s="36"/>
      <c r="J494" s="28"/>
      <c r="K494" s="36"/>
      <c r="L494" s="28"/>
      <c r="M494" s="28"/>
      <c r="N494" s="28"/>
      <c r="O494" s="28"/>
      <c r="P494" s="36"/>
      <c r="Q494" s="28"/>
      <c r="R494" s="36"/>
      <c r="S494" s="28"/>
      <c r="T494" s="36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</row>
    <row r="495" ht="14.25" customHeight="1">
      <c r="A495" s="28"/>
      <c r="B495" s="28"/>
      <c r="C495" s="28"/>
      <c r="D495" s="28"/>
      <c r="E495" s="28"/>
      <c r="F495" s="28"/>
      <c r="G495" s="36"/>
      <c r="H495" s="28"/>
      <c r="I495" s="36"/>
      <c r="J495" s="28"/>
      <c r="K495" s="36"/>
      <c r="L495" s="28"/>
      <c r="M495" s="28"/>
      <c r="N495" s="28"/>
      <c r="O495" s="28"/>
      <c r="P495" s="36"/>
      <c r="Q495" s="28"/>
      <c r="R495" s="36"/>
      <c r="S495" s="28"/>
      <c r="T495" s="36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</row>
    <row r="496" ht="14.25" customHeight="1">
      <c r="A496" s="28"/>
      <c r="B496" s="28"/>
      <c r="C496" s="28"/>
      <c r="D496" s="28"/>
      <c r="E496" s="28"/>
      <c r="F496" s="28"/>
      <c r="G496" s="36"/>
      <c r="H496" s="28"/>
      <c r="I496" s="36"/>
      <c r="J496" s="28"/>
      <c r="K496" s="36"/>
      <c r="L496" s="28"/>
      <c r="M496" s="28"/>
      <c r="N496" s="28"/>
      <c r="O496" s="28"/>
      <c r="P496" s="36"/>
      <c r="Q496" s="28"/>
      <c r="R496" s="36"/>
      <c r="S496" s="28"/>
      <c r="T496" s="36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</row>
    <row r="497" ht="14.25" customHeight="1">
      <c r="A497" s="28"/>
      <c r="B497" s="28"/>
      <c r="C497" s="28"/>
      <c r="D497" s="28"/>
      <c r="E497" s="28"/>
      <c r="F497" s="28"/>
      <c r="G497" s="36"/>
      <c r="H497" s="28"/>
      <c r="I497" s="36"/>
      <c r="J497" s="28"/>
      <c r="K497" s="36"/>
      <c r="L497" s="28"/>
      <c r="M497" s="28"/>
      <c r="N497" s="28"/>
      <c r="O497" s="28"/>
      <c r="P497" s="36"/>
      <c r="Q497" s="28"/>
      <c r="R497" s="36"/>
      <c r="S497" s="28"/>
      <c r="T497" s="36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</row>
    <row r="498" ht="14.25" customHeight="1">
      <c r="A498" s="28"/>
      <c r="B498" s="28"/>
      <c r="C498" s="28"/>
      <c r="D498" s="28"/>
      <c r="E498" s="28"/>
      <c r="F498" s="28"/>
      <c r="G498" s="36"/>
      <c r="H498" s="28"/>
      <c r="I498" s="36"/>
      <c r="J498" s="28"/>
      <c r="K498" s="36"/>
      <c r="L498" s="28"/>
      <c r="M498" s="28"/>
      <c r="N498" s="28"/>
      <c r="O498" s="28"/>
      <c r="P498" s="36"/>
      <c r="Q498" s="28"/>
      <c r="R498" s="36"/>
      <c r="S498" s="28"/>
      <c r="T498" s="36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</row>
    <row r="499" ht="14.25" customHeight="1">
      <c r="A499" s="28"/>
      <c r="B499" s="28"/>
      <c r="C499" s="28"/>
      <c r="D499" s="28"/>
      <c r="E499" s="28"/>
      <c r="F499" s="28"/>
      <c r="G499" s="36"/>
      <c r="H499" s="28"/>
      <c r="I499" s="36"/>
      <c r="J499" s="28"/>
      <c r="K499" s="36"/>
      <c r="L499" s="28"/>
      <c r="M499" s="28"/>
      <c r="N499" s="28"/>
      <c r="O499" s="28"/>
      <c r="P499" s="36"/>
      <c r="Q499" s="28"/>
      <c r="R499" s="36"/>
      <c r="S499" s="28"/>
      <c r="T499" s="36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</row>
    <row r="500" ht="14.25" customHeight="1">
      <c r="A500" s="28"/>
      <c r="B500" s="28"/>
      <c r="C500" s="28"/>
      <c r="D500" s="28"/>
      <c r="E500" s="28"/>
      <c r="F500" s="28"/>
      <c r="G500" s="36"/>
      <c r="H500" s="28"/>
      <c r="I500" s="36"/>
      <c r="J500" s="28"/>
      <c r="K500" s="36"/>
      <c r="L500" s="28"/>
      <c r="M500" s="28"/>
      <c r="N500" s="28"/>
      <c r="O500" s="28"/>
      <c r="P500" s="36"/>
      <c r="Q500" s="28"/>
      <c r="R500" s="36"/>
      <c r="S500" s="28"/>
      <c r="T500" s="36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</row>
    <row r="501" ht="14.25" customHeight="1">
      <c r="A501" s="28"/>
      <c r="B501" s="28"/>
      <c r="C501" s="28"/>
      <c r="D501" s="28"/>
      <c r="E501" s="28"/>
      <c r="F501" s="28"/>
      <c r="G501" s="36"/>
      <c r="H501" s="28"/>
      <c r="I501" s="36"/>
      <c r="J501" s="28"/>
      <c r="K501" s="36"/>
      <c r="L501" s="28"/>
      <c r="M501" s="28"/>
      <c r="N501" s="28"/>
      <c r="O501" s="28"/>
      <c r="P501" s="36"/>
      <c r="Q501" s="28"/>
      <c r="R501" s="36"/>
      <c r="S501" s="28"/>
      <c r="T501" s="36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</row>
    <row r="502" ht="14.25" customHeight="1">
      <c r="A502" s="28"/>
      <c r="B502" s="28"/>
      <c r="C502" s="28"/>
      <c r="D502" s="28"/>
      <c r="E502" s="28"/>
      <c r="F502" s="28"/>
      <c r="G502" s="36"/>
      <c r="H502" s="28"/>
      <c r="I502" s="36"/>
      <c r="J502" s="28"/>
      <c r="K502" s="36"/>
      <c r="L502" s="28"/>
      <c r="M502" s="28"/>
      <c r="N502" s="28"/>
      <c r="O502" s="28"/>
      <c r="P502" s="36"/>
      <c r="Q502" s="28"/>
      <c r="R502" s="36"/>
      <c r="S502" s="28"/>
      <c r="T502" s="36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</row>
    <row r="503" ht="14.25" customHeight="1">
      <c r="A503" s="28"/>
      <c r="B503" s="28"/>
      <c r="C503" s="28"/>
      <c r="D503" s="28"/>
      <c r="E503" s="28"/>
      <c r="F503" s="28"/>
      <c r="G503" s="36"/>
      <c r="H503" s="28"/>
      <c r="I503" s="36"/>
      <c r="J503" s="28"/>
      <c r="K503" s="36"/>
      <c r="L503" s="28"/>
      <c r="M503" s="28"/>
      <c r="N503" s="28"/>
      <c r="O503" s="28"/>
      <c r="P503" s="36"/>
      <c r="Q503" s="28"/>
      <c r="R503" s="36"/>
      <c r="S503" s="28"/>
      <c r="T503" s="36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</row>
    <row r="504" ht="14.25" customHeight="1">
      <c r="A504" s="28"/>
      <c r="B504" s="28"/>
      <c r="C504" s="28"/>
      <c r="D504" s="28"/>
      <c r="E504" s="28"/>
      <c r="F504" s="28"/>
      <c r="G504" s="36"/>
      <c r="H504" s="28"/>
      <c r="I504" s="36"/>
      <c r="J504" s="28"/>
      <c r="K504" s="36"/>
      <c r="L504" s="28"/>
      <c r="M504" s="28"/>
      <c r="N504" s="28"/>
      <c r="O504" s="28"/>
      <c r="P504" s="36"/>
      <c r="Q504" s="28"/>
      <c r="R504" s="36"/>
      <c r="S504" s="28"/>
      <c r="T504" s="36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</row>
    <row r="505" ht="14.25" customHeight="1">
      <c r="A505" s="28"/>
      <c r="B505" s="28"/>
      <c r="C505" s="28"/>
      <c r="D505" s="28"/>
      <c r="E505" s="28"/>
      <c r="F505" s="28"/>
      <c r="G505" s="36"/>
      <c r="H505" s="28"/>
      <c r="I505" s="36"/>
      <c r="J505" s="28"/>
      <c r="K505" s="36"/>
      <c r="L505" s="28"/>
      <c r="M505" s="28"/>
      <c r="N505" s="28"/>
      <c r="O505" s="28"/>
      <c r="P505" s="36"/>
      <c r="Q505" s="28"/>
      <c r="R505" s="36"/>
      <c r="S505" s="28"/>
      <c r="T505" s="36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</row>
    <row r="506" ht="14.25" customHeight="1">
      <c r="A506" s="28"/>
      <c r="B506" s="28"/>
      <c r="C506" s="28"/>
      <c r="D506" s="28"/>
      <c r="E506" s="28"/>
      <c r="F506" s="28"/>
      <c r="G506" s="36"/>
      <c r="H506" s="28"/>
      <c r="I506" s="36"/>
      <c r="J506" s="28"/>
      <c r="K506" s="36"/>
      <c r="L506" s="28"/>
      <c r="M506" s="28"/>
      <c r="N506" s="28"/>
      <c r="O506" s="28"/>
      <c r="P506" s="36"/>
      <c r="Q506" s="28"/>
      <c r="R506" s="36"/>
      <c r="S506" s="28"/>
      <c r="T506" s="36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</row>
    <row r="507" ht="14.25" customHeight="1">
      <c r="A507" s="28"/>
      <c r="B507" s="28"/>
      <c r="C507" s="28"/>
      <c r="D507" s="28"/>
      <c r="E507" s="28"/>
      <c r="F507" s="28"/>
      <c r="G507" s="36"/>
      <c r="H507" s="28"/>
      <c r="I507" s="36"/>
      <c r="J507" s="28"/>
      <c r="K507" s="36"/>
      <c r="L507" s="28"/>
      <c r="M507" s="28"/>
      <c r="N507" s="28"/>
      <c r="O507" s="28"/>
      <c r="P507" s="36"/>
      <c r="Q507" s="28"/>
      <c r="R507" s="36"/>
      <c r="S507" s="28"/>
      <c r="T507" s="36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</row>
    <row r="508" ht="14.25" customHeight="1">
      <c r="A508" s="28"/>
      <c r="B508" s="28"/>
      <c r="C508" s="28"/>
      <c r="D508" s="28"/>
      <c r="E508" s="28"/>
      <c r="F508" s="28"/>
      <c r="G508" s="36"/>
      <c r="H508" s="28"/>
      <c r="I508" s="36"/>
      <c r="J508" s="28"/>
      <c r="K508" s="36"/>
      <c r="L508" s="28"/>
      <c r="M508" s="28"/>
      <c r="N508" s="28"/>
      <c r="O508" s="28"/>
      <c r="P508" s="36"/>
      <c r="Q508" s="28"/>
      <c r="R508" s="36"/>
      <c r="S508" s="28"/>
      <c r="T508" s="36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</row>
    <row r="509" ht="14.25" customHeight="1">
      <c r="A509" s="28"/>
      <c r="B509" s="28"/>
      <c r="C509" s="28"/>
      <c r="D509" s="28"/>
      <c r="E509" s="28"/>
      <c r="F509" s="28"/>
      <c r="G509" s="36"/>
      <c r="H509" s="28"/>
      <c r="I509" s="36"/>
      <c r="J509" s="28"/>
      <c r="K509" s="36"/>
      <c r="L509" s="28"/>
      <c r="M509" s="28"/>
      <c r="N509" s="28"/>
      <c r="O509" s="28"/>
      <c r="P509" s="36"/>
      <c r="Q509" s="28"/>
      <c r="R509" s="36"/>
      <c r="S509" s="28"/>
      <c r="T509" s="36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</row>
    <row r="510" ht="14.25" customHeight="1">
      <c r="A510" s="28"/>
      <c r="B510" s="28"/>
      <c r="C510" s="28"/>
      <c r="D510" s="28"/>
      <c r="E510" s="28"/>
      <c r="F510" s="28"/>
      <c r="G510" s="36"/>
      <c r="H510" s="28"/>
      <c r="I510" s="36"/>
      <c r="J510" s="28"/>
      <c r="K510" s="36"/>
      <c r="L510" s="28"/>
      <c r="M510" s="28"/>
      <c r="N510" s="28"/>
      <c r="O510" s="28"/>
      <c r="P510" s="36"/>
      <c r="Q510" s="28"/>
      <c r="R510" s="36"/>
      <c r="S510" s="28"/>
      <c r="T510" s="36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</row>
    <row r="511" ht="14.25" customHeight="1">
      <c r="A511" s="28"/>
      <c r="B511" s="28"/>
      <c r="C511" s="28"/>
      <c r="D511" s="28"/>
      <c r="E511" s="28"/>
      <c r="F511" s="28"/>
      <c r="G511" s="36"/>
      <c r="H511" s="28"/>
      <c r="I511" s="36"/>
      <c r="J511" s="28"/>
      <c r="K511" s="36"/>
      <c r="L511" s="28"/>
      <c r="M511" s="28"/>
      <c r="N511" s="28"/>
      <c r="O511" s="28"/>
      <c r="P511" s="36"/>
      <c r="Q511" s="28"/>
      <c r="R511" s="36"/>
      <c r="S511" s="28"/>
      <c r="T511" s="36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</row>
    <row r="512" ht="14.25" customHeight="1">
      <c r="A512" s="28"/>
      <c r="B512" s="28"/>
      <c r="C512" s="28"/>
      <c r="D512" s="28"/>
      <c r="E512" s="28"/>
      <c r="F512" s="28"/>
      <c r="G512" s="36"/>
      <c r="H512" s="28"/>
      <c r="I512" s="36"/>
      <c r="J512" s="28"/>
      <c r="K512" s="36"/>
      <c r="L512" s="28"/>
      <c r="M512" s="28"/>
      <c r="N512" s="28"/>
      <c r="O512" s="28"/>
      <c r="P512" s="36"/>
      <c r="Q512" s="28"/>
      <c r="R512" s="36"/>
      <c r="S512" s="28"/>
      <c r="T512" s="36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</row>
    <row r="513" ht="14.25" customHeight="1">
      <c r="A513" s="28"/>
      <c r="B513" s="28"/>
      <c r="C513" s="28"/>
      <c r="D513" s="28"/>
      <c r="E513" s="28"/>
      <c r="F513" s="28"/>
      <c r="G513" s="36"/>
      <c r="H513" s="28"/>
      <c r="I513" s="36"/>
      <c r="J513" s="28"/>
      <c r="K513" s="36"/>
      <c r="L513" s="28"/>
      <c r="M513" s="28"/>
      <c r="N513" s="28"/>
      <c r="O513" s="28"/>
      <c r="P513" s="36"/>
      <c r="Q513" s="28"/>
      <c r="R513" s="36"/>
      <c r="S513" s="28"/>
      <c r="T513" s="36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</row>
    <row r="514" ht="14.25" customHeight="1">
      <c r="A514" s="28"/>
      <c r="B514" s="28"/>
      <c r="C514" s="28"/>
      <c r="D514" s="28"/>
      <c r="E514" s="28"/>
      <c r="F514" s="28"/>
      <c r="G514" s="36"/>
      <c r="H514" s="28"/>
      <c r="I514" s="36"/>
      <c r="J514" s="28"/>
      <c r="K514" s="36"/>
      <c r="L514" s="28"/>
      <c r="M514" s="28"/>
      <c r="N514" s="28"/>
      <c r="O514" s="28"/>
      <c r="P514" s="36"/>
      <c r="Q514" s="28"/>
      <c r="R514" s="36"/>
      <c r="S514" s="28"/>
      <c r="T514" s="36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</row>
    <row r="515" ht="14.25" customHeight="1">
      <c r="A515" s="28"/>
      <c r="B515" s="28"/>
      <c r="C515" s="28"/>
      <c r="D515" s="28"/>
      <c r="E515" s="28"/>
      <c r="F515" s="28"/>
      <c r="G515" s="36"/>
      <c r="H515" s="28"/>
      <c r="I515" s="36"/>
      <c r="J515" s="28"/>
      <c r="K515" s="36"/>
      <c r="L515" s="28"/>
      <c r="M515" s="28"/>
      <c r="N515" s="28"/>
      <c r="O515" s="28"/>
      <c r="P515" s="36"/>
      <c r="Q515" s="28"/>
      <c r="R515" s="36"/>
      <c r="S515" s="28"/>
      <c r="T515" s="36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</row>
    <row r="516" ht="14.25" customHeight="1">
      <c r="A516" s="28"/>
      <c r="B516" s="28"/>
      <c r="C516" s="28"/>
      <c r="D516" s="28"/>
      <c r="E516" s="28"/>
      <c r="F516" s="28"/>
      <c r="G516" s="36"/>
      <c r="H516" s="28"/>
      <c r="I516" s="36"/>
      <c r="J516" s="28"/>
      <c r="K516" s="36"/>
      <c r="L516" s="28"/>
      <c r="M516" s="28"/>
      <c r="N516" s="28"/>
      <c r="O516" s="28"/>
      <c r="P516" s="36"/>
      <c r="Q516" s="28"/>
      <c r="R516" s="36"/>
      <c r="S516" s="28"/>
      <c r="T516" s="36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</row>
    <row r="517" ht="14.25" customHeight="1">
      <c r="A517" s="28"/>
      <c r="B517" s="28"/>
      <c r="C517" s="28"/>
      <c r="D517" s="28"/>
      <c r="E517" s="28"/>
      <c r="F517" s="28"/>
      <c r="G517" s="36"/>
      <c r="H517" s="28"/>
      <c r="I517" s="36"/>
      <c r="J517" s="28"/>
      <c r="K517" s="36"/>
      <c r="L517" s="28"/>
      <c r="M517" s="28"/>
      <c r="N517" s="28"/>
      <c r="O517" s="28"/>
      <c r="P517" s="36"/>
      <c r="Q517" s="28"/>
      <c r="R517" s="36"/>
      <c r="S517" s="28"/>
      <c r="T517" s="36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</row>
    <row r="518" ht="14.25" customHeight="1">
      <c r="A518" s="28"/>
      <c r="B518" s="28"/>
      <c r="C518" s="28"/>
      <c r="D518" s="28"/>
      <c r="E518" s="28"/>
      <c r="F518" s="28"/>
      <c r="G518" s="36"/>
      <c r="H518" s="28"/>
      <c r="I518" s="36"/>
      <c r="J518" s="28"/>
      <c r="K518" s="36"/>
      <c r="L518" s="28"/>
      <c r="M518" s="28"/>
      <c r="N518" s="28"/>
      <c r="O518" s="28"/>
      <c r="P518" s="36"/>
      <c r="Q518" s="28"/>
      <c r="R518" s="36"/>
      <c r="S518" s="28"/>
      <c r="T518" s="36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</row>
    <row r="519" ht="14.25" customHeight="1">
      <c r="A519" s="28"/>
      <c r="B519" s="28"/>
      <c r="C519" s="28"/>
      <c r="D519" s="28"/>
      <c r="E519" s="28"/>
      <c r="F519" s="28"/>
      <c r="G519" s="36"/>
      <c r="H519" s="28"/>
      <c r="I519" s="36"/>
      <c r="J519" s="28"/>
      <c r="K519" s="36"/>
      <c r="L519" s="28"/>
      <c r="M519" s="28"/>
      <c r="N519" s="28"/>
      <c r="O519" s="28"/>
      <c r="P519" s="36"/>
      <c r="Q519" s="28"/>
      <c r="R519" s="36"/>
      <c r="S519" s="28"/>
      <c r="T519" s="36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</row>
    <row r="520" ht="14.25" customHeight="1">
      <c r="A520" s="28"/>
      <c r="B520" s="28"/>
      <c r="C520" s="28"/>
      <c r="D520" s="28"/>
      <c r="E520" s="28"/>
      <c r="F520" s="28"/>
      <c r="G520" s="36"/>
      <c r="H520" s="28"/>
      <c r="I520" s="36"/>
      <c r="J520" s="28"/>
      <c r="K520" s="36"/>
      <c r="L520" s="28"/>
      <c r="M520" s="28"/>
      <c r="N520" s="28"/>
      <c r="O520" s="28"/>
      <c r="P520" s="36"/>
      <c r="Q520" s="28"/>
      <c r="R520" s="36"/>
      <c r="S520" s="28"/>
      <c r="T520" s="36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</row>
    <row r="521" ht="14.25" customHeight="1">
      <c r="A521" s="28"/>
      <c r="B521" s="28"/>
      <c r="C521" s="28"/>
      <c r="D521" s="28"/>
      <c r="E521" s="28"/>
      <c r="F521" s="28"/>
      <c r="G521" s="36"/>
      <c r="H521" s="28"/>
      <c r="I521" s="36"/>
      <c r="J521" s="28"/>
      <c r="K521" s="36"/>
      <c r="L521" s="28"/>
      <c r="M521" s="28"/>
      <c r="N521" s="28"/>
      <c r="O521" s="28"/>
      <c r="P521" s="36"/>
      <c r="Q521" s="28"/>
      <c r="R521" s="36"/>
      <c r="S521" s="28"/>
      <c r="T521" s="36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</row>
    <row r="522" ht="14.25" customHeight="1">
      <c r="A522" s="28"/>
      <c r="B522" s="28"/>
      <c r="C522" s="28"/>
      <c r="D522" s="28"/>
      <c r="E522" s="28"/>
      <c r="F522" s="28"/>
      <c r="G522" s="36"/>
      <c r="H522" s="28"/>
      <c r="I522" s="36"/>
      <c r="J522" s="28"/>
      <c r="K522" s="36"/>
      <c r="L522" s="28"/>
      <c r="M522" s="28"/>
      <c r="N522" s="28"/>
      <c r="O522" s="28"/>
      <c r="P522" s="36"/>
      <c r="Q522" s="28"/>
      <c r="R522" s="36"/>
      <c r="S522" s="28"/>
      <c r="T522" s="36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</row>
    <row r="523" ht="14.25" customHeight="1">
      <c r="A523" s="28"/>
      <c r="B523" s="28"/>
      <c r="C523" s="28"/>
      <c r="D523" s="28"/>
      <c r="E523" s="28"/>
      <c r="F523" s="28"/>
      <c r="G523" s="36"/>
      <c r="H523" s="28"/>
      <c r="I523" s="36"/>
      <c r="J523" s="28"/>
      <c r="K523" s="36"/>
      <c r="L523" s="28"/>
      <c r="M523" s="28"/>
      <c r="N523" s="28"/>
      <c r="O523" s="28"/>
      <c r="P523" s="36"/>
      <c r="Q523" s="28"/>
      <c r="R523" s="36"/>
      <c r="S523" s="28"/>
      <c r="T523" s="36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</row>
    <row r="524" ht="14.25" customHeight="1">
      <c r="A524" s="28"/>
      <c r="B524" s="28"/>
      <c r="C524" s="28"/>
      <c r="D524" s="28"/>
      <c r="E524" s="28"/>
      <c r="F524" s="28"/>
      <c r="G524" s="36"/>
      <c r="H524" s="28"/>
      <c r="I524" s="36"/>
      <c r="J524" s="28"/>
      <c r="K524" s="36"/>
      <c r="L524" s="28"/>
      <c r="M524" s="28"/>
      <c r="N524" s="28"/>
      <c r="O524" s="28"/>
      <c r="P524" s="36"/>
      <c r="Q524" s="28"/>
      <c r="R524" s="36"/>
      <c r="S524" s="28"/>
      <c r="T524" s="36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</row>
    <row r="525" ht="14.25" customHeight="1">
      <c r="A525" s="28"/>
      <c r="B525" s="28"/>
      <c r="C525" s="28"/>
      <c r="D525" s="28"/>
      <c r="E525" s="28"/>
      <c r="F525" s="28"/>
      <c r="G525" s="36"/>
      <c r="H525" s="28"/>
      <c r="I525" s="36"/>
      <c r="J525" s="28"/>
      <c r="K525" s="36"/>
      <c r="L525" s="28"/>
      <c r="M525" s="28"/>
      <c r="N525" s="28"/>
      <c r="O525" s="28"/>
      <c r="P525" s="36"/>
      <c r="Q525" s="28"/>
      <c r="R525" s="36"/>
      <c r="S525" s="28"/>
      <c r="T525" s="36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</row>
    <row r="526" ht="14.25" customHeight="1">
      <c r="A526" s="28"/>
      <c r="B526" s="28"/>
      <c r="C526" s="28"/>
      <c r="D526" s="28"/>
      <c r="E526" s="28"/>
      <c r="F526" s="28"/>
      <c r="G526" s="36"/>
      <c r="H526" s="28"/>
      <c r="I526" s="36"/>
      <c r="J526" s="28"/>
      <c r="K526" s="36"/>
      <c r="L526" s="28"/>
      <c r="M526" s="28"/>
      <c r="N526" s="28"/>
      <c r="O526" s="28"/>
      <c r="P526" s="36"/>
      <c r="Q526" s="28"/>
      <c r="R526" s="36"/>
      <c r="S526" s="28"/>
      <c r="T526" s="36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</row>
    <row r="527" ht="14.25" customHeight="1">
      <c r="A527" s="28"/>
      <c r="B527" s="28"/>
      <c r="C527" s="28"/>
      <c r="D527" s="28"/>
      <c r="E527" s="28"/>
      <c r="F527" s="28"/>
      <c r="G527" s="36"/>
      <c r="H527" s="28"/>
      <c r="I527" s="36"/>
      <c r="J527" s="28"/>
      <c r="K527" s="36"/>
      <c r="L527" s="28"/>
      <c r="M527" s="28"/>
      <c r="N527" s="28"/>
      <c r="O527" s="28"/>
      <c r="P527" s="36"/>
      <c r="Q527" s="28"/>
      <c r="R527" s="36"/>
      <c r="S527" s="28"/>
      <c r="T527" s="36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</row>
    <row r="528" ht="14.25" customHeight="1">
      <c r="A528" s="28"/>
      <c r="B528" s="28"/>
      <c r="C528" s="28"/>
      <c r="D528" s="28"/>
      <c r="E528" s="28"/>
      <c r="F528" s="28"/>
      <c r="G528" s="36"/>
      <c r="H528" s="28"/>
      <c r="I528" s="36"/>
      <c r="J528" s="28"/>
      <c r="K528" s="36"/>
      <c r="L528" s="28"/>
      <c r="M528" s="28"/>
      <c r="N528" s="28"/>
      <c r="O528" s="28"/>
      <c r="P528" s="36"/>
      <c r="Q528" s="28"/>
      <c r="R528" s="36"/>
      <c r="S528" s="28"/>
      <c r="T528" s="36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</row>
    <row r="529" ht="14.25" customHeight="1">
      <c r="A529" s="28"/>
      <c r="B529" s="28"/>
      <c r="C529" s="28"/>
      <c r="D529" s="28"/>
      <c r="E529" s="28"/>
      <c r="F529" s="28"/>
      <c r="G529" s="36"/>
      <c r="H529" s="28"/>
      <c r="I529" s="36"/>
      <c r="J529" s="28"/>
      <c r="K529" s="36"/>
      <c r="L529" s="28"/>
      <c r="M529" s="28"/>
      <c r="N529" s="28"/>
      <c r="O529" s="28"/>
      <c r="P529" s="36"/>
      <c r="Q529" s="28"/>
      <c r="R529" s="36"/>
      <c r="S529" s="28"/>
      <c r="T529" s="36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</row>
    <row r="530" ht="14.25" customHeight="1">
      <c r="A530" s="28"/>
      <c r="B530" s="28"/>
      <c r="C530" s="28"/>
      <c r="D530" s="28"/>
      <c r="E530" s="28"/>
      <c r="F530" s="28"/>
      <c r="G530" s="36"/>
      <c r="H530" s="28"/>
      <c r="I530" s="36"/>
      <c r="J530" s="28"/>
      <c r="K530" s="36"/>
      <c r="L530" s="28"/>
      <c r="M530" s="28"/>
      <c r="N530" s="28"/>
      <c r="O530" s="28"/>
      <c r="P530" s="36"/>
      <c r="Q530" s="28"/>
      <c r="R530" s="36"/>
      <c r="S530" s="28"/>
      <c r="T530" s="36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</row>
    <row r="531" ht="14.25" customHeight="1">
      <c r="A531" s="28"/>
      <c r="B531" s="28"/>
      <c r="C531" s="28"/>
      <c r="D531" s="28"/>
      <c r="E531" s="28"/>
      <c r="F531" s="28"/>
      <c r="G531" s="36"/>
      <c r="H531" s="28"/>
      <c r="I531" s="36"/>
      <c r="J531" s="28"/>
      <c r="K531" s="36"/>
      <c r="L531" s="28"/>
      <c r="M531" s="28"/>
      <c r="N531" s="28"/>
      <c r="O531" s="28"/>
      <c r="P531" s="36"/>
      <c r="Q531" s="28"/>
      <c r="R531" s="36"/>
      <c r="S531" s="28"/>
      <c r="T531" s="36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</row>
    <row r="532" ht="14.25" customHeight="1">
      <c r="A532" s="28"/>
      <c r="B532" s="28"/>
      <c r="C532" s="28"/>
      <c r="D532" s="28"/>
      <c r="E532" s="28"/>
      <c r="F532" s="28"/>
      <c r="G532" s="36"/>
      <c r="H532" s="28"/>
      <c r="I532" s="36"/>
      <c r="J532" s="28"/>
      <c r="K532" s="36"/>
      <c r="L532" s="28"/>
      <c r="M532" s="28"/>
      <c r="N532" s="28"/>
      <c r="O532" s="28"/>
      <c r="P532" s="36"/>
      <c r="Q532" s="28"/>
      <c r="R532" s="36"/>
      <c r="S532" s="28"/>
      <c r="T532" s="36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</row>
    <row r="533" ht="14.25" customHeight="1">
      <c r="A533" s="28"/>
      <c r="B533" s="28"/>
      <c r="C533" s="28"/>
      <c r="D533" s="28"/>
      <c r="E533" s="28"/>
      <c r="F533" s="28"/>
      <c r="G533" s="36"/>
      <c r="H533" s="28"/>
      <c r="I533" s="36"/>
      <c r="J533" s="28"/>
      <c r="K533" s="36"/>
      <c r="L533" s="28"/>
      <c r="M533" s="28"/>
      <c r="N533" s="28"/>
      <c r="O533" s="28"/>
      <c r="P533" s="36"/>
      <c r="Q533" s="28"/>
      <c r="R533" s="36"/>
      <c r="S533" s="28"/>
      <c r="T533" s="36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</row>
    <row r="534" ht="14.25" customHeight="1">
      <c r="A534" s="28"/>
      <c r="B534" s="28"/>
      <c r="C534" s="28"/>
      <c r="D534" s="28"/>
      <c r="E534" s="28"/>
      <c r="F534" s="28"/>
      <c r="G534" s="36"/>
      <c r="H534" s="28"/>
      <c r="I534" s="36"/>
      <c r="J534" s="28"/>
      <c r="K534" s="36"/>
      <c r="L534" s="28"/>
      <c r="M534" s="28"/>
      <c r="N534" s="28"/>
      <c r="O534" s="28"/>
      <c r="P534" s="36"/>
      <c r="Q534" s="28"/>
      <c r="R534" s="36"/>
      <c r="S534" s="28"/>
      <c r="T534" s="36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</row>
    <row r="535" ht="14.25" customHeight="1">
      <c r="A535" s="28"/>
      <c r="B535" s="28"/>
      <c r="C535" s="28"/>
      <c r="D535" s="28"/>
      <c r="E535" s="28"/>
      <c r="F535" s="28"/>
      <c r="G535" s="36"/>
      <c r="H535" s="28"/>
      <c r="I535" s="36"/>
      <c r="J535" s="28"/>
      <c r="K535" s="36"/>
      <c r="L535" s="28"/>
      <c r="M535" s="28"/>
      <c r="N535" s="28"/>
      <c r="O535" s="28"/>
      <c r="P535" s="36"/>
      <c r="Q535" s="28"/>
      <c r="R535" s="36"/>
      <c r="S535" s="28"/>
      <c r="T535" s="36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</row>
    <row r="536" ht="14.25" customHeight="1">
      <c r="A536" s="28"/>
      <c r="B536" s="28"/>
      <c r="C536" s="28"/>
      <c r="D536" s="28"/>
      <c r="E536" s="28"/>
      <c r="F536" s="28"/>
      <c r="G536" s="36"/>
      <c r="H536" s="28"/>
      <c r="I536" s="36"/>
      <c r="J536" s="28"/>
      <c r="K536" s="36"/>
      <c r="L536" s="28"/>
      <c r="M536" s="28"/>
      <c r="N536" s="28"/>
      <c r="O536" s="28"/>
      <c r="P536" s="36"/>
      <c r="Q536" s="28"/>
      <c r="R536" s="36"/>
      <c r="S536" s="28"/>
      <c r="T536" s="36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</row>
    <row r="537" ht="14.25" customHeight="1">
      <c r="A537" s="28"/>
      <c r="B537" s="28"/>
      <c r="C537" s="28"/>
      <c r="D537" s="28"/>
      <c r="E537" s="28"/>
      <c r="F537" s="28"/>
      <c r="G537" s="36"/>
      <c r="H537" s="28"/>
      <c r="I537" s="36"/>
      <c r="J537" s="28"/>
      <c r="K537" s="36"/>
      <c r="L537" s="28"/>
      <c r="M537" s="28"/>
      <c r="N537" s="28"/>
      <c r="O537" s="28"/>
      <c r="P537" s="36"/>
      <c r="Q537" s="28"/>
      <c r="R537" s="36"/>
      <c r="S537" s="28"/>
      <c r="T537" s="36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</row>
    <row r="538" ht="14.25" customHeight="1">
      <c r="A538" s="28"/>
      <c r="B538" s="28"/>
      <c r="C538" s="28"/>
      <c r="D538" s="28"/>
      <c r="E538" s="28"/>
      <c r="F538" s="28"/>
      <c r="G538" s="36"/>
      <c r="H538" s="28"/>
      <c r="I538" s="36"/>
      <c r="J538" s="28"/>
      <c r="K538" s="36"/>
      <c r="L538" s="28"/>
      <c r="M538" s="28"/>
      <c r="N538" s="28"/>
      <c r="O538" s="28"/>
      <c r="P538" s="36"/>
      <c r="Q538" s="28"/>
      <c r="R538" s="36"/>
      <c r="S538" s="28"/>
      <c r="T538" s="36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</row>
    <row r="539" ht="14.25" customHeight="1">
      <c r="A539" s="28"/>
      <c r="B539" s="28"/>
      <c r="C539" s="28"/>
      <c r="D539" s="28"/>
      <c r="E539" s="28"/>
      <c r="F539" s="28"/>
      <c r="G539" s="36"/>
      <c r="H539" s="28"/>
      <c r="I539" s="36"/>
      <c r="J539" s="28"/>
      <c r="K539" s="36"/>
      <c r="L539" s="28"/>
      <c r="M539" s="28"/>
      <c r="N539" s="28"/>
      <c r="O539" s="28"/>
      <c r="P539" s="36"/>
      <c r="Q539" s="28"/>
      <c r="R539" s="36"/>
      <c r="S539" s="28"/>
      <c r="T539" s="36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</row>
    <row r="540" ht="14.25" customHeight="1">
      <c r="A540" s="28"/>
      <c r="B540" s="28"/>
      <c r="C540" s="28"/>
      <c r="D540" s="28"/>
      <c r="E540" s="28"/>
      <c r="F540" s="28"/>
      <c r="G540" s="36"/>
      <c r="H540" s="28"/>
      <c r="I540" s="36"/>
      <c r="J540" s="28"/>
      <c r="K540" s="36"/>
      <c r="L540" s="28"/>
      <c r="M540" s="28"/>
      <c r="N540" s="28"/>
      <c r="O540" s="28"/>
      <c r="P540" s="36"/>
      <c r="Q540" s="28"/>
      <c r="R540" s="36"/>
      <c r="S540" s="28"/>
      <c r="T540" s="36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</row>
    <row r="541" ht="14.25" customHeight="1">
      <c r="A541" s="28"/>
      <c r="B541" s="28"/>
      <c r="C541" s="28"/>
      <c r="D541" s="28"/>
      <c r="E541" s="28"/>
      <c r="F541" s="28"/>
      <c r="G541" s="36"/>
      <c r="H541" s="28"/>
      <c r="I541" s="36"/>
      <c r="J541" s="28"/>
      <c r="K541" s="36"/>
      <c r="L541" s="28"/>
      <c r="M541" s="28"/>
      <c r="N541" s="28"/>
      <c r="O541" s="28"/>
      <c r="P541" s="36"/>
      <c r="Q541" s="28"/>
      <c r="R541" s="36"/>
      <c r="S541" s="28"/>
      <c r="T541" s="36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</row>
    <row r="542" ht="14.25" customHeight="1">
      <c r="A542" s="28"/>
      <c r="B542" s="28"/>
      <c r="C542" s="28"/>
      <c r="D542" s="28"/>
      <c r="E542" s="28"/>
      <c r="F542" s="28"/>
      <c r="G542" s="36"/>
      <c r="H542" s="28"/>
      <c r="I542" s="36"/>
      <c r="J542" s="28"/>
      <c r="K542" s="36"/>
      <c r="L542" s="28"/>
      <c r="M542" s="28"/>
      <c r="N542" s="28"/>
      <c r="O542" s="28"/>
      <c r="P542" s="36"/>
      <c r="Q542" s="28"/>
      <c r="R542" s="36"/>
      <c r="S542" s="28"/>
      <c r="T542" s="36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</row>
    <row r="543" ht="14.25" customHeight="1">
      <c r="A543" s="28"/>
      <c r="B543" s="28"/>
      <c r="C543" s="28"/>
      <c r="D543" s="28"/>
      <c r="E543" s="28"/>
      <c r="F543" s="28"/>
      <c r="G543" s="36"/>
      <c r="H543" s="28"/>
      <c r="I543" s="36"/>
      <c r="J543" s="28"/>
      <c r="K543" s="36"/>
      <c r="L543" s="28"/>
      <c r="M543" s="28"/>
      <c r="N543" s="28"/>
      <c r="O543" s="28"/>
      <c r="P543" s="36"/>
      <c r="Q543" s="28"/>
      <c r="R543" s="36"/>
      <c r="S543" s="28"/>
      <c r="T543" s="36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</row>
    <row r="544" ht="14.25" customHeight="1">
      <c r="A544" s="28"/>
      <c r="B544" s="28"/>
      <c r="C544" s="28"/>
      <c r="D544" s="28"/>
      <c r="E544" s="28"/>
      <c r="F544" s="28"/>
      <c r="G544" s="36"/>
      <c r="H544" s="28"/>
      <c r="I544" s="36"/>
      <c r="J544" s="28"/>
      <c r="K544" s="36"/>
      <c r="L544" s="28"/>
      <c r="M544" s="28"/>
      <c r="N544" s="28"/>
      <c r="O544" s="28"/>
      <c r="P544" s="36"/>
      <c r="Q544" s="28"/>
      <c r="R544" s="36"/>
      <c r="S544" s="28"/>
      <c r="T544" s="36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</row>
    <row r="545" ht="14.25" customHeight="1">
      <c r="A545" s="28"/>
      <c r="B545" s="28"/>
      <c r="C545" s="28"/>
      <c r="D545" s="28"/>
      <c r="E545" s="28"/>
      <c r="F545" s="28"/>
      <c r="G545" s="36"/>
      <c r="H545" s="28"/>
      <c r="I545" s="36"/>
      <c r="J545" s="28"/>
      <c r="K545" s="36"/>
      <c r="L545" s="28"/>
      <c r="M545" s="28"/>
      <c r="N545" s="28"/>
      <c r="O545" s="28"/>
      <c r="P545" s="36"/>
      <c r="Q545" s="28"/>
      <c r="R545" s="36"/>
      <c r="S545" s="28"/>
      <c r="T545" s="36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</row>
    <row r="546" ht="14.25" customHeight="1">
      <c r="A546" s="28"/>
      <c r="B546" s="28"/>
      <c r="C546" s="28"/>
      <c r="D546" s="28"/>
      <c r="E546" s="28"/>
      <c r="F546" s="28"/>
      <c r="G546" s="36"/>
      <c r="H546" s="28"/>
      <c r="I546" s="36"/>
      <c r="J546" s="28"/>
      <c r="K546" s="36"/>
      <c r="L546" s="28"/>
      <c r="M546" s="28"/>
      <c r="N546" s="28"/>
      <c r="O546" s="28"/>
      <c r="P546" s="36"/>
      <c r="Q546" s="28"/>
      <c r="R546" s="36"/>
      <c r="S546" s="28"/>
      <c r="T546" s="36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</row>
    <row r="547" ht="14.25" customHeight="1">
      <c r="A547" s="28"/>
      <c r="B547" s="28"/>
      <c r="C547" s="28"/>
      <c r="D547" s="28"/>
      <c r="E547" s="28"/>
      <c r="F547" s="28"/>
      <c r="G547" s="36"/>
      <c r="H547" s="28"/>
      <c r="I547" s="36"/>
      <c r="J547" s="28"/>
      <c r="K547" s="36"/>
      <c r="L547" s="28"/>
      <c r="M547" s="28"/>
      <c r="N547" s="28"/>
      <c r="O547" s="28"/>
      <c r="P547" s="36"/>
      <c r="Q547" s="28"/>
      <c r="R547" s="36"/>
      <c r="S547" s="28"/>
      <c r="T547" s="36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</row>
    <row r="548" ht="14.25" customHeight="1">
      <c r="A548" s="28"/>
      <c r="B548" s="28"/>
      <c r="C548" s="28"/>
      <c r="D548" s="28"/>
      <c r="E548" s="28"/>
      <c r="F548" s="28"/>
      <c r="G548" s="36"/>
      <c r="H548" s="28"/>
      <c r="I548" s="36"/>
      <c r="J548" s="28"/>
      <c r="K548" s="36"/>
      <c r="L548" s="28"/>
      <c r="M548" s="28"/>
      <c r="N548" s="28"/>
      <c r="O548" s="28"/>
      <c r="P548" s="36"/>
      <c r="Q548" s="28"/>
      <c r="R548" s="36"/>
      <c r="S548" s="28"/>
      <c r="T548" s="36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</row>
    <row r="549" ht="14.25" customHeight="1">
      <c r="A549" s="28"/>
      <c r="B549" s="28"/>
      <c r="C549" s="28"/>
      <c r="D549" s="28"/>
      <c r="E549" s="28"/>
      <c r="F549" s="28"/>
      <c r="G549" s="36"/>
      <c r="H549" s="28"/>
      <c r="I549" s="36"/>
      <c r="J549" s="28"/>
      <c r="K549" s="36"/>
      <c r="L549" s="28"/>
      <c r="M549" s="28"/>
      <c r="N549" s="28"/>
      <c r="O549" s="28"/>
      <c r="P549" s="36"/>
      <c r="Q549" s="28"/>
      <c r="R549" s="36"/>
      <c r="S549" s="28"/>
      <c r="T549" s="36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</row>
    <row r="550" ht="14.25" customHeight="1">
      <c r="A550" s="28"/>
      <c r="B550" s="28"/>
      <c r="C550" s="28"/>
      <c r="D550" s="28"/>
      <c r="E550" s="28"/>
      <c r="F550" s="28"/>
      <c r="G550" s="36"/>
      <c r="H550" s="28"/>
      <c r="I550" s="36"/>
      <c r="J550" s="28"/>
      <c r="K550" s="36"/>
      <c r="L550" s="28"/>
      <c r="M550" s="28"/>
      <c r="N550" s="28"/>
      <c r="O550" s="28"/>
      <c r="P550" s="36"/>
      <c r="Q550" s="28"/>
      <c r="R550" s="36"/>
      <c r="S550" s="28"/>
      <c r="T550" s="36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</row>
    <row r="551" ht="14.25" customHeight="1">
      <c r="A551" s="28"/>
      <c r="B551" s="28"/>
      <c r="C551" s="28"/>
      <c r="D551" s="28"/>
      <c r="E551" s="28"/>
      <c r="F551" s="28"/>
      <c r="G551" s="36"/>
      <c r="H551" s="28"/>
      <c r="I551" s="36"/>
      <c r="J551" s="28"/>
      <c r="K551" s="36"/>
      <c r="L551" s="28"/>
      <c r="M551" s="28"/>
      <c r="N551" s="28"/>
      <c r="O551" s="28"/>
      <c r="P551" s="36"/>
      <c r="Q551" s="28"/>
      <c r="R551" s="36"/>
      <c r="S551" s="28"/>
      <c r="T551" s="36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</row>
    <row r="552" ht="14.25" customHeight="1">
      <c r="A552" s="28"/>
      <c r="B552" s="28"/>
      <c r="C552" s="28"/>
      <c r="D552" s="28"/>
      <c r="E552" s="28"/>
      <c r="F552" s="28"/>
      <c r="G552" s="36"/>
      <c r="H552" s="28"/>
      <c r="I552" s="36"/>
      <c r="J552" s="28"/>
      <c r="K552" s="36"/>
      <c r="L552" s="28"/>
      <c r="M552" s="28"/>
      <c r="N552" s="28"/>
      <c r="O552" s="28"/>
      <c r="P552" s="36"/>
      <c r="Q552" s="28"/>
      <c r="R552" s="36"/>
      <c r="S552" s="28"/>
      <c r="T552" s="36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</row>
    <row r="553" ht="14.25" customHeight="1">
      <c r="A553" s="28"/>
      <c r="B553" s="28"/>
      <c r="C553" s="28"/>
      <c r="D553" s="28"/>
      <c r="E553" s="28"/>
      <c r="F553" s="28"/>
      <c r="G553" s="36"/>
      <c r="H553" s="28"/>
      <c r="I553" s="36"/>
      <c r="J553" s="28"/>
      <c r="K553" s="36"/>
      <c r="L553" s="28"/>
      <c r="M553" s="28"/>
      <c r="N553" s="28"/>
      <c r="O553" s="28"/>
      <c r="P553" s="36"/>
      <c r="Q553" s="28"/>
      <c r="R553" s="36"/>
      <c r="S553" s="28"/>
      <c r="T553" s="36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</row>
    <row r="554" ht="14.25" customHeight="1">
      <c r="A554" s="28"/>
      <c r="B554" s="28"/>
      <c r="C554" s="28"/>
      <c r="D554" s="28"/>
      <c r="E554" s="28"/>
      <c r="F554" s="28"/>
      <c r="G554" s="36"/>
      <c r="H554" s="28"/>
      <c r="I554" s="36"/>
      <c r="J554" s="28"/>
      <c r="K554" s="36"/>
      <c r="L554" s="28"/>
      <c r="M554" s="28"/>
      <c r="N554" s="28"/>
      <c r="O554" s="28"/>
      <c r="P554" s="36"/>
      <c r="Q554" s="28"/>
      <c r="R554" s="36"/>
      <c r="S554" s="28"/>
      <c r="T554" s="36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</row>
    <row r="555" ht="14.25" customHeight="1">
      <c r="A555" s="28"/>
      <c r="B555" s="28"/>
      <c r="C555" s="28"/>
      <c r="D555" s="28"/>
      <c r="E555" s="28"/>
      <c r="F555" s="28"/>
      <c r="G555" s="36"/>
      <c r="H555" s="28"/>
      <c r="I555" s="36"/>
      <c r="J555" s="28"/>
      <c r="K555" s="36"/>
      <c r="L555" s="28"/>
      <c r="M555" s="28"/>
      <c r="N555" s="28"/>
      <c r="O555" s="28"/>
      <c r="P555" s="36"/>
      <c r="Q555" s="28"/>
      <c r="R555" s="36"/>
      <c r="S555" s="28"/>
      <c r="T555" s="36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</row>
    <row r="556" ht="14.25" customHeight="1">
      <c r="A556" s="28"/>
      <c r="B556" s="28"/>
      <c r="C556" s="28"/>
      <c r="D556" s="28"/>
      <c r="E556" s="28"/>
      <c r="F556" s="28"/>
      <c r="G556" s="36"/>
      <c r="H556" s="28"/>
      <c r="I556" s="36"/>
      <c r="J556" s="28"/>
      <c r="K556" s="36"/>
      <c r="L556" s="28"/>
      <c r="M556" s="28"/>
      <c r="N556" s="28"/>
      <c r="O556" s="28"/>
      <c r="P556" s="36"/>
      <c r="Q556" s="28"/>
      <c r="R556" s="36"/>
      <c r="S556" s="28"/>
      <c r="T556" s="36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</row>
    <row r="557" ht="14.25" customHeight="1">
      <c r="A557" s="28"/>
      <c r="B557" s="28"/>
      <c r="C557" s="28"/>
      <c r="D557" s="28"/>
      <c r="E557" s="28"/>
      <c r="F557" s="28"/>
      <c r="G557" s="36"/>
      <c r="H557" s="28"/>
      <c r="I557" s="36"/>
      <c r="J557" s="28"/>
      <c r="K557" s="36"/>
      <c r="L557" s="28"/>
      <c r="M557" s="28"/>
      <c r="N557" s="28"/>
      <c r="O557" s="28"/>
      <c r="P557" s="36"/>
      <c r="Q557" s="28"/>
      <c r="R557" s="36"/>
      <c r="S557" s="28"/>
      <c r="T557" s="36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</row>
    <row r="558" ht="14.25" customHeight="1">
      <c r="A558" s="28"/>
      <c r="B558" s="28"/>
      <c r="C558" s="28"/>
      <c r="D558" s="28"/>
      <c r="E558" s="28"/>
      <c r="F558" s="28"/>
      <c r="G558" s="36"/>
      <c r="H558" s="28"/>
      <c r="I558" s="36"/>
      <c r="J558" s="28"/>
      <c r="K558" s="36"/>
      <c r="L558" s="28"/>
      <c r="M558" s="28"/>
      <c r="N558" s="28"/>
      <c r="O558" s="28"/>
      <c r="P558" s="36"/>
      <c r="Q558" s="28"/>
      <c r="R558" s="36"/>
      <c r="S558" s="28"/>
      <c r="T558" s="36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</row>
    <row r="559" ht="14.25" customHeight="1">
      <c r="A559" s="28"/>
      <c r="B559" s="28"/>
      <c r="C559" s="28"/>
      <c r="D559" s="28"/>
      <c r="E559" s="28"/>
      <c r="F559" s="28"/>
      <c r="G559" s="36"/>
      <c r="H559" s="28"/>
      <c r="I559" s="36"/>
      <c r="J559" s="28"/>
      <c r="K559" s="36"/>
      <c r="L559" s="28"/>
      <c r="M559" s="28"/>
      <c r="N559" s="28"/>
      <c r="O559" s="28"/>
      <c r="P559" s="36"/>
      <c r="Q559" s="28"/>
      <c r="R559" s="36"/>
      <c r="S559" s="28"/>
      <c r="T559" s="36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</row>
    <row r="560" ht="14.25" customHeight="1">
      <c r="A560" s="28"/>
      <c r="B560" s="28"/>
      <c r="C560" s="28"/>
      <c r="D560" s="28"/>
      <c r="E560" s="28"/>
      <c r="F560" s="28"/>
      <c r="G560" s="36"/>
      <c r="H560" s="28"/>
      <c r="I560" s="36"/>
      <c r="J560" s="28"/>
      <c r="K560" s="36"/>
      <c r="L560" s="28"/>
      <c r="M560" s="28"/>
      <c r="N560" s="28"/>
      <c r="O560" s="28"/>
      <c r="P560" s="36"/>
      <c r="Q560" s="28"/>
      <c r="R560" s="36"/>
      <c r="S560" s="28"/>
      <c r="T560" s="36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</row>
    <row r="561" ht="14.25" customHeight="1">
      <c r="A561" s="28"/>
      <c r="B561" s="28"/>
      <c r="C561" s="28"/>
      <c r="D561" s="28"/>
      <c r="E561" s="28"/>
      <c r="F561" s="28"/>
      <c r="G561" s="36"/>
      <c r="H561" s="28"/>
      <c r="I561" s="36"/>
      <c r="J561" s="28"/>
      <c r="K561" s="36"/>
      <c r="L561" s="28"/>
      <c r="M561" s="28"/>
      <c r="N561" s="28"/>
      <c r="O561" s="28"/>
      <c r="P561" s="36"/>
      <c r="Q561" s="28"/>
      <c r="R561" s="36"/>
      <c r="S561" s="28"/>
      <c r="T561" s="36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</row>
    <row r="562" ht="14.25" customHeight="1">
      <c r="A562" s="28"/>
      <c r="B562" s="28"/>
      <c r="C562" s="28"/>
      <c r="D562" s="28"/>
      <c r="E562" s="28"/>
      <c r="F562" s="28"/>
      <c r="G562" s="36"/>
      <c r="H562" s="28"/>
      <c r="I562" s="36"/>
      <c r="J562" s="28"/>
      <c r="K562" s="36"/>
      <c r="L562" s="28"/>
      <c r="M562" s="28"/>
      <c r="N562" s="28"/>
      <c r="O562" s="28"/>
      <c r="P562" s="36"/>
      <c r="Q562" s="28"/>
      <c r="R562" s="36"/>
      <c r="S562" s="28"/>
      <c r="T562" s="36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</row>
    <row r="563" ht="14.25" customHeight="1">
      <c r="A563" s="28"/>
      <c r="B563" s="28"/>
      <c r="C563" s="28"/>
      <c r="D563" s="28"/>
      <c r="E563" s="28"/>
      <c r="F563" s="28"/>
      <c r="G563" s="36"/>
      <c r="H563" s="28"/>
      <c r="I563" s="36"/>
      <c r="J563" s="28"/>
      <c r="K563" s="36"/>
      <c r="L563" s="28"/>
      <c r="M563" s="28"/>
      <c r="N563" s="28"/>
      <c r="O563" s="28"/>
      <c r="P563" s="36"/>
      <c r="Q563" s="28"/>
      <c r="R563" s="36"/>
      <c r="S563" s="28"/>
      <c r="T563" s="36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</row>
    <row r="564" ht="14.25" customHeight="1">
      <c r="A564" s="28"/>
      <c r="B564" s="28"/>
      <c r="C564" s="28"/>
      <c r="D564" s="28"/>
      <c r="E564" s="28"/>
      <c r="F564" s="28"/>
      <c r="G564" s="36"/>
      <c r="H564" s="28"/>
      <c r="I564" s="36"/>
      <c r="J564" s="28"/>
      <c r="K564" s="36"/>
      <c r="L564" s="28"/>
      <c r="M564" s="28"/>
      <c r="N564" s="28"/>
      <c r="O564" s="28"/>
      <c r="P564" s="36"/>
      <c r="Q564" s="28"/>
      <c r="R564" s="36"/>
      <c r="S564" s="28"/>
      <c r="T564" s="36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</row>
    <row r="565" ht="14.25" customHeight="1">
      <c r="A565" s="28"/>
      <c r="B565" s="28"/>
      <c r="C565" s="28"/>
      <c r="D565" s="28"/>
      <c r="E565" s="28"/>
      <c r="F565" s="28"/>
      <c r="G565" s="36"/>
      <c r="H565" s="28"/>
      <c r="I565" s="36"/>
      <c r="J565" s="28"/>
      <c r="K565" s="36"/>
      <c r="L565" s="28"/>
      <c r="M565" s="28"/>
      <c r="N565" s="28"/>
      <c r="O565" s="28"/>
      <c r="P565" s="36"/>
      <c r="Q565" s="28"/>
      <c r="R565" s="36"/>
      <c r="S565" s="28"/>
      <c r="T565" s="36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</row>
    <row r="566" ht="14.25" customHeight="1">
      <c r="A566" s="28"/>
      <c r="B566" s="28"/>
      <c r="C566" s="28"/>
      <c r="D566" s="28"/>
      <c r="E566" s="28"/>
      <c r="F566" s="28"/>
      <c r="G566" s="36"/>
      <c r="H566" s="28"/>
      <c r="I566" s="36"/>
      <c r="J566" s="28"/>
      <c r="K566" s="36"/>
      <c r="L566" s="28"/>
      <c r="M566" s="28"/>
      <c r="N566" s="28"/>
      <c r="O566" s="28"/>
      <c r="P566" s="36"/>
      <c r="Q566" s="28"/>
      <c r="R566" s="36"/>
      <c r="S566" s="28"/>
      <c r="T566" s="36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</row>
    <row r="567" ht="14.25" customHeight="1">
      <c r="A567" s="28"/>
      <c r="B567" s="28"/>
      <c r="C567" s="28"/>
      <c r="D567" s="28"/>
      <c r="E567" s="28"/>
      <c r="F567" s="28"/>
      <c r="G567" s="36"/>
      <c r="H567" s="28"/>
      <c r="I567" s="36"/>
      <c r="J567" s="28"/>
      <c r="K567" s="36"/>
      <c r="L567" s="28"/>
      <c r="M567" s="28"/>
      <c r="N567" s="28"/>
      <c r="O567" s="28"/>
      <c r="P567" s="36"/>
      <c r="Q567" s="28"/>
      <c r="R567" s="36"/>
      <c r="S567" s="28"/>
      <c r="T567" s="36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</row>
    <row r="568" ht="14.25" customHeight="1">
      <c r="A568" s="28"/>
      <c r="B568" s="28"/>
      <c r="C568" s="28"/>
      <c r="D568" s="28"/>
      <c r="E568" s="28"/>
      <c r="F568" s="28"/>
      <c r="G568" s="36"/>
      <c r="H568" s="28"/>
      <c r="I568" s="36"/>
      <c r="J568" s="28"/>
      <c r="K568" s="36"/>
      <c r="L568" s="28"/>
      <c r="M568" s="28"/>
      <c r="N568" s="28"/>
      <c r="O568" s="28"/>
      <c r="P568" s="36"/>
      <c r="Q568" s="28"/>
      <c r="R568" s="36"/>
      <c r="S568" s="28"/>
      <c r="T568" s="36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</row>
    <row r="569" ht="14.25" customHeight="1">
      <c r="A569" s="28"/>
      <c r="B569" s="28"/>
      <c r="C569" s="28"/>
      <c r="D569" s="28"/>
      <c r="E569" s="28"/>
      <c r="F569" s="28"/>
      <c r="G569" s="36"/>
      <c r="H569" s="28"/>
      <c r="I569" s="36"/>
      <c r="J569" s="28"/>
      <c r="K569" s="36"/>
      <c r="L569" s="28"/>
      <c r="M569" s="28"/>
      <c r="N569" s="28"/>
      <c r="O569" s="28"/>
      <c r="P569" s="36"/>
      <c r="Q569" s="28"/>
      <c r="R569" s="36"/>
      <c r="S569" s="28"/>
      <c r="T569" s="36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</row>
    <row r="570" ht="14.25" customHeight="1">
      <c r="A570" s="28"/>
      <c r="B570" s="28"/>
      <c r="C570" s="28"/>
      <c r="D570" s="28"/>
      <c r="E570" s="28"/>
      <c r="F570" s="28"/>
      <c r="G570" s="36"/>
      <c r="H570" s="28"/>
      <c r="I570" s="36"/>
      <c r="J570" s="28"/>
      <c r="K570" s="36"/>
      <c r="L570" s="28"/>
      <c r="M570" s="28"/>
      <c r="N570" s="28"/>
      <c r="O570" s="28"/>
      <c r="P570" s="36"/>
      <c r="Q570" s="28"/>
      <c r="R570" s="36"/>
      <c r="S570" s="28"/>
      <c r="T570" s="36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</row>
    <row r="571" ht="14.25" customHeight="1">
      <c r="A571" s="28"/>
      <c r="B571" s="28"/>
      <c r="C571" s="28"/>
      <c r="D571" s="28"/>
      <c r="E571" s="28"/>
      <c r="F571" s="28"/>
      <c r="G571" s="36"/>
      <c r="H571" s="28"/>
      <c r="I571" s="36"/>
      <c r="J571" s="28"/>
      <c r="K571" s="36"/>
      <c r="L571" s="28"/>
      <c r="M571" s="28"/>
      <c r="N571" s="28"/>
      <c r="O571" s="28"/>
      <c r="P571" s="36"/>
      <c r="Q571" s="28"/>
      <c r="R571" s="36"/>
      <c r="S571" s="28"/>
      <c r="T571" s="36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</row>
    <row r="572" ht="14.25" customHeight="1">
      <c r="A572" s="28"/>
      <c r="B572" s="28"/>
      <c r="C572" s="28"/>
      <c r="D572" s="28"/>
      <c r="E572" s="28"/>
      <c r="F572" s="28"/>
      <c r="G572" s="36"/>
      <c r="H572" s="28"/>
      <c r="I572" s="36"/>
      <c r="J572" s="28"/>
      <c r="K572" s="36"/>
      <c r="L572" s="28"/>
      <c r="M572" s="28"/>
      <c r="N572" s="28"/>
      <c r="O572" s="28"/>
      <c r="P572" s="36"/>
      <c r="Q572" s="28"/>
      <c r="R572" s="36"/>
      <c r="S572" s="28"/>
      <c r="T572" s="36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</row>
    <row r="573" ht="14.25" customHeight="1">
      <c r="A573" s="28"/>
      <c r="B573" s="28"/>
      <c r="C573" s="28"/>
      <c r="D573" s="28"/>
      <c r="E573" s="28"/>
      <c r="F573" s="28"/>
      <c r="G573" s="36"/>
      <c r="H573" s="28"/>
      <c r="I573" s="36"/>
      <c r="J573" s="28"/>
      <c r="K573" s="36"/>
      <c r="L573" s="28"/>
      <c r="M573" s="28"/>
      <c r="N573" s="28"/>
      <c r="O573" s="28"/>
      <c r="P573" s="36"/>
      <c r="Q573" s="28"/>
      <c r="R573" s="36"/>
      <c r="S573" s="28"/>
      <c r="T573" s="36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</row>
    <row r="574" ht="14.25" customHeight="1">
      <c r="A574" s="28"/>
      <c r="B574" s="28"/>
      <c r="C574" s="28"/>
      <c r="D574" s="28"/>
      <c r="E574" s="28"/>
      <c r="F574" s="28"/>
      <c r="G574" s="36"/>
      <c r="H574" s="28"/>
      <c r="I574" s="36"/>
      <c r="J574" s="28"/>
      <c r="K574" s="36"/>
      <c r="L574" s="28"/>
      <c r="M574" s="28"/>
      <c r="N574" s="28"/>
      <c r="O574" s="28"/>
      <c r="P574" s="36"/>
      <c r="Q574" s="28"/>
      <c r="R574" s="36"/>
      <c r="S574" s="28"/>
      <c r="T574" s="36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</row>
    <row r="575" ht="14.25" customHeight="1">
      <c r="A575" s="28"/>
      <c r="B575" s="28"/>
      <c r="C575" s="28"/>
      <c r="D575" s="28"/>
      <c r="E575" s="28"/>
      <c r="F575" s="28"/>
      <c r="G575" s="36"/>
      <c r="H575" s="28"/>
      <c r="I575" s="36"/>
      <c r="J575" s="28"/>
      <c r="K575" s="36"/>
      <c r="L575" s="28"/>
      <c r="M575" s="28"/>
      <c r="N575" s="28"/>
      <c r="O575" s="28"/>
      <c r="P575" s="36"/>
      <c r="Q575" s="28"/>
      <c r="R575" s="36"/>
      <c r="S575" s="28"/>
      <c r="T575" s="36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</row>
    <row r="576" ht="14.25" customHeight="1">
      <c r="A576" s="28"/>
      <c r="B576" s="28"/>
      <c r="C576" s="28"/>
      <c r="D576" s="28"/>
      <c r="E576" s="28"/>
      <c r="F576" s="28"/>
      <c r="G576" s="36"/>
      <c r="H576" s="28"/>
      <c r="I576" s="36"/>
      <c r="J576" s="28"/>
      <c r="K576" s="36"/>
      <c r="L576" s="28"/>
      <c r="M576" s="28"/>
      <c r="N576" s="28"/>
      <c r="O576" s="28"/>
      <c r="P576" s="36"/>
      <c r="Q576" s="28"/>
      <c r="R576" s="36"/>
      <c r="S576" s="28"/>
      <c r="T576" s="36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</row>
    <row r="577" ht="14.25" customHeight="1">
      <c r="A577" s="28"/>
      <c r="B577" s="28"/>
      <c r="C577" s="28"/>
      <c r="D577" s="28"/>
      <c r="E577" s="28"/>
      <c r="F577" s="28"/>
      <c r="G577" s="36"/>
      <c r="H577" s="28"/>
      <c r="I577" s="36"/>
      <c r="J577" s="28"/>
      <c r="K577" s="36"/>
      <c r="L577" s="28"/>
      <c r="M577" s="28"/>
      <c r="N577" s="28"/>
      <c r="O577" s="28"/>
      <c r="P577" s="36"/>
      <c r="Q577" s="28"/>
      <c r="R577" s="36"/>
      <c r="S577" s="28"/>
      <c r="T577" s="36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</row>
    <row r="578" ht="14.25" customHeight="1">
      <c r="A578" s="28"/>
      <c r="B578" s="28"/>
      <c r="C578" s="28"/>
      <c r="D578" s="28"/>
      <c r="E578" s="28"/>
      <c r="F578" s="28"/>
      <c r="G578" s="36"/>
      <c r="H578" s="28"/>
      <c r="I578" s="36"/>
      <c r="J578" s="28"/>
      <c r="K578" s="36"/>
      <c r="L578" s="28"/>
      <c r="M578" s="28"/>
      <c r="N578" s="28"/>
      <c r="O578" s="28"/>
      <c r="P578" s="36"/>
      <c r="Q578" s="28"/>
      <c r="R578" s="36"/>
      <c r="S578" s="28"/>
      <c r="T578" s="36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</row>
    <row r="579" ht="14.25" customHeight="1">
      <c r="A579" s="28"/>
      <c r="B579" s="28"/>
      <c r="C579" s="28"/>
      <c r="D579" s="28"/>
      <c r="E579" s="28"/>
      <c r="F579" s="28"/>
      <c r="G579" s="36"/>
      <c r="H579" s="28"/>
      <c r="I579" s="36"/>
      <c r="J579" s="28"/>
      <c r="K579" s="36"/>
      <c r="L579" s="28"/>
      <c r="M579" s="28"/>
      <c r="N579" s="28"/>
      <c r="O579" s="28"/>
      <c r="P579" s="36"/>
      <c r="Q579" s="28"/>
      <c r="R579" s="36"/>
      <c r="S579" s="28"/>
      <c r="T579" s="36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</row>
    <row r="580" ht="14.25" customHeight="1">
      <c r="A580" s="28"/>
      <c r="B580" s="28"/>
      <c r="C580" s="28"/>
      <c r="D580" s="28"/>
      <c r="E580" s="28"/>
      <c r="F580" s="28"/>
      <c r="G580" s="36"/>
      <c r="H580" s="28"/>
      <c r="I580" s="36"/>
      <c r="J580" s="28"/>
      <c r="K580" s="36"/>
      <c r="L580" s="28"/>
      <c r="M580" s="28"/>
      <c r="N580" s="28"/>
      <c r="O580" s="28"/>
      <c r="P580" s="36"/>
      <c r="Q580" s="28"/>
      <c r="R580" s="36"/>
      <c r="S580" s="28"/>
      <c r="T580" s="36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</row>
    <row r="581" ht="14.25" customHeight="1">
      <c r="A581" s="28"/>
      <c r="B581" s="28"/>
      <c r="C581" s="28"/>
      <c r="D581" s="28"/>
      <c r="E581" s="28"/>
      <c r="F581" s="28"/>
      <c r="G581" s="36"/>
      <c r="H581" s="28"/>
      <c r="I581" s="36"/>
      <c r="J581" s="28"/>
      <c r="K581" s="36"/>
      <c r="L581" s="28"/>
      <c r="M581" s="28"/>
      <c r="N581" s="28"/>
      <c r="O581" s="28"/>
      <c r="P581" s="36"/>
      <c r="Q581" s="28"/>
      <c r="R581" s="36"/>
      <c r="S581" s="28"/>
      <c r="T581" s="36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</row>
    <row r="582" ht="14.25" customHeight="1">
      <c r="A582" s="28"/>
      <c r="B582" s="28"/>
      <c r="C582" s="28"/>
      <c r="D582" s="28"/>
      <c r="E582" s="28"/>
      <c r="F582" s="28"/>
      <c r="G582" s="36"/>
      <c r="H582" s="28"/>
      <c r="I582" s="36"/>
      <c r="J582" s="28"/>
      <c r="K582" s="36"/>
      <c r="L582" s="28"/>
      <c r="M582" s="28"/>
      <c r="N582" s="28"/>
      <c r="O582" s="28"/>
      <c r="P582" s="36"/>
      <c r="Q582" s="28"/>
      <c r="R582" s="36"/>
      <c r="S582" s="28"/>
      <c r="T582" s="36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</row>
    <row r="583" ht="14.25" customHeight="1">
      <c r="A583" s="28"/>
      <c r="B583" s="28"/>
      <c r="C583" s="28"/>
      <c r="D583" s="28"/>
      <c r="E583" s="28"/>
      <c r="F583" s="28"/>
      <c r="G583" s="36"/>
      <c r="H583" s="28"/>
      <c r="I583" s="36"/>
      <c r="J583" s="28"/>
      <c r="K583" s="36"/>
      <c r="L583" s="28"/>
      <c r="M583" s="28"/>
      <c r="N583" s="28"/>
      <c r="O583" s="28"/>
      <c r="P583" s="36"/>
      <c r="Q583" s="28"/>
      <c r="R583" s="36"/>
      <c r="S583" s="28"/>
      <c r="T583" s="36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</row>
    <row r="584" ht="14.25" customHeight="1">
      <c r="A584" s="28"/>
      <c r="B584" s="28"/>
      <c r="C584" s="28"/>
      <c r="D584" s="28"/>
      <c r="E584" s="28"/>
      <c r="F584" s="28"/>
      <c r="G584" s="36"/>
      <c r="H584" s="28"/>
      <c r="I584" s="36"/>
      <c r="J584" s="28"/>
      <c r="K584" s="36"/>
      <c r="L584" s="28"/>
      <c r="M584" s="28"/>
      <c r="N584" s="28"/>
      <c r="O584" s="28"/>
      <c r="P584" s="36"/>
      <c r="Q584" s="28"/>
      <c r="R584" s="36"/>
      <c r="S584" s="28"/>
      <c r="T584" s="36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</row>
    <row r="585" ht="14.25" customHeight="1">
      <c r="A585" s="28"/>
      <c r="B585" s="28"/>
      <c r="C585" s="28"/>
      <c r="D585" s="28"/>
      <c r="E585" s="28"/>
      <c r="F585" s="28"/>
      <c r="G585" s="36"/>
      <c r="H585" s="28"/>
      <c r="I585" s="36"/>
      <c r="J585" s="28"/>
      <c r="K585" s="36"/>
      <c r="L585" s="28"/>
      <c r="M585" s="28"/>
      <c r="N585" s="28"/>
      <c r="O585" s="28"/>
      <c r="P585" s="36"/>
      <c r="Q585" s="28"/>
      <c r="R585" s="36"/>
      <c r="S585" s="28"/>
      <c r="T585" s="36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</row>
    <row r="586" ht="14.25" customHeight="1">
      <c r="A586" s="28"/>
      <c r="B586" s="28"/>
      <c r="C586" s="28"/>
      <c r="D586" s="28"/>
      <c r="E586" s="28"/>
      <c r="F586" s="28"/>
      <c r="G586" s="36"/>
      <c r="H586" s="28"/>
      <c r="I586" s="36"/>
      <c r="J586" s="28"/>
      <c r="K586" s="36"/>
      <c r="L586" s="28"/>
      <c r="M586" s="28"/>
      <c r="N586" s="28"/>
      <c r="O586" s="28"/>
      <c r="P586" s="36"/>
      <c r="Q586" s="28"/>
      <c r="R586" s="36"/>
      <c r="S586" s="28"/>
      <c r="T586" s="36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</row>
    <row r="587" ht="14.25" customHeight="1">
      <c r="A587" s="28"/>
      <c r="B587" s="28"/>
      <c r="C587" s="28"/>
      <c r="D587" s="28"/>
      <c r="E587" s="28"/>
      <c r="F587" s="28"/>
      <c r="G587" s="36"/>
      <c r="H587" s="28"/>
      <c r="I587" s="36"/>
      <c r="J587" s="28"/>
      <c r="K587" s="36"/>
      <c r="L587" s="28"/>
      <c r="M587" s="28"/>
      <c r="N587" s="28"/>
      <c r="O587" s="28"/>
      <c r="P587" s="36"/>
      <c r="Q587" s="28"/>
      <c r="R587" s="36"/>
      <c r="S587" s="28"/>
      <c r="T587" s="36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</row>
    <row r="588" ht="14.25" customHeight="1">
      <c r="A588" s="28"/>
      <c r="B588" s="28"/>
      <c r="C588" s="28"/>
      <c r="D588" s="28"/>
      <c r="E588" s="28"/>
      <c r="F588" s="28"/>
      <c r="G588" s="36"/>
      <c r="H588" s="28"/>
      <c r="I588" s="36"/>
      <c r="J588" s="28"/>
      <c r="K588" s="36"/>
      <c r="L588" s="28"/>
      <c r="M588" s="28"/>
      <c r="N588" s="28"/>
      <c r="O588" s="28"/>
      <c r="P588" s="36"/>
      <c r="Q588" s="28"/>
      <c r="R588" s="36"/>
      <c r="S588" s="28"/>
      <c r="T588" s="36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</row>
    <row r="589" ht="14.25" customHeight="1">
      <c r="A589" s="28"/>
      <c r="B589" s="28"/>
      <c r="C589" s="28"/>
      <c r="D589" s="28"/>
      <c r="E589" s="28"/>
      <c r="F589" s="28"/>
      <c r="G589" s="36"/>
      <c r="H589" s="28"/>
      <c r="I589" s="36"/>
      <c r="J589" s="28"/>
      <c r="K589" s="36"/>
      <c r="L589" s="28"/>
      <c r="M589" s="28"/>
      <c r="N589" s="28"/>
      <c r="O589" s="28"/>
      <c r="P589" s="36"/>
      <c r="Q589" s="28"/>
      <c r="R589" s="36"/>
      <c r="S589" s="28"/>
      <c r="T589" s="36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</row>
    <row r="590" ht="14.25" customHeight="1">
      <c r="A590" s="28"/>
      <c r="B590" s="28"/>
      <c r="C590" s="28"/>
      <c r="D590" s="28"/>
      <c r="E590" s="28"/>
      <c r="F590" s="28"/>
      <c r="G590" s="36"/>
      <c r="H590" s="28"/>
      <c r="I590" s="36"/>
      <c r="J590" s="28"/>
      <c r="K590" s="36"/>
      <c r="L590" s="28"/>
      <c r="M590" s="28"/>
      <c r="N590" s="28"/>
      <c r="O590" s="28"/>
      <c r="P590" s="36"/>
      <c r="Q590" s="28"/>
      <c r="R590" s="36"/>
      <c r="S590" s="28"/>
      <c r="T590" s="36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</row>
    <row r="591" ht="14.25" customHeight="1">
      <c r="A591" s="28"/>
      <c r="B591" s="28"/>
      <c r="C591" s="28"/>
      <c r="D591" s="28"/>
      <c r="E591" s="28"/>
      <c r="F591" s="28"/>
      <c r="G591" s="36"/>
      <c r="H591" s="28"/>
      <c r="I591" s="36"/>
      <c r="J591" s="28"/>
      <c r="K591" s="36"/>
      <c r="L591" s="28"/>
      <c r="M591" s="28"/>
      <c r="N591" s="28"/>
      <c r="O591" s="28"/>
      <c r="P591" s="36"/>
      <c r="Q591" s="28"/>
      <c r="R591" s="36"/>
      <c r="S591" s="28"/>
      <c r="T591" s="36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</row>
    <row r="592" ht="14.25" customHeight="1">
      <c r="A592" s="28"/>
      <c r="B592" s="28"/>
      <c r="C592" s="28"/>
      <c r="D592" s="28"/>
      <c r="E592" s="28"/>
      <c r="F592" s="28"/>
      <c r="G592" s="36"/>
      <c r="H592" s="28"/>
      <c r="I592" s="36"/>
      <c r="J592" s="28"/>
      <c r="K592" s="36"/>
      <c r="L592" s="28"/>
      <c r="M592" s="28"/>
      <c r="N592" s="28"/>
      <c r="O592" s="28"/>
      <c r="P592" s="36"/>
      <c r="Q592" s="28"/>
      <c r="R592" s="36"/>
      <c r="S592" s="28"/>
      <c r="T592" s="36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</row>
    <row r="593" ht="14.25" customHeight="1">
      <c r="A593" s="28"/>
      <c r="B593" s="28"/>
      <c r="C593" s="28"/>
      <c r="D593" s="28"/>
      <c r="E593" s="28"/>
      <c r="F593" s="28"/>
      <c r="G593" s="36"/>
      <c r="H593" s="28"/>
      <c r="I593" s="36"/>
      <c r="J593" s="28"/>
      <c r="K593" s="36"/>
      <c r="L593" s="28"/>
      <c r="M593" s="28"/>
      <c r="N593" s="28"/>
      <c r="O593" s="28"/>
      <c r="P593" s="36"/>
      <c r="Q593" s="28"/>
      <c r="R593" s="36"/>
      <c r="S593" s="28"/>
      <c r="T593" s="36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</row>
    <row r="594" ht="14.25" customHeight="1">
      <c r="A594" s="28"/>
      <c r="B594" s="28"/>
      <c r="C594" s="28"/>
      <c r="D594" s="28"/>
      <c r="E594" s="28"/>
      <c r="F594" s="28"/>
      <c r="G594" s="36"/>
      <c r="H594" s="28"/>
      <c r="I594" s="36"/>
      <c r="J594" s="28"/>
      <c r="K594" s="36"/>
      <c r="L594" s="28"/>
      <c r="M594" s="28"/>
      <c r="N594" s="28"/>
      <c r="O594" s="28"/>
      <c r="P594" s="36"/>
      <c r="Q594" s="28"/>
      <c r="R594" s="36"/>
      <c r="S594" s="28"/>
      <c r="T594" s="36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</row>
    <row r="595" ht="14.25" customHeight="1">
      <c r="A595" s="28"/>
      <c r="B595" s="28"/>
      <c r="C595" s="28"/>
      <c r="D595" s="28"/>
      <c r="E595" s="28"/>
      <c r="F595" s="28"/>
      <c r="G595" s="36"/>
      <c r="H595" s="28"/>
      <c r="I595" s="36"/>
      <c r="J595" s="28"/>
      <c r="K595" s="36"/>
      <c r="L595" s="28"/>
      <c r="M595" s="28"/>
      <c r="N595" s="28"/>
      <c r="O595" s="28"/>
      <c r="P595" s="36"/>
      <c r="Q595" s="28"/>
      <c r="R595" s="36"/>
      <c r="S595" s="28"/>
      <c r="T595" s="36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</row>
    <row r="596" ht="14.25" customHeight="1">
      <c r="A596" s="28"/>
      <c r="B596" s="28"/>
      <c r="C596" s="28"/>
      <c r="D596" s="28"/>
      <c r="E596" s="28"/>
      <c r="F596" s="28"/>
      <c r="G596" s="36"/>
      <c r="H596" s="28"/>
      <c r="I596" s="36"/>
      <c r="J596" s="28"/>
      <c r="K596" s="36"/>
      <c r="L596" s="28"/>
      <c r="M596" s="28"/>
      <c r="N596" s="28"/>
      <c r="O596" s="28"/>
      <c r="P596" s="36"/>
      <c r="Q596" s="28"/>
      <c r="R596" s="36"/>
      <c r="S596" s="28"/>
      <c r="T596" s="36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</row>
    <row r="597" ht="14.25" customHeight="1">
      <c r="A597" s="28"/>
      <c r="B597" s="28"/>
      <c r="C597" s="28"/>
      <c r="D597" s="28"/>
      <c r="E597" s="28"/>
      <c r="F597" s="28"/>
      <c r="G597" s="36"/>
      <c r="H597" s="28"/>
      <c r="I597" s="36"/>
      <c r="J597" s="28"/>
      <c r="K597" s="36"/>
      <c r="L597" s="28"/>
      <c r="M597" s="28"/>
      <c r="N597" s="28"/>
      <c r="O597" s="28"/>
      <c r="P597" s="36"/>
      <c r="Q597" s="28"/>
      <c r="R597" s="36"/>
      <c r="S597" s="28"/>
      <c r="T597" s="36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</row>
    <row r="598" ht="14.25" customHeight="1">
      <c r="A598" s="28"/>
      <c r="B598" s="28"/>
      <c r="C598" s="28"/>
      <c r="D598" s="28"/>
      <c r="E598" s="28"/>
      <c r="F598" s="28"/>
      <c r="G598" s="36"/>
      <c r="H598" s="28"/>
      <c r="I598" s="36"/>
      <c r="J598" s="28"/>
      <c r="K598" s="36"/>
      <c r="L598" s="28"/>
      <c r="M598" s="28"/>
      <c r="N598" s="28"/>
      <c r="O598" s="28"/>
      <c r="P598" s="36"/>
      <c r="Q598" s="28"/>
      <c r="R598" s="36"/>
      <c r="S598" s="28"/>
      <c r="T598" s="36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</row>
    <row r="599" ht="14.25" customHeight="1">
      <c r="A599" s="28"/>
      <c r="B599" s="28"/>
      <c r="C599" s="28"/>
      <c r="D599" s="28"/>
      <c r="E599" s="28"/>
      <c r="F599" s="28"/>
      <c r="G599" s="36"/>
      <c r="H599" s="28"/>
      <c r="I599" s="36"/>
      <c r="J599" s="28"/>
      <c r="K599" s="36"/>
      <c r="L599" s="28"/>
      <c r="M599" s="28"/>
      <c r="N599" s="28"/>
      <c r="O599" s="28"/>
      <c r="P599" s="36"/>
      <c r="Q599" s="28"/>
      <c r="R599" s="36"/>
      <c r="S599" s="28"/>
      <c r="T599" s="36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</row>
    <row r="600" ht="14.25" customHeight="1">
      <c r="A600" s="28"/>
      <c r="B600" s="28"/>
      <c r="C600" s="28"/>
      <c r="D600" s="28"/>
      <c r="E600" s="28"/>
      <c r="F600" s="28"/>
      <c r="G600" s="36"/>
      <c r="H600" s="28"/>
      <c r="I600" s="36"/>
      <c r="J600" s="28"/>
      <c r="K600" s="36"/>
      <c r="L600" s="28"/>
      <c r="M600" s="28"/>
      <c r="N600" s="28"/>
      <c r="O600" s="28"/>
      <c r="P600" s="36"/>
      <c r="Q600" s="28"/>
      <c r="R600" s="36"/>
      <c r="S600" s="28"/>
      <c r="T600" s="36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</row>
    <row r="601" ht="14.25" customHeight="1">
      <c r="A601" s="28"/>
      <c r="B601" s="28"/>
      <c r="C601" s="28"/>
      <c r="D601" s="28"/>
      <c r="E601" s="28"/>
      <c r="F601" s="28"/>
      <c r="G601" s="36"/>
      <c r="H601" s="28"/>
      <c r="I601" s="36"/>
      <c r="J601" s="28"/>
      <c r="K601" s="36"/>
      <c r="L601" s="28"/>
      <c r="M601" s="28"/>
      <c r="N601" s="28"/>
      <c r="O601" s="28"/>
      <c r="P601" s="36"/>
      <c r="Q601" s="28"/>
      <c r="R601" s="36"/>
      <c r="S601" s="28"/>
      <c r="T601" s="36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</row>
    <row r="602" ht="14.25" customHeight="1">
      <c r="A602" s="28"/>
      <c r="B602" s="28"/>
      <c r="C602" s="28"/>
      <c r="D602" s="28"/>
      <c r="E602" s="28"/>
      <c r="F602" s="28"/>
      <c r="G602" s="36"/>
      <c r="H602" s="28"/>
      <c r="I602" s="36"/>
      <c r="J602" s="28"/>
      <c r="K602" s="36"/>
      <c r="L602" s="28"/>
      <c r="M602" s="28"/>
      <c r="N602" s="28"/>
      <c r="O602" s="28"/>
      <c r="P602" s="36"/>
      <c r="Q602" s="28"/>
      <c r="R602" s="36"/>
      <c r="S602" s="28"/>
      <c r="T602" s="36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</row>
    <row r="603" ht="14.25" customHeight="1">
      <c r="A603" s="28"/>
      <c r="B603" s="28"/>
      <c r="C603" s="28"/>
      <c r="D603" s="28"/>
      <c r="E603" s="28"/>
      <c r="F603" s="28"/>
      <c r="G603" s="36"/>
      <c r="H603" s="28"/>
      <c r="I603" s="36"/>
      <c r="J603" s="28"/>
      <c r="K603" s="36"/>
      <c r="L603" s="28"/>
      <c r="M603" s="28"/>
      <c r="N603" s="28"/>
      <c r="O603" s="28"/>
      <c r="P603" s="36"/>
      <c r="Q603" s="28"/>
      <c r="R603" s="36"/>
      <c r="S603" s="28"/>
      <c r="T603" s="36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</row>
    <row r="604" ht="14.25" customHeight="1">
      <c r="A604" s="28"/>
      <c r="B604" s="28"/>
      <c r="C604" s="28"/>
      <c r="D604" s="28"/>
      <c r="E604" s="28"/>
      <c r="F604" s="28"/>
      <c r="G604" s="36"/>
      <c r="H604" s="28"/>
      <c r="I604" s="36"/>
      <c r="J604" s="28"/>
      <c r="K604" s="36"/>
      <c r="L604" s="28"/>
      <c r="M604" s="28"/>
      <c r="N604" s="28"/>
      <c r="O604" s="28"/>
      <c r="P604" s="36"/>
      <c r="Q604" s="28"/>
      <c r="R604" s="36"/>
      <c r="S604" s="28"/>
      <c r="T604" s="36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</row>
    <row r="605" ht="14.25" customHeight="1">
      <c r="A605" s="28"/>
      <c r="B605" s="28"/>
      <c r="C605" s="28"/>
      <c r="D605" s="28"/>
      <c r="E605" s="28"/>
      <c r="F605" s="28"/>
      <c r="G605" s="36"/>
      <c r="H605" s="28"/>
      <c r="I605" s="36"/>
      <c r="J605" s="28"/>
      <c r="K605" s="36"/>
      <c r="L605" s="28"/>
      <c r="M605" s="28"/>
      <c r="N605" s="28"/>
      <c r="O605" s="28"/>
      <c r="P605" s="36"/>
      <c r="Q605" s="28"/>
      <c r="R605" s="36"/>
      <c r="S605" s="28"/>
      <c r="T605" s="36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</row>
    <row r="606" ht="14.25" customHeight="1">
      <c r="A606" s="28"/>
      <c r="B606" s="28"/>
      <c r="C606" s="28"/>
      <c r="D606" s="28"/>
      <c r="E606" s="28"/>
      <c r="F606" s="28"/>
      <c r="G606" s="36"/>
      <c r="H606" s="28"/>
      <c r="I606" s="36"/>
      <c r="J606" s="28"/>
      <c r="K606" s="36"/>
      <c r="L606" s="28"/>
      <c r="M606" s="28"/>
      <c r="N606" s="28"/>
      <c r="O606" s="28"/>
      <c r="P606" s="36"/>
      <c r="Q606" s="28"/>
      <c r="R606" s="36"/>
      <c r="S606" s="28"/>
      <c r="T606" s="36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</row>
    <row r="607" ht="14.25" customHeight="1">
      <c r="A607" s="28"/>
      <c r="B607" s="28"/>
      <c r="C607" s="28"/>
      <c r="D607" s="28"/>
      <c r="E607" s="28"/>
      <c r="F607" s="28"/>
      <c r="G607" s="36"/>
      <c r="H607" s="28"/>
      <c r="I607" s="36"/>
      <c r="J607" s="28"/>
      <c r="K607" s="36"/>
      <c r="L607" s="28"/>
      <c r="M607" s="28"/>
      <c r="N607" s="28"/>
      <c r="O607" s="28"/>
      <c r="P607" s="36"/>
      <c r="Q607" s="28"/>
      <c r="R607" s="36"/>
      <c r="S607" s="28"/>
      <c r="T607" s="36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</row>
    <row r="608" ht="14.25" customHeight="1">
      <c r="A608" s="28"/>
      <c r="B608" s="28"/>
      <c r="C608" s="28"/>
      <c r="D608" s="28"/>
      <c r="E608" s="28"/>
      <c r="F608" s="28"/>
      <c r="G608" s="36"/>
      <c r="H608" s="28"/>
      <c r="I608" s="36"/>
      <c r="J608" s="28"/>
      <c r="K608" s="36"/>
      <c r="L608" s="28"/>
      <c r="M608" s="28"/>
      <c r="N608" s="28"/>
      <c r="O608" s="28"/>
      <c r="P608" s="36"/>
      <c r="Q608" s="28"/>
      <c r="R608" s="36"/>
      <c r="S608" s="28"/>
      <c r="T608" s="36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</row>
    <row r="609" ht="14.25" customHeight="1">
      <c r="A609" s="28"/>
      <c r="B609" s="28"/>
      <c r="C609" s="28"/>
      <c r="D609" s="28"/>
      <c r="E609" s="28"/>
      <c r="F609" s="28"/>
      <c r="G609" s="36"/>
      <c r="H609" s="28"/>
      <c r="I609" s="36"/>
      <c r="J609" s="28"/>
      <c r="K609" s="36"/>
      <c r="L609" s="28"/>
      <c r="M609" s="28"/>
      <c r="N609" s="28"/>
      <c r="O609" s="28"/>
      <c r="P609" s="36"/>
      <c r="Q609" s="28"/>
      <c r="R609" s="36"/>
      <c r="S609" s="28"/>
      <c r="T609" s="36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</row>
    <row r="610" ht="14.25" customHeight="1">
      <c r="A610" s="28"/>
      <c r="B610" s="28"/>
      <c r="C610" s="28"/>
      <c r="D610" s="28"/>
      <c r="E610" s="28"/>
      <c r="F610" s="28"/>
      <c r="G610" s="36"/>
      <c r="H610" s="28"/>
      <c r="I610" s="36"/>
      <c r="J610" s="28"/>
      <c r="K610" s="36"/>
      <c r="L610" s="28"/>
      <c r="M610" s="28"/>
      <c r="N610" s="28"/>
      <c r="O610" s="28"/>
      <c r="P610" s="36"/>
      <c r="Q610" s="28"/>
      <c r="R610" s="36"/>
      <c r="S610" s="28"/>
      <c r="T610" s="36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</row>
    <row r="611" ht="14.25" customHeight="1">
      <c r="A611" s="28"/>
      <c r="B611" s="28"/>
      <c r="C611" s="28"/>
      <c r="D611" s="28"/>
      <c r="E611" s="28"/>
      <c r="F611" s="28"/>
      <c r="G611" s="36"/>
      <c r="H611" s="28"/>
      <c r="I611" s="36"/>
      <c r="J611" s="28"/>
      <c r="K611" s="36"/>
      <c r="L611" s="28"/>
      <c r="M611" s="28"/>
      <c r="N611" s="28"/>
      <c r="O611" s="28"/>
      <c r="P611" s="36"/>
      <c r="Q611" s="28"/>
      <c r="R611" s="36"/>
      <c r="S611" s="28"/>
      <c r="T611" s="36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</row>
    <row r="612" ht="14.25" customHeight="1">
      <c r="A612" s="28"/>
      <c r="B612" s="28"/>
      <c r="C612" s="28"/>
      <c r="D612" s="28"/>
      <c r="E612" s="28"/>
      <c r="F612" s="28"/>
      <c r="G612" s="36"/>
      <c r="H612" s="28"/>
      <c r="I612" s="36"/>
      <c r="J612" s="28"/>
      <c r="K612" s="36"/>
      <c r="L612" s="28"/>
      <c r="M612" s="28"/>
      <c r="N612" s="28"/>
      <c r="O612" s="28"/>
      <c r="P612" s="36"/>
      <c r="Q612" s="28"/>
      <c r="R612" s="36"/>
      <c r="S612" s="28"/>
      <c r="T612" s="36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</row>
    <row r="613" ht="14.25" customHeight="1">
      <c r="A613" s="28"/>
      <c r="B613" s="28"/>
      <c r="C613" s="28"/>
      <c r="D613" s="28"/>
      <c r="E613" s="28"/>
      <c r="F613" s="28"/>
      <c r="G613" s="36"/>
      <c r="H613" s="28"/>
      <c r="I613" s="36"/>
      <c r="J613" s="28"/>
      <c r="K613" s="36"/>
      <c r="L613" s="28"/>
      <c r="M613" s="28"/>
      <c r="N613" s="28"/>
      <c r="O613" s="28"/>
      <c r="P613" s="36"/>
      <c r="Q613" s="28"/>
      <c r="R613" s="36"/>
      <c r="S613" s="28"/>
      <c r="T613" s="36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</row>
    <row r="614" ht="14.25" customHeight="1">
      <c r="A614" s="28"/>
      <c r="B614" s="28"/>
      <c r="C614" s="28"/>
      <c r="D614" s="28"/>
      <c r="E614" s="28"/>
      <c r="F614" s="28"/>
      <c r="G614" s="36"/>
      <c r="H614" s="28"/>
      <c r="I614" s="36"/>
      <c r="J614" s="28"/>
      <c r="K614" s="36"/>
      <c r="L614" s="28"/>
      <c r="M614" s="28"/>
      <c r="N614" s="28"/>
      <c r="O614" s="28"/>
      <c r="P614" s="36"/>
      <c r="Q614" s="28"/>
      <c r="R614" s="36"/>
      <c r="S614" s="28"/>
      <c r="T614" s="36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</row>
    <row r="615" ht="14.25" customHeight="1">
      <c r="A615" s="28"/>
      <c r="B615" s="28"/>
      <c r="C615" s="28"/>
      <c r="D615" s="28"/>
      <c r="E615" s="28"/>
      <c r="F615" s="28"/>
      <c r="G615" s="36"/>
      <c r="H615" s="28"/>
      <c r="I615" s="36"/>
      <c r="J615" s="28"/>
      <c r="K615" s="36"/>
      <c r="L615" s="28"/>
      <c r="M615" s="28"/>
      <c r="N615" s="28"/>
      <c r="O615" s="28"/>
      <c r="P615" s="36"/>
      <c r="Q615" s="28"/>
      <c r="R615" s="36"/>
      <c r="S615" s="28"/>
      <c r="T615" s="36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</row>
    <row r="616" ht="14.25" customHeight="1">
      <c r="A616" s="28"/>
      <c r="B616" s="28"/>
      <c r="C616" s="28"/>
      <c r="D616" s="28"/>
      <c r="E616" s="28"/>
      <c r="F616" s="28"/>
      <c r="G616" s="36"/>
      <c r="H616" s="28"/>
      <c r="I616" s="36"/>
      <c r="J616" s="28"/>
      <c r="K616" s="36"/>
      <c r="L616" s="28"/>
      <c r="M616" s="28"/>
      <c r="N616" s="28"/>
      <c r="O616" s="28"/>
      <c r="P616" s="36"/>
      <c r="Q616" s="28"/>
      <c r="R616" s="36"/>
      <c r="S616" s="28"/>
      <c r="T616" s="36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</row>
    <row r="617" ht="14.25" customHeight="1">
      <c r="A617" s="28"/>
      <c r="B617" s="28"/>
      <c r="C617" s="28"/>
      <c r="D617" s="28"/>
      <c r="E617" s="28"/>
      <c r="F617" s="28"/>
      <c r="G617" s="36"/>
      <c r="H617" s="28"/>
      <c r="I617" s="36"/>
      <c r="J617" s="28"/>
      <c r="K617" s="36"/>
      <c r="L617" s="28"/>
      <c r="M617" s="28"/>
      <c r="N617" s="28"/>
      <c r="O617" s="28"/>
      <c r="P617" s="36"/>
      <c r="Q617" s="28"/>
      <c r="R617" s="36"/>
      <c r="S617" s="28"/>
      <c r="T617" s="36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</row>
    <row r="618" ht="14.25" customHeight="1">
      <c r="A618" s="28"/>
      <c r="B618" s="28"/>
      <c r="C618" s="28"/>
      <c r="D618" s="28"/>
      <c r="E618" s="28"/>
      <c r="F618" s="28"/>
      <c r="G618" s="36"/>
      <c r="H618" s="28"/>
      <c r="I618" s="36"/>
      <c r="J618" s="28"/>
      <c r="K618" s="36"/>
      <c r="L618" s="28"/>
      <c r="M618" s="28"/>
      <c r="N618" s="28"/>
      <c r="O618" s="28"/>
      <c r="P618" s="36"/>
      <c r="Q618" s="28"/>
      <c r="R618" s="36"/>
      <c r="S618" s="28"/>
      <c r="T618" s="36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</row>
    <row r="619" ht="14.25" customHeight="1">
      <c r="A619" s="28"/>
      <c r="B619" s="28"/>
      <c r="C619" s="28"/>
      <c r="D619" s="28"/>
      <c r="E619" s="28"/>
      <c r="F619" s="28"/>
      <c r="G619" s="36"/>
      <c r="H619" s="28"/>
      <c r="I619" s="36"/>
      <c r="J619" s="28"/>
      <c r="K619" s="36"/>
      <c r="L619" s="28"/>
      <c r="M619" s="28"/>
      <c r="N619" s="28"/>
      <c r="O619" s="28"/>
      <c r="P619" s="36"/>
      <c r="Q619" s="28"/>
      <c r="R619" s="36"/>
      <c r="S619" s="28"/>
      <c r="T619" s="36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</row>
    <row r="620" ht="14.25" customHeight="1">
      <c r="A620" s="28"/>
      <c r="B620" s="28"/>
      <c r="C620" s="28"/>
      <c r="D620" s="28"/>
      <c r="E620" s="28"/>
      <c r="F620" s="28"/>
      <c r="G620" s="36"/>
      <c r="H620" s="28"/>
      <c r="I620" s="36"/>
      <c r="J620" s="28"/>
      <c r="K620" s="36"/>
      <c r="L620" s="28"/>
      <c r="M620" s="28"/>
      <c r="N620" s="28"/>
      <c r="O620" s="28"/>
      <c r="P620" s="36"/>
      <c r="Q620" s="28"/>
      <c r="R620" s="36"/>
      <c r="S620" s="28"/>
      <c r="T620" s="36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</row>
    <row r="621" ht="14.25" customHeight="1">
      <c r="A621" s="28"/>
      <c r="B621" s="28"/>
      <c r="C621" s="28"/>
      <c r="D621" s="28"/>
      <c r="E621" s="28"/>
      <c r="F621" s="28"/>
      <c r="G621" s="36"/>
      <c r="H621" s="28"/>
      <c r="I621" s="36"/>
      <c r="J621" s="28"/>
      <c r="K621" s="36"/>
      <c r="L621" s="28"/>
      <c r="M621" s="28"/>
      <c r="N621" s="28"/>
      <c r="O621" s="28"/>
      <c r="P621" s="36"/>
      <c r="Q621" s="28"/>
      <c r="R621" s="36"/>
      <c r="S621" s="28"/>
      <c r="T621" s="36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</row>
    <row r="622" ht="14.25" customHeight="1">
      <c r="A622" s="28"/>
      <c r="B622" s="28"/>
      <c r="C622" s="28"/>
      <c r="D622" s="28"/>
      <c r="E622" s="28"/>
      <c r="F622" s="28"/>
      <c r="G622" s="36"/>
      <c r="H622" s="28"/>
      <c r="I622" s="36"/>
      <c r="J622" s="28"/>
      <c r="K622" s="36"/>
      <c r="L622" s="28"/>
      <c r="M622" s="28"/>
      <c r="N622" s="28"/>
      <c r="O622" s="28"/>
      <c r="P622" s="36"/>
      <c r="Q622" s="28"/>
      <c r="R622" s="36"/>
      <c r="S622" s="28"/>
      <c r="T622" s="36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</row>
    <row r="623" ht="14.25" customHeight="1">
      <c r="A623" s="28"/>
      <c r="B623" s="28"/>
      <c r="C623" s="28"/>
      <c r="D623" s="28"/>
      <c r="E623" s="28"/>
      <c r="F623" s="28"/>
      <c r="G623" s="36"/>
      <c r="H623" s="28"/>
      <c r="I623" s="36"/>
      <c r="J623" s="28"/>
      <c r="K623" s="36"/>
      <c r="L623" s="28"/>
      <c r="M623" s="28"/>
      <c r="N623" s="28"/>
      <c r="O623" s="28"/>
      <c r="P623" s="36"/>
      <c r="Q623" s="28"/>
      <c r="R623" s="36"/>
      <c r="S623" s="28"/>
      <c r="T623" s="36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</row>
    <row r="624" ht="14.25" customHeight="1">
      <c r="A624" s="28"/>
      <c r="B624" s="28"/>
      <c r="C624" s="28"/>
      <c r="D624" s="28"/>
      <c r="E624" s="28"/>
      <c r="F624" s="28"/>
      <c r="G624" s="36"/>
      <c r="H624" s="28"/>
      <c r="I624" s="36"/>
      <c r="J624" s="28"/>
      <c r="K624" s="36"/>
      <c r="L624" s="28"/>
      <c r="M624" s="28"/>
      <c r="N624" s="28"/>
      <c r="O624" s="28"/>
      <c r="P624" s="36"/>
      <c r="Q624" s="28"/>
      <c r="R624" s="36"/>
      <c r="S624" s="28"/>
      <c r="T624" s="36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</row>
    <row r="625" ht="14.25" customHeight="1">
      <c r="A625" s="28"/>
      <c r="B625" s="28"/>
      <c r="C625" s="28"/>
      <c r="D625" s="28"/>
      <c r="E625" s="28"/>
      <c r="F625" s="28"/>
      <c r="G625" s="36"/>
      <c r="H625" s="28"/>
      <c r="I625" s="36"/>
      <c r="J625" s="28"/>
      <c r="K625" s="36"/>
      <c r="L625" s="28"/>
      <c r="M625" s="28"/>
      <c r="N625" s="28"/>
      <c r="O625" s="28"/>
      <c r="P625" s="36"/>
      <c r="Q625" s="28"/>
      <c r="R625" s="36"/>
      <c r="S625" s="28"/>
      <c r="T625" s="36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</row>
    <row r="626" ht="14.25" customHeight="1">
      <c r="A626" s="28"/>
      <c r="B626" s="28"/>
      <c r="C626" s="28"/>
      <c r="D626" s="28"/>
      <c r="E626" s="28"/>
      <c r="F626" s="28"/>
      <c r="G626" s="36"/>
      <c r="H626" s="28"/>
      <c r="I626" s="36"/>
      <c r="J626" s="28"/>
      <c r="K626" s="36"/>
      <c r="L626" s="28"/>
      <c r="M626" s="28"/>
      <c r="N626" s="28"/>
      <c r="O626" s="28"/>
      <c r="P626" s="36"/>
      <c r="Q626" s="28"/>
      <c r="R626" s="36"/>
      <c r="S626" s="28"/>
      <c r="T626" s="36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</row>
    <row r="627" ht="14.25" customHeight="1">
      <c r="A627" s="28"/>
      <c r="B627" s="28"/>
      <c r="C627" s="28"/>
      <c r="D627" s="28"/>
      <c r="E627" s="28"/>
      <c r="F627" s="28"/>
      <c r="G627" s="36"/>
      <c r="H627" s="28"/>
      <c r="I627" s="36"/>
      <c r="J627" s="28"/>
      <c r="K627" s="36"/>
      <c r="L627" s="28"/>
      <c r="M627" s="28"/>
      <c r="N627" s="28"/>
      <c r="O627" s="28"/>
      <c r="P627" s="36"/>
      <c r="Q627" s="28"/>
      <c r="R627" s="36"/>
      <c r="S627" s="28"/>
      <c r="T627" s="36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</row>
    <row r="628" ht="14.25" customHeight="1">
      <c r="A628" s="28"/>
      <c r="B628" s="28"/>
      <c r="C628" s="28"/>
      <c r="D628" s="28"/>
      <c r="E628" s="28"/>
      <c r="F628" s="28"/>
      <c r="G628" s="36"/>
      <c r="H628" s="28"/>
      <c r="I628" s="36"/>
      <c r="J628" s="28"/>
      <c r="K628" s="36"/>
      <c r="L628" s="28"/>
      <c r="M628" s="28"/>
      <c r="N628" s="28"/>
      <c r="O628" s="28"/>
      <c r="P628" s="36"/>
      <c r="Q628" s="28"/>
      <c r="R628" s="36"/>
      <c r="S628" s="28"/>
      <c r="T628" s="36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</row>
    <row r="629" ht="14.25" customHeight="1">
      <c r="A629" s="28"/>
      <c r="B629" s="28"/>
      <c r="C629" s="28"/>
      <c r="D629" s="28"/>
      <c r="E629" s="28"/>
      <c r="F629" s="28"/>
      <c r="G629" s="36"/>
      <c r="H629" s="28"/>
      <c r="I629" s="36"/>
      <c r="J629" s="28"/>
      <c r="K629" s="36"/>
      <c r="L629" s="28"/>
      <c r="M629" s="28"/>
      <c r="N629" s="28"/>
      <c r="O629" s="28"/>
      <c r="P629" s="36"/>
      <c r="Q629" s="28"/>
      <c r="R629" s="36"/>
      <c r="S629" s="28"/>
      <c r="T629" s="36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</row>
    <row r="630" ht="14.25" customHeight="1">
      <c r="A630" s="28"/>
      <c r="B630" s="28"/>
      <c r="C630" s="28"/>
      <c r="D630" s="28"/>
      <c r="E630" s="28"/>
      <c r="F630" s="28"/>
      <c r="G630" s="36"/>
      <c r="H630" s="28"/>
      <c r="I630" s="36"/>
      <c r="J630" s="28"/>
      <c r="K630" s="36"/>
      <c r="L630" s="28"/>
      <c r="M630" s="28"/>
      <c r="N630" s="28"/>
      <c r="O630" s="28"/>
      <c r="P630" s="36"/>
      <c r="Q630" s="28"/>
      <c r="R630" s="36"/>
      <c r="S630" s="28"/>
      <c r="T630" s="36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</row>
    <row r="631" ht="14.25" customHeight="1">
      <c r="A631" s="28"/>
      <c r="B631" s="28"/>
      <c r="C631" s="28"/>
      <c r="D631" s="28"/>
      <c r="E631" s="28"/>
      <c r="F631" s="28"/>
      <c r="G631" s="36"/>
      <c r="H631" s="28"/>
      <c r="I631" s="36"/>
      <c r="J631" s="28"/>
      <c r="K631" s="36"/>
      <c r="L631" s="28"/>
      <c r="M631" s="28"/>
      <c r="N631" s="28"/>
      <c r="O631" s="28"/>
      <c r="P631" s="36"/>
      <c r="Q631" s="28"/>
      <c r="R631" s="36"/>
      <c r="S631" s="28"/>
      <c r="T631" s="36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</row>
    <row r="632" ht="14.25" customHeight="1">
      <c r="A632" s="28"/>
      <c r="B632" s="28"/>
      <c r="C632" s="28"/>
      <c r="D632" s="28"/>
      <c r="E632" s="28"/>
      <c r="F632" s="28"/>
      <c r="G632" s="36"/>
      <c r="H632" s="28"/>
      <c r="I632" s="36"/>
      <c r="J632" s="28"/>
      <c r="K632" s="36"/>
      <c r="L632" s="28"/>
      <c r="M632" s="28"/>
      <c r="N632" s="28"/>
      <c r="O632" s="28"/>
      <c r="P632" s="36"/>
      <c r="Q632" s="28"/>
      <c r="R632" s="36"/>
      <c r="S632" s="28"/>
      <c r="T632" s="36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</row>
    <row r="633" ht="14.25" customHeight="1">
      <c r="A633" s="28"/>
      <c r="B633" s="28"/>
      <c r="C633" s="28"/>
      <c r="D633" s="28"/>
      <c r="E633" s="28"/>
      <c r="F633" s="28"/>
      <c r="G633" s="36"/>
      <c r="H633" s="28"/>
      <c r="I633" s="36"/>
      <c r="J633" s="28"/>
      <c r="K633" s="36"/>
      <c r="L633" s="28"/>
      <c r="M633" s="28"/>
      <c r="N633" s="28"/>
      <c r="O633" s="28"/>
      <c r="P633" s="36"/>
      <c r="Q633" s="28"/>
      <c r="R633" s="36"/>
      <c r="S633" s="28"/>
      <c r="T633" s="36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</row>
    <row r="634" ht="14.25" customHeight="1">
      <c r="A634" s="28"/>
      <c r="B634" s="28"/>
      <c r="C634" s="28"/>
      <c r="D634" s="28"/>
      <c r="E634" s="28"/>
      <c r="F634" s="28"/>
      <c r="G634" s="36"/>
      <c r="H634" s="28"/>
      <c r="I634" s="36"/>
      <c r="J634" s="28"/>
      <c r="K634" s="36"/>
      <c r="L634" s="28"/>
      <c r="M634" s="28"/>
      <c r="N634" s="28"/>
      <c r="O634" s="28"/>
      <c r="P634" s="36"/>
      <c r="Q634" s="28"/>
      <c r="R634" s="36"/>
      <c r="S634" s="28"/>
      <c r="T634" s="36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</row>
    <row r="635" ht="14.25" customHeight="1">
      <c r="A635" s="28"/>
      <c r="B635" s="28"/>
      <c r="C635" s="28"/>
      <c r="D635" s="28"/>
      <c r="E635" s="28"/>
      <c r="F635" s="28"/>
      <c r="G635" s="36"/>
      <c r="H635" s="28"/>
      <c r="I635" s="36"/>
      <c r="J635" s="28"/>
      <c r="K635" s="36"/>
      <c r="L635" s="28"/>
      <c r="M635" s="28"/>
      <c r="N635" s="28"/>
      <c r="O635" s="28"/>
      <c r="P635" s="36"/>
      <c r="Q635" s="28"/>
      <c r="R635" s="36"/>
      <c r="S635" s="28"/>
      <c r="T635" s="36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</row>
    <row r="636" ht="14.25" customHeight="1">
      <c r="A636" s="28"/>
      <c r="B636" s="28"/>
      <c r="C636" s="28"/>
      <c r="D636" s="28"/>
      <c r="E636" s="28"/>
      <c r="F636" s="28"/>
      <c r="G636" s="36"/>
      <c r="H636" s="28"/>
      <c r="I636" s="36"/>
      <c r="J636" s="28"/>
      <c r="K636" s="36"/>
      <c r="L636" s="28"/>
      <c r="M636" s="28"/>
      <c r="N636" s="28"/>
      <c r="O636" s="28"/>
      <c r="P636" s="36"/>
      <c r="Q636" s="28"/>
      <c r="R636" s="36"/>
      <c r="S636" s="28"/>
      <c r="T636" s="36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</row>
    <row r="637" ht="14.25" customHeight="1">
      <c r="A637" s="28"/>
      <c r="B637" s="28"/>
      <c r="C637" s="28"/>
      <c r="D637" s="28"/>
      <c r="E637" s="28"/>
      <c r="F637" s="28"/>
      <c r="G637" s="36"/>
      <c r="H637" s="28"/>
      <c r="I637" s="36"/>
      <c r="J637" s="28"/>
      <c r="K637" s="36"/>
      <c r="L637" s="28"/>
      <c r="M637" s="28"/>
      <c r="N637" s="28"/>
      <c r="O637" s="28"/>
      <c r="P637" s="36"/>
      <c r="Q637" s="28"/>
      <c r="R637" s="36"/>
      <c r="S637" s="28"/>
      <c r="T637" s="36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</row>
    <row r="638" ht="14.25" customHeight="1">
      <c r="A638" s="28"/>
      <c r="B638" s="28"/>
      <c r="C638" s="28"/>
      <c r="D638" s="28"/>
      <c r="E638" s="28"/>
      <c r="F638" s="28"/>
      <c r="G638" s="36"/>
      <c r="H638" s="28"/>
      <c r="I638" s="36"/>
      <c r="J638" s="28"/>
      <c r="K638" s="36"/>
      <c r="L638" s="28"/>
      <c r="M638" s="28"/>
      <c r="N638" s="28"/>
      <c r="O638" s="28"/>
      <c r="P638" s="36"/>
      <c r="Q638" s="28"/>
      <c r="R638" s="36"/>
      <c r="S638" s="28"/>
      <c r="T638" s="36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</row>
    <row r="639" ht="14.25" customHeight="1">
      <c r="A639" s="28"/>
      <c r="B639" s="28"/>
      <c r="C639" s="28"/>
      <c r="D639" s="28"/>
      <c r="E639" s="28"/>
      <c r="F639" s="28"/>
      <c r="G639" s="36"/>
      <c r="H639" s="28"/>
      <c r="I639" s="36"/>
      <c r="J639" s="28"/>
      <c r="K639" s="36"/>
      <c r="L639" s="28"/>
      <c r="M639" s="28"/>
      <c r="N639" s="28"/>
      <c r="O639" s="28"/>
      <c r="P639" s="36"/>
      <c r="Q639" s="28"/>
      <c r="R639" s="36"/>
      <c r="S639" s="28"/>
      <c r="T639" s="36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</row>
    <row r="640" ht="14.25" customHeight="1">
      <c r="A640" s="28"/>
      <c r="B640" s="28"/>
      <c r="C640" s="28"/>
      <c r="D640" s="28"/>
      <c r="E640" s="28"/>
      <c r="F640" s="28"/>
      <c r="G640" s="36"/>
      <c r="H640" s="28"/>
      <c r="I640" s="36"/>
      <c r="J640" s="28"/>
      <c r="K640" s="36"/>
      <c r="L640" s="28"/>
      <c r="M640" s="28"/>
      <c r="N640" s="28"/>
      <c r="O640" s="28"/>
      <c r="P640" s="36"/>
      <c r="Q640" s="28"/>
      <c r="R640" s="36"/>
      <c r="S640" s="28"/>
      <c r="T640" s="36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</row>
    <row r="641" ht="14.25" customHeight="1">
      <c r="A641" s="28"/>
      <c r="B641" s="28"/>
      <c r="C641" s="28"/>
      <c r="D641" s="28"/>
      <c r="E641" s="28"/>
      <c r="F641" s="28"/>
      <c r="G641" s="36"/>
      <c r="H641" s="28"/>
      <c r="I641" s="36"/>
      <c r="J641" s="28"/>
      <c r="K641" s="36"/>
      <c r="L641" s="28"/>
      <c r="M641" s="28"/>
      <c r="N641" s="28"/>
      <c r="O641" s="28"/>
      <c r="P641" s="36"/>
      <c r="Q641" s="28"/>
      <c r="R641" s="36"/>
      <c r="S641" s="28"/>
      <c r="T641" s="36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</row>
    <row r="642" ht="14.25" customHeight="1">
      <c r="A642" s="28"/>
      <c r="B642" s="28"/>
      <c r="C642" s="28"/>
      <c r="D642" s="28"/>
      <c r="E642" s="28"/>
      <c r="F642" s="28"/>
      <c r="G642" s="36"/>
      <c r="H642" s="28"/>
      <c r="I642" s="36"/>
      <c r="J642" s="28"/>
      <c r="K642" s="36"/>
      <c r="L642" s="28"/>
      <c r="M642" s="28"/>
      <c r="N642" s="28"/>
      <c r="O642" s="28"/>
      <c r="P642" s="36"/>
      <c r="Q642" s="28"/>
      <c r="R642" s="36"/>
      <c r="S642" s="28"/>
      <c r="T642" s="36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</row>
    <row r="643" ht="14.25" customHeight="1">
      <c r="A643" s="28"/>
      <c r="B643" s="28"/>
      <c r="C643" s="28"/>
      <c r="D643" s="28"/>
      <c r="E643" s="28"/>
      <c r="F643" s="28"/>
      <c r="G643" s="36"/>
      <c r="H643" s="28"/>
      <c r="I643" s="36"/>
      <c r="J643" s="28"/>
      <c r="K643" s="36"/>
      <c r="L643" s="28"/>
      <c r="M643" s="28"/>
      <c r="N643" s="28"/>
      <c r="O643" s="28"/>
      <c r="P643" s="36"/>
      <c r="Q643" s="28"/>
      <c r="R643" s="36"/>
      <c r="S643" s="28"/>
      <c r="T643" s="36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</row>
    <row r="644" ht="14.25" customHeight="1">
      <c r="A644" s="28"/>
      <c r="B644" s="28"/>
      <c r="C644" s="28"/>
      <c r="D644" s="28"/>
      <c r="E644" s="28"/>
      <c r="F644" s="28"/>
      <c r="G644" s="36"/>
      <c r="H644" s="28"/>
      <c r="I644" s="36"/>
      <c r="J644" s="28"/>
      <c r="K644" s="36"/>
      <c r="L644" s="28"/>
      <c r="M644" s="28"/>
      <c r="N644" s="28"/>
      <c r="O644" s="28"/>
      <c r="P644" s="36"/>
      <c r="Q644" s="28"/>
      <c r="R644" s="36"/>
      <c r="S644" s="28"/>
      <c r="T644" s="36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</row>
    <row r="645" ht="14.25" customHeight="1">
      <c r="A645" s="28"/>
      <c r="B645" s="28"/>
      <c r="C645" s="28"/>
      <c r="D645" s="28"/>
      <c r="E645" s="28"/>
      <c r="F645" s="28"/>
      <c r="G645" s="36"/>
      <c r="H645" s="28"/>
      <c r="I645" s="36"/>
      <c r="J645" s="28"/>
      <c r="K645" s="36"/>
      <c r="L645" s="28"/>
      <c r="M645" s="28"/>
      <c r="N645" s="28"/>
      <c r="O645" s="28"/>
      <c r="P645" s="36"/>
      <c r="Q645" s="28"/>
      <c r="R645" s="36"/>
      <c r="S645" s="28"/>
      <c r="T645" s="36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</row>
    <row r="646" ht="14.25" customHeight="1">
      <c r="A646" s="28"/>
      <c r="B646" s="28"/>
      <c r="C646" s="28"/>
      <c r="D646" s="28"/>
      <c r="E646" s="28"/>
      <c r="F646" s="28"/>
      <c r="G646" s="36"/>
      <c r="H646" s="28"/>
      <c r="I646" s="36"/>
      <c r="J646" s="28"/>
      <c r="K646" s="36"/>
      <c r="L646" s="28"/>
      <c r="M646" s="28"/>
      <c r="N646" s="28"/>
      <c r="O646" s="28"/>
      <c r="P646" s="36"/>
      <c r="Q646" s="28"/>
      <c r="R646" s="36"/>
      <c r="S646" s="28"/>
      <c r="T646" s="36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</row>
    <row r="647" ht="14.25" customHeight="1">
      <c r="A647" s="28"/>
      <c r="B647" s="28"/>
      <c r="C647" s="28"/>
      <c r="D647" s="28"/>
      <c r="E647" s="28"/>
      <c r="F647" s="28"/>
      <c r="G647" s="36"/>
      <c r="H647" s="28"/>
      <c r="I647" s="36"/>
      <c r="J647" s="28"/>
      <c r="K647" s="36"/>
      <c r="L647" s="28"/>
      <c r="M647" s="28"/>
      <c r="N647" s="28"/>
      <c r="O647" s="28"/>
      <c r="P647" s="36"/>
      <c r="Q647" s="28"/>
      <c r="R647" s="36"/>
      <c r="S647" s="28"/>
      <c r="T647" s="36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</row>
    <row r="648" ht="14.25" customHeight="1">
      <c r="A648" s="28"/>
      <c r="B648" s="28"/>
      <c r="C648" s="28"/>
      <c r="D648" s="28"/>
      <c r="E648" s="28"/>
      <c r="F648" s="28"/>
      <c r="G648" s="36"/>
      <c r="H648" s="28"/>
      <c r="I648" s="36"/>
      <c r="J648" s="28"/>
      <c r="K648" s="36"/>
      <c r="L648" s="28"/>
      <c r="M648" s="28"/>
      <c r="N648" s="28"/>
      <c r="O648" s="28"/>
      <c r="P648" s="36"/>
      <c r="Q648" s="28"/>
      <c r="R648" s="36"/>
      <c r="S648" s="28"/>
      <c r="T648" s="36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</row>
    <row r="649" ht="14.25" customHeight="1">
      <c r="A649" s="28"/>
      <c r="B649" s="28"/>
      <c r="C649" s="28"/>
      <c r="D649" s="28"/>
      <c r="E649" s="28"/>
      <c r="F649" s="28"/>
      <c r="G649" s="36"/>
      <c r="H649" s="28"/>
      <c r="I649" s="36"/>
      <c r="J649" s="28"/>
      <c r="K649" s="36"/>
      <c r="L649" s="28"/>
      <c r="M649" s="28"/>
      <c r="N649" s="28"/>
      <c r="O649" s="28"/>
      <c r="P649" s="36"/>
      <c r="Q649" s="28"/>
      <c r="R649" s="36"/>
      <c r="S649" s="28"/>
      <c r="T649" s="36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</row>
    <row r="650" ht="14.25" customHeight="1">
      <c r="A650" s="28"/>
      <c r="B650" s="28"/>
      <c r="C650" s="28"/>
      <c r="D650" s="28"/>
      <c r="E650" s="28"/>
      <c r="F650" s="28"/>
      <c r="G650" s="36"/>
      <c r="H650" s="28"/>
      <c r="I650" s="36"/>
      <c r="J650" s="28"/>
      <c r="K650" s="36"/>
      <c r="L650" s="28"/>
      <c r="M650" s="28"/>
      <c r="N650" s="28"/>
      <c r="O650" s="28"/>
      <c r="P650" s="36"/>
      <c r="Q650" s="28"/>
      <c r="R650" s="36"/>
      <c r="S650" s="28"/>
      <c r="T650" s="36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</row>
    <row r="651" ht="14.25" customHeight="1">
      <c r="A651" s="28"/>
      <c r="B651" s="28"/>
      <c r="C651" s="28"/>
      <c r="D651" s="28"/>
      <c r="E651" s="28"/>
      <c r="F651" s="28"/>
      <c r="G651" s="36"/>
      <c r="H651" s="28"/>
      <c r="I651" s="36"/>
      <c r="J651" s="28"/>
      <c r="K651" s="36"/>
      <c r="L651" s="28"/>
      <c r="M651" s="28"/>
      <c r="N651" s="28"/>
      <c r="O651" s="28"/>
      <c r="P651" s="36"/>
      <c r="Q651" s="28"/>
      <c r="R651" s="36"/>
      <c r="S651" s="28"/>
      <c r="T651" s="36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</row>
    <row r="652" ht="14.25" customHeight="1">
      <c r="A652" s="28"/>
      <c r="B652" s="28"/>
      <c r="C652" s="28"/>
      <c r="D652" s="28"/>
      <c r="E652" s="28"/>
      <c r="F652" s="28"/>
      <c r="G652" s="36"/>
      <c r="H652" s="28"/>
      <c r="I652" s="36"/>
      <c r="J652" s="28"/>
      <c r="K652" s="36"/>
      <c r="L652" s="28"/>
      <c r="M652" s="28"/>
      <c r="N652" s="28"/>
      <c r="O652" s="28"/>
      <c r="P652" s="36"/>
      <c r="Q652" s="28"/>
      <c r="R652" s="36"/>
      <c r="S652" s="28"/>
      <c r="T652" s="36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</row>
    <row r="653" ht="14.25" customHeight="1">
      <c r="A653" s="28"/>
      <c r="B653" s="28"/>
      <c r="C653" s="28"/>
      <c r="D653" s="28"/>
      <c r="E653" s="28"/>
      <c r="F653" s="28"/>
      <c r="G653" s="36"/>
      <c r="H653" s="28"/>
      <c r="I653" s="36"/>
      <c r="J653" s="28"/>
      <c r="K653" s="36"/>
      <c r="L653" s="28"/>
      <c r="M653" s="28"/>
      <c r="N653" s="28"/>
      <c r="O653" s="28"/>
      <c r="P653" s="36"/>
      <c r="Q653" s="28"/>
      <c r="R653" s="36"/>
      <c r="S653" s="28"/>
      <c r="T653" s="36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</row>
    <row r="654" ht="14.25" customHeight="1">
      <c r="A654" s="28"/>
      <c r="B654" s="28"/>
      <c r="C654" s="28"/>
      <c r="D654" s="28"/>
      <c r="E654" s="28"/>
      <c r="F654" s="28"/>
      <c r="G654" s="36"/>
      <c r="H654" s="28"/>
      <c r="I654" s="36"/>
      <c r="J654" s="28"/>
      <c r="K654" s="36"/>
      <c r="L654" s="28"/>
      <c r="M654" s="28"/>
      <c r="N654" s="28"/>
      <c r="O654" s="28"/>
      <c r="P654" s="36"/>
      <c r="Q654" s="28"/>
      <c r="R654" s="36"/>
      <c r="S654" s="28"/>
      <c r="T654" s="36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</row>
    <row r="655" ht="14.25" customHeight="1">
      <c r="A655" s="28"/>
      <c r="B655" s="28"/>
      <c r="C655" s="28"/>
      <c r="D655" s="28"/>
      <c r="E655" s="28"/>
      <c r="F655" s="28"/>
      <c r="G655" s="36"/>
      <c r="H655" s="28"/>
      <c r="I655" s="36"/>
      <c r="J655" s="28"/>
      <c r="K655" s="36"/>
      <c r="L655" s="28"/>
      <c r="M655" s="28"/>
      <c r="N655" s="28"/>
      <c r="O655" s="28"/>
      <c r="P655" s="36"/>
      <c r="Q655" s="28"/>
      <c r="R655" s="36"/>
      <c r="S655" s="28"/>
      <c r="T655" s="36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</row>
    <row r="656" ht="14.25" customHeight="1">
      <c r="A656" s="28"/>
      <c r="B656" s="28"/>
      <c r="C656" s="28"/>
      <c r="D656" s="28"/>
      <c r="E656" s="28"/>
      <c r="F656" s="28"/>
      <c r="G656" s="36"/>
      <c r="H656" s="28"/>
      <c r="I656" s="36"/>
      <c r="J656" s="28"/>
      <c r="K656" s="36"/>
      <c r="L656" s="28"/>
      <c r="M656" s="28"/>
      <c r="N656" s="28"/>
      <c r="O656" s="28"/>
      <c r="P656" s="36"/>
      <c r="Q656" s="28"/>
      <c r="R656" s="36"/>
      <c r="S656" s="28"/>
      <c r="T656" s="36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</row>
    <row r="657" ht="14.25" customHeight="1">
      <c r="A657" s="28"/>
      <c r="B657" s="28"/>
      <c r="C657" s="28"/>
      <c r="D657" s="28"/>
      <c r="E657" s="28"/>
      <c r="F657" s="28"/>
      <c r="G657" s="36"/>
      <c r="H657" s="28"/>
      <c r="I657" s="36"/>
      <c r="J657" s="28"/>
      <c r="K657" s="36"/>
      <c r="L657" s="28"/>
      <c r="M657" s="28"/>
      <c r="N657" s="28"/>
      <c r="O657" s="28"/>
      <c r="P657" s="36"/>
      <c r="Q657" s="28"/>
      <c r="R657" s="36"/>
      <c r="S657" s="28"/>
      <c r="T657" s="36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</row>
    <row r="658" ht="14.25" customHeight="1">
      <c r="A658" s="28"/>
      <c r="B658" s="28"/>
      <c r="C658" s="28"/>
      <c r="D658" s="28"/>
      <c r="E658" s="28"/>
      <c r="F658" s="28"/>
      <c r="G658" s="36"/>
      <c r="H658" s="28"/>
      <c r="I658" s="36"/>
      <c r="J658" s="28"/>
      <c r="K658" s="36"/>
      <c r="L658" s="28"/>
      <c r="M658" s="28"/>
      <c r="N658" s="28"/>
      <c r="O658" s="28"/>
      <c r="P658" s="36"/>
      <c r="Q658" s="28"/>
      <c r="R658" s="36"/>
      <c r="S658" s="28"/>
      <c r="T658" s="36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</row>
    <row r="659" ht="14.25" customHeight="1">
      <c r="A659" s="28"/>
      <c r="B659" s="28"/>
      <c r="C659" s="28"/>
      <c r="D659" s="28"/>
      <c r="E659" s="28"/>
      <c r="F659" s="28"/>
      <c r="G659" s="36"/>
      <c r="H659" s="28"/>
      <c r="I659" s="36"/>
      <c r="J659" s="28"/>
      <c r="K659" s="36"/>
      <c r="L659" s="28"/>
      <c r="M659" s="28"/>
      <c r="N659" s="28"/>
      <c r="O659" s="28"/>
      <c r="P659" s="36"/>
      <c r="Q659" s="28"/>
      <c r="R659" s="36"/>
      <c r="S659" s="28"/>
      <c r="T659" s="36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</row>
    <row r="660" ht="14.25" customHeight="1">
      <c r="A660" s="28"/>
      <c r="B660" s="28"/>
      <c r="C660" s="28"/>
      <c r="D660" s="28"/>
      <c r="E660" s="28"/>
      <c r="F660" s="28"/>
      <c r="G660" s="36"/>
      <c r="H660" s="28"/>
      <c r="I660" s="36"/>
      <c r="J660" s="28"/>
      <c r="K660" s="36"/>
      <c r="L660" s="28"/>
      <c r="M660" s="28"/>
      <c r="N660" s="28"/>
      <c r="O660" s="28"/>
      <c r="P660" s="36"/>
      <c r="Q660" s="28"/>
      <c r="R660" s="36"/>
      <c r="S660" s="28"/>
      <c r="T660" s="36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</row>
    <row r="661" ht="14.25" customHeight="1">
      <c r="A661" s="28"/>
      <c r="B661" s="28"/>
      <c r="C661" s="28"/>
      <c r="D661" s="28"/>
      <c r="E661" s="28"/>
      <c r="F661" s="28"/>
      <c r="G661" s="36"/>
      <c r="H661" s="28"/>
      <c r="I661" s="36"/>
      <c r="J661" s="28"/>
      <c r="K661" s="36"/>
      <c r="L661" s="28"/>
      <c r="M661" s="28"/>
      <c r="N661" s="28"/>
      <c r="O661" s="28"/>
      <c r="P661" s="36"/>
      <c r="Q661" s="28"/>
      <c r="R661" s="36"/>
      <c r="S661" s="28"/>
      <c r="T661" s="36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</row>
    <row r="662" ht="14.25" customHeight="1">
      <c r="A662" s="28"/>
      <c r="B662" s="28"/>
      <c r="C662" s="28"/>
      <c r="D662" s="28"/>
      <c r="E662" s="28"/>
      <c r="F662" s="28"/>
      <c r="G662" s="36"/>
      <c r="H662" s="28"/>
      <c r="I662" s="36"/>
      <c r="J662" s="28"/>
      <c r="K662" s="36"/>
      <c r="L662" s="28"/>
      <c r="M662" s="28"/>
      <c r="N662" s="28"/>
      <c r="O662" s="28"/>
      <c r="P662" s="36"/>
      <c r="Q662" s="28"/>
      <c r="R662" s="36"/>
      <c r="S662" s="28"/>
      <c r="T662" s="36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</row>
    <row r="663" ht="14.25" customHeight="1">
      <c r="A663" s="28"/>
      <c r="B663" s="28"/>
      <c r="C663" s="28"/>
      <c r="D663" s="28"/>
      <c r="E663" s="28"/>
      <c r="F663" s="28"/>
      <c r="G663" s="36"/>
      <c r="H663" s="28"/>
      <c r="I663" s="36"/>
      <c r="J663" s="28"/>
      <c r="K663" s="36"/>
      <c r="L663" s="28"/>
      <c r="M663" s="28"/>
      <c r="N663" s="28"/>
      <c r="O663" s="28"/>
      <c r="P663" s="36"/>
      <c r="Q663" s="28"/>
      <c r="R663" s="36"/>
      <c r="S663" s="28"/>
      <c r="T663" s="36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</row>
    <row r="664" ht="14.25" customHeight="1">
      <c r="A664" s="28"/>
      <c r="B664" s="28"/>
      <c r="C664" s="28"/>
      <c r="D664" s="28"/>
      <c r="E664" s="28"/>
      <c r="F664" s="28"/>
      <c r="G664" s="36"/>
      <c r="H664" s="28"/>
      <c r="I664" s="36"/>
      <c r="J664" s="28"/>
      <c r="K664" s="36"/>
      <c r="L664" s="28"/>
      <c r="M664" s="28"/>
      <c r="N664" s="28"/>
      <c r="O664" s="28"/>
      <c r="P664" s="36"/>
      <c r="Q664" s="28"/>
      <c r="R664" s="36"/>
      <c r="S664" s="28"/>
      <c r="T664" s="36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</row>
    <row r="665" ht="14.25" customHeight="1">
      <c r="A665" s="28"/>
      <c r="B665" s="28"/>
      <c r="C665" s="28"/>
      <c r="D665" s="28"/>
      <c r="E665" s="28"/>
      <c r="F665" s="28"/>
      <c r="G665" s="36"/>
      <c r="H665" s="28"/>
      <c r="I665" s="36"/>
      <c r="J665" s="28"/>
      <c r="K665" s="36"/>
      <c r="L665" s="28"/>
      <c r="M665" s="28"/>
      <c r="N665" s="28"/>
      <c r="O665" s="28"/>
      <c r="P665" s="36"/>
      <c r="Q665" s="28"/>
      <c r="R665" s="36"/>
      <c r="S665" s="28"/>
      <c r="T665" s="36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</row>
    <row r="666" ht="14.25" customHeight="1">
      <c r="A666" s="28"/>
      <c r="B666" s="28"/>
      <c r="C666" s="28"/>
      <c r="D666" s="28"/>
      <c r="E666" s="28"/>
      <c r="F666" s="28"/>
      <c r="G666" s="36"/>
      <c r="H666" s="28"/>
      <c r="I666" s="36"/>
      <c r="J666" s="28"/>
      <c r="K666" s="36"/>
      <c r="L666" s="28"/>
      <c r="M666" s="28"/>
      <c r="N666" s="28"/>
      <c r="O666" s="28"/>
      <c r="P666" s="36"/>
      <c r="Q666" s="28"/>
      <c r="R666" s="36"/>
      <c r="S666" s="28"/>
      <c r="T666" s="36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</row>
    <row r="667" ht="14.25" customHeight="1">
      <c r="A667" s="28"/>
      <c r="B667" s="28"/>
      <c r="C667" s="28"/>
      <c r="D667" s="28"/>
      <c r="E667" s="28"/>
      <c r="F667" s="28"/>
      <c r="G667" s="36"/>
      <c r="H667" s="28"/>
      <c r="I667" s="36"/>
      <c r="J667" s="28"/>
      <c r="K667" s="36"/>
      <c r="L667" s="28"/>
      <c r="M667" s="28"/>
      <c r="N667" s="28"/>
      <c r="O667" s="28"/>
      <c r="P667" s="36"/>
      <c r="Q667" s="28"/>
      <c r="R667" s="36"/>
      <c r="S667" s="28"/>
      <c r="T667" s="36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</row>
    <row r="668" ht="14.25" customHeight="1">
      <c r="A668" s="28"/>
      <c r="B668" s="28"/>
      <c r="C668" s="28"/>
      <c r="D668" s="28"/>
      <c r="E668" s="28"/>
      <c r="F668" s="28"/>
      <c r="G668" s="36"/>
      <c r="H668" s="28"/>
      <c r="I668" s="36"/>
      <c r="J668" s="28"/>
      <c r="K668" s="36"/>
      <c r="L668" s="28"/>
      <c r="M668" s="28"/>
      <c r="N668" s="28"/>
      <c r="O668" s="28"/>
      <c r="P668" s="36"/>
      <c r="Q668" s="28"/>
      <c r="R668" s="36"/>
      <c r="S668" s="28"/>
      <c r="T668" s="36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</row>
    <row r="669" ht="14.25" customHeight="1">
      <c r="A669" s="28"/>
      <c r="B669" s="28"/>
      <c r="C669" s="28"/>
      <c r="D669" s="28"/>
      <c r="E669" s="28"/>
      <c r="F669" s="28"/>
      <c r="G669" s="36"/>
      <c r="H669" s="28"/>
      <c r="I669" s="36"/>
      <c r="J669" s="28"/>
      <c r="K669" s="36"/>
      <c r="L669" s="28"/>
      <c r="M669" s="28"/>
      <c r="N669" s="28"/>
      <c r="O669" s="28"/>
      <c r="P669" s="36"/>
      <c r="Q669" s="28"/>
      <c r="R669" s="36"/>
      <c r="S669" s="28"/>
      <c r="T669" s="36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</row>
    <row r="670" ht="14.25" customHeight="1">
      <c r="A670" s="28"/>
      <c r="B670" s="28"/>
      <c r="C670" s="28"/>
      <c r="D670" s="28"/>
      <c r="E670" s="28"/>
      <c r="F670" s="28"/>
      <c r="G670" s="36"/>
      <c r="H670" s="28"/>
      <c r="I670" s="36"/>
      <c r="J670" s="28"/>
      <c r="K670" s="36"/>
      <c r="L670" s="28"/>
      <c r="M670" s="28"/>
      <c r="N670" s="28"/>
      <c r="O670" s="28"/>
      <c r="P670" s="36"/>
      <c r="Q670" s="28"/>
      <c r="R670" s="36"/>
      <c r="S670" s="28"/>
      <c r="T670" s="36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</row>
    <row r="671" ht="14.25" customHeight="1">
      <c r="A671" s="28"/>
      <c r="B671" s="28"/>
      <c r="C671" s="28"/>
      <c r="D671" s="28"/>
      <c r="E671" s="28"/>
      <c r="F671" s="28"/>
      <c r="G671" s="36"/>
      <c r="H671" s="28"/>
      <c r="I671" s="36"/>
      <c r="J671" s="28"/>
      <c r="K671" s="36"/>
      <c r="L671" s="28"/>
      <c r="M671" s="28"/>
      <c r="N671" s="28"/>
      <c r="O671" s="28"/>
      <c r="P671" s="36"/>
      <c r="Q671" s="28"/>
      <c r="R671" s="36"/>
      <c r="S671" s="28"/>
      <c r="T671" s="36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</row>
    <row r="672" ht="14.25" customHeight="1">
      <c r="A672" s="28"/>
      <c r="B672" s="28"/>
      <c r="C672" s="28"/>
      <c r="D672" s="28"/>
      <c r="E672" s="28"/>
      <c r="F672" s="28"/>
      <c r="G672" s="36"/>
      <c r="H672" s="28"/>
      <c r="I672" s="36"/>
      <c r="J672" s="28"/>
      <c r="K672" s="36"/>
      <c r="L672" s="28"/>
      <c r="M672" s="28"/>
      <c r="N672" s="28"/>
      <c r="O672" s="28"/>
      <c r="P672" s="36"/>
      <c r="Q672" s="28"/>
      <c r="R672" s="36"/>
      <c r="S672" s="28"/>
      <c r="T672" s="36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</row>
    <row r="673" ht="14.25" customHeight="1">
      <c r="A673" s="28"/>
      <c r="B673" s="28"/>
      <c r="C673" s="28"/>
      <c r="D673" s="28"/>
      <c r="E673" s="28"/>
      <c r="F673" s="28"/>
      <c r="G673" s="36"/>
      <c r="H673" s="28"/>
      <c r="I673" s="36"/>
      <c r="J673" s="28"/>
      <c r="K673" s="36"/>
      <c r="L673" s="28"/>
      <c r="M673" s="28"/>
      <c r="N673" s="28"/>
      <c r="O673" s="28"/>
      <c r="P673" s="36"/>
      <c r="Q673" s="28"/>
      <c r="R673" s="36"/>
      <c r="S673" s="28"/>
      <c r="T673" s="36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</row>
    <row r="674" ht="14.25" customHeight="1">
      <c r="A674" s="28"/>
      <c r="B674" s="28"/>
      <c r="C674" s="28"/>
      <c r="D674" s="28"/>
      <c r="E674" s="28"/>
      <c r="F674" s="28"/>
      <c r="G674" s="36"/>
      <c r="H674" s="28"/>
      <c r="I674" s="36"/>
      <c r="J674" s="28"/>
      <c r="K674" s="36"/>
      <c r="L674" s="28"/>
      <c r="M674" s="28"/>
      <c r="N674" s="28"/>
      <c r="O674" s="28"/>
      <c r="P674" s="36"/>
      <c r="Q674" s="28"/>
      <c r="R674" s="36"/>
      <c r="S674" s="28"/>
      <c r="T674" s="36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</row>
    <row r="675" ht="14.25" customHeight="1">
      <c r="A675" s="28"/>
      <c r="B675" s="28"/>
      <c r="C675" s="28"/>
      <c r="D675" s="28"/>
      <c r="E675" s="28"/>
      <c r="F675" s="28"/>
      <c r="G675" s="36"/>
      <c r="H675" s="28"/>
      <c r="I675" s="36"/>
      <c r="J675" s="28"/>
      <c r="K675" s="36"/>
      <c r="L675" s="28"/>
      <c r="M675" s="28"/>
      <c r="N675" s="28"/>
      <c r="O675" s="28"/>
      <c r="P675" s="36"/>
      <c r="Q675" s="28"/>
      <c r="R675" s="36"/>
      <c r="S675" s="28"/>
      <c r="T675" s="36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</row>
    <row r="676" ht="14.25" customHeight="1">
      <c r="A676" s="28"/>
      <c r="B676" s="28"/>
      <c r="C676" s="28"/>
      <c r="D676" s="28"/>
      <c r="E676" s="28"/>
      <c r="F676" s="28"/>
      <c r="G676" s="36"/>
      <c r="H676" s="28"/>
      <c r="I676" s="36"/>
      <c r="J676" s="28"/>
      <c r="K676" s="36"/>
      <c r="L676" s="28"/>
      <c r="M676" s="28"/>
      <c r="N676" s="28"/>
      <c r="O676" s="28"/>
      <c r="P676" s="36"/>
      <c r="Q676" s="28"/>
      <c r="R676" s="36"/>
      <c r="S676" s="28"/>
      <c r="T676" s="36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</row>
    <row r="677" ht="14.25" customHeight="1">
      <c r="A677" s="28"/>
      <c r="B677" s="28"/>
      <c r="C677" s="28"/>
      <c r="D677" s="28"/>
      <c r="E677" s="28"/>
      <c r="F677" s="28"/>
      <c r="G677" s="36"/>
      <c r="H677" s="28"/>
      <c r="I677" s="36"/>
      <c r="J677" s="28"/>
      <c r="K677" s="36"/>
      <c r="L677" s="28"/>
      <c r="M677" s="28"/>
      <c r="N677" s="28"/>
      <c r="O677" s="28"/>
      <c r="P677" s="36"/>
      <c r="Q677" s="28"/>
      <c r="R677" s="36"/>
      <c r="S677" s="28"/>
      <c r="T677" s="36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</row>
    <row r="678" ht="14.25" customHeight="1">
      <c r="A678" s="28"/>
      <c r="B678" s="28"/>
      <c r="C678" s="28"/>
      <c r="D678" s="28"/>
      <c r="E678" s="28"/>
      <c r="F678" s="28"/>
      <c r="G678" s="36"/>
      <c r="H678" s="28"/>
      <c r="I678" s="36"/>
      <c r="J678" s="28"/>
      <c r="K678" s="36"/>
      <c r="L678" s="28"/>
      <c r="M678" s="28"/>
      <c r="N678" s="28"/>
      <c r="O678" s="28"/>
      <c r="P678" s="36"/>
      <c r="Q678" s="28"/>
      <c r="R678" s="36"/>
      <c r="S678" s="28"/>
      <c r="T678" s="36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</row>
    <row r="679" ht="14.25" customHeight="1">
      <c r="A679" s="28"/>
      <c r="B679" s="28"/>
      <c r="C679" s="28"/>
      <c r="D679" s="28"/>
      <c r="E679" s="28"/>
      <c r="F679" s="28"/>
      <c r="G679" s="36"/>
      <c r="H679" s="28"/>
      <c r="I679" s="36"/>
      <c r="J679" s="28"/>
      <c r="K679" s="36"/>
      <c r="L679" s="28"/>
      <c r="M679" s="28"/>
      <c r="N679" s="28"/>
      <c r="O679" s="28"/>
      <c r="P679" s="36"/>
      <c r="Q679" s="28"/>
      <c r="R679" s="36"/>
      <c r="S679" s="28"/>
      <c r="T679" s="36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</row>
    <row r="680" ht="14.25" customHeight="1">
      <c r="A680" s="28"/>
      <c r="B680" s="28"/>
      <c r="C680" s="28"/>
      <c r="D680" s="28"/>
      <c r="E680" s="28"/>
      <c r="F680" s="28"/>
      <c r="G680" s="36"/>
      <c r="H680" s="28"/>
      <c r="I680" s="36"/>
      <c r="J680" s="28"/>
      <c r="K680" s="36"/>
      <c r="L680" s="28"/>
      <c r="M680" s="28"/>
      <c r="N680" s="28"/>
      <c r="O680" s="28"/>
      <c r="P680" s="36"/>
      <c r="Q680" s="28"/>
      <c r="R680" s="36"/>
      <c r="S680" s="28"/>
      <c r="T680" s="36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</row>
    <row r="681" ht="14.25" customHeight="1">
      <c r="A681" s="28"/>
      <c r="B681" s="28"/>
      <c r="C681" s="28"/>
      <c r="D681" s="28"/>
      <c r="E681" s="28"/>
      <c r="F681" s="28"/>
      <c r="G681" s="36"/>
      <c r="H681" s="28"/>
      <c r="I681" s="36"/>
      <c r="J681" s="28"/>
      <c r="K681" s="36"/>
      <c r="L681" s="28"/>
      <c r="M681" s="28"/>
      <c r="N681" s="28"/>
      <c r="O681" s="28"/>
      <c r="P681" s="36"/>
      <c r="Q681" s="28"/>
      <c r="R681" s="36"/>
      <c r="S681" s="28"/>
      <c r="T681" s="36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</row>
    <row r="682" ht="14.25" customHeight="1">
      <c r="A682" s="28"/>
      <c r="B682" s="28"/>
      <c r="C682" s="28"/>
      <c r="D682" s="28"/>
      <c r="E682" s="28"/>
      <c r="F682" s="28"/>
      <c r="G682" s="36"/>
      <c r="H682" s="28"/>
      <c r="I682" s="36"/>
      <c r="J682" s="28"/>
      <c r="K682" s="36"/>
      <c r="L682" s="28"/>
      <c r="M682" s="28"/>
      <c r="N682" s="28"/>
      <c r="O682" s="28"/>
      <c r="P682" s="36"/>
      <c r="Q682" s="28"/>
      <c r="R682" s="36"/>
      <c r="S682" s="28"/>
      <c r="T682" s="36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</row>
    <row r="683" ht="14.25" customHeight="1">
      <c r="A683" s="28"/>
      <c r="B683" s="28"/>
      <c r="C683" s="28"/>
      <c r="D683" s="28"/>
      <c r="E683" s="28"/>
      <c r="F683" s="28"/>
      <c r="G683" s="36"/>
      <c r="H683" s="28"/>
      <c r="I683" s="36"/>
      <c r="J683" s="28"/>
      <c r="K683" s="36"/>
      <c r="L683" s="28"/>
      <c r="M683" s="28"/>
      <c r="N683" s="28"/>
      <c r="O683" s="28"/>
      <c r="P683" s="36"/>
      <c r="Q683" s="28"/>
      <c r="R683" s="36"/>
      <c r="S683" s="28"/>
      <c r="T683" s="36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</row>
    <row r="684" ht="14.25" customHeight="1">
      <c r="A684" s="28"/>
      <c r="B684" s="28"/>
      <c r="C684" s="28"/>
      <c r="D684" s="28"/>
      <c r="E684" s="28"/>
      <c r="F684" s="28"/>
      <c r="G684" s="36"/>
      <c r="H684" s="28"/>
      <c r="I684" s="36"/>
      <c r="J684" s="28"/>
      <c r="K684" s="36"/>
      <c r="L684" s="28"/>
      <c r="M684" s="28"/>
      <c r="N684" s="28"/>
      <c r="O684" s="28"/>
      <c r="P684" s="36"/>
      <c r="Q684" s="28"/>
      <c r="R684" s="36"/>
      <c r="S684" s="28"/>
      <c r="T684" s="36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</row>
    <row r="685" ht="14.25" customHeight="1">
      <c r="A685" s="28"/>
      <c r="B685" s="28"/>
      <c r="C685" s="28"/>
      <c r="D685" s="28"/>
      <c r="E685" s="28"/>
      <c r="F685" s="28"/>
      <c r="G685" s="36"/>
      <c r="H685" s="28"/>
      <c r="I685" s="36"/>
      <c r="J685" s="28"/>
      <c r="K685" s="36"/>
      <c r="L685" s="28"/>
      <c r="M685" s="28"/>
      <c r="N685" s="28"/>
      <c r="O685" s="28"/>
      <c r="P685" s="36"/>
      <c r="Q685" s="28"/>
      <c r="R685" s="36"/>
      <c r="S685" s="28"/>
      <c r="T685" s="36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</row>
    <row r="686" ht="14.25" customHeight="1">
      <c r="A686" s="28"/>
      <c r="B686" s="28"/>
      <c r="C686" s="28"/>
      <c r="D686" s="28"/>
      <c r="E686" s="28"/>
      <c r="F686" s="28"/>
      <c r="G686" s="36"/>
      <c r="H686" s="28"/>
      <c r="I686" s="36"/>
      <c r="J686" s="28"/>
      <c r="K686" s="36"/>
      <c r="L686" s="28"/>
      <c r="M686" s="28"/>
      <c r="N686" s="28"/>
      <c r="O686" s="28"/>
      <c r="P686" s="36"/>
      <c r="Q686" s="28"/>
      <c r="R686" s="36"/>
      <c r="S686" s="28"/>
      <c r="T686" s="36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</row>
    <row r="687" ht="14.25" customHeight="1">
      <c r="A687" s="28"/>
      <c r="B687" s="28"/>
      <c r="C687" s="28"/>
      <c r="D687" s="28"/>
      <c r="E687" s="28"/>
      <c r="F687" s="28"/>
      <c r="G687" s="36"/>
      <c r="H687" s="28"/>
      <c r="I687" s="36"/>
      <c r="J687" s="28"/>
      <c r="K687" s="36"/>
      <c r="L687" s="28"/>
      <c r="M687" s="28"/>
      <c r="N687" s="28"/>
      <c r="O687" s="28"/>
      <c r="P687" s="36"/>
      <c r="Q687" s="28"/>
      <c r="R687" s="36"/>
      <c r="S687" s="28"/>
      <c r="T687" s="36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</row>
    <row r="688" ht="14.25" customHeight="1">
      <c r="A688" s="28"/>
      <c r="B688" s="28"/>
      <c r="C688" s="28"/>
      <c r="D688" s="28"/>
      <c r="E688" s="28"/>
      <c r="F688" s="28"/>
      <c r="G688" s="36"/>
      <c r="H688" s="28"/>
      <c r="I688" s="36"/>
      <c r="J688" s="28"/>
      <c r="K688" s="36"/>
      <c r="L688" s="28"/>
      <c r="M688" s="28"/>
      <c r="N688" s="28"/>
      <c r="O688" s="28"/>
      <c r="P688" s="36"/>
      <c r="Q688" s="28"/>
      <c r="R688" s="36"/>
      <c r="S688" s="28"/>
      <c r="T688" s="36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</row>
    <row r="689" ht="14.25" customHeight="1">
      <c r="A689" s="28"/>
      <c r="B689" s="28"/>
      <c r="C689" s="28"/>
      <c r="D689" s="28"/>
      <c r="E689" s="28"/>
      <c r="F689" s="28"/>
      <c r="G689" s="36"/>
      <c r="H689" s="28"/>
      <c r="I689" s="36"/>
      <c r="J689" s="28"/>
      <c r="K689" s="36"/>
      <c r="L689" s="28"/>
      <c r="M689" s="28"/>
      <c r="N689" s="28"/>
      <c r="O689" s="28"/>
      <c r="P689" s="36"/>
      <c r="Q689" s="28"/>
      <c r="R689" s="36"/>
      <c r="S689" s="28"/>
      <c r="T689" s="36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</row>
    <row r="690" ht="14.25" customHeight="1">
      <c r="A690" s="28"/>
      <c r="B690" s="28"/>
      <c r="C690" s="28"/>
      <c r="D690" s="28"/>
      <c r="E690" s="28"/>
      <c r="F690" s="28"/>
      <c r="G690" s="36"/>
      <c r="H690" s="28"/>
      <c r="I690" s="36"/>
      <c r="J690" s="28"/>
      <c r="K690" s="36"/>
      <c r="L690" s="28"/>
      <c r="M690" s="28"/>
      <c r="N690" s="28"/>
      <c r="O690" s="28"/>
      <c r="P690" s="36"/>
      <c r="Q690" s="28"/>
      <c r="R690" s="36"/>
      <c r="S690" s="28"/>
      <c r="T690" s="36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</row>
    <row r="691" ht="14.25" customHeight="1">
      <c r="A691" s="28"/>
      <c r="B691" s="28"/>
      <c r="C691" s="28"/>
      <c r="D691" s="28"/>
      <c r="E691" s="28"/>
      <c r="F691" s="28"/>
      <c r="G691" s="36"/>
      <c r="H691" s="28"/>
      <c r="I691" s="36"/>
      <c r="J691" s="28"/>
      <c r="K691" s="36"/>
      <c r="L691" s="28"/>
      <c r="M691" s="28"/>
      <c r="N691" s="28"/>
      <c r="O691" s="28"/>
      <c r="P691" s="36"/>
      <c r="Q691" s="28"/>
      <c r="R691" s="36"/>
      <c r="S691" s="28"/>
      <c r="T691" s="36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</row>
    <row r="692" ht="14.25" customHeight="1">
      <c r="A692" s="28"/>
      <c r="B692" s="28"/>
      <c r="C692" s="28"/>
      <c r="D692" s="28"/>
      <c r="E692" s="28"/>
      <c r="F692" s="28"/>
      <c r="G692" s="36"/>
      <c r="H692" s="28"/>
      <c r="I692" s="36"/>
      <c r="J692" s="28"/>
      <c r="K692" s="36"/>
      <c r="L692" s="28"/>
      <c r="M692" s="28"/>
      <c r="N692" s="28"/>
      <c r="O692" s="28"/>
      <c r="P692" s="36"/>
      <c r="Q692" s="28"/>
      <c r="R692" s="36"/>
      <c r="S692" s="28"/>
      <c r="T692" s="36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</row>
    <row r="693" ht="14.25" customHeight="1">
      <c r="A693" s="28"/>
      <c r="B693" s="28"/>
      <c r="C693" s="28"/>
      <c r="D693" s="28"/>
      <c r="E693" s="28"/>
      <c r="F693" s="28"/>
      <c r="G693" s="36"/>
      <c r="H693" s="28"/>
      <c r="I693" s="36"/>
      <c r="J693" s="28"/>
      <c r="K693" s="36"/>
      <c r="L693" s="28"/>
      <c r="M693" s="28"/>
      <c r="N693" s="28"/>
      <c r="O693" s="28"/>
      <c r="P693" s="36"/>
      <c r="Q693" s="28"/>
      <c r="R693" s="36"/>
      <c r="S693" s="28"/>
      <c r="T693" s="36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</row>
    <row r="694" ht="14.25" customHeight="1">
      <c r="A694" s="28"/>
      <c r="B694" s="28"/>
      <c r="C694" s="28"/>
      <c r="D694" s="28"/>
      <c r="E694" s="28"/>
      <c r="F694" s="28"/>
      <c r="G694" s="36"/>
      <c r="H694" s="28"/>
      <c r="I694" s="36"/>
      <c r="J694" s="28"/>
      <c r="K694" s="36"/>
      <c r="L694" s="28"/>
      <c r="M694" s="28"/>
      <c r="N694" s="28"/>
      <c r="O694" s="28"/>
      <c r="P694" s="36"/>
      <c r="Q694" s="28"/>
      <c r="R694" s="36"/>
      <c r="S694" s="28"/>
      <c r="T694" s="36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</row>
    <row r="695" ht="14.25" customHeight="1">
      <c r="A695" s="28"/>
      <c r="B695" s="28"/>
      <c r="C695" s="28"/>
      <c r="D695" s="28"/>
      <c r="E695" s="28"/>
      <c r="F695" s="28"/>
      <c r="G695" s="36"/>
      <c r="H695" s="28"/>
      <c r="I695" s="36"/>
      <c r="J695" s="28"/>
      <c r="K695" s="36"/>
      <c r="L695" s="28"/>
      <c r="M695" s="28"/>
      <c r="N695" s="28"/>
      <c r="O695" s="28"/>
      <c r="P695" s="36"/>
      <c r="Q695" s="28"/>
      <c r="R695" s="36"/>
      <c r="S695" s="28"/>
      <c r="T695" s="36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</row>
    <row r="696" ht="14.25" customHeight="1">
      <c r="A696" s="28"/>
      <c r="B696" s="28"/>
      <c r="C696" s="28"/>
      <c r="D696" s="28"/>
      <c r="E696" s="28"/>
      <c r="F696" s="28"/>
      <c r="G696" s="36"/>
      <c r="H696" s="28"/>
      <c r="I696" s="36"/>
      <c r="J696" s="28"/>
      <c r="K696" s="36"/>
      <c r="L696" s="28"/>
      <c r="M696" s="28"/>
      <c r="N696" s="28"/>
      <c r="O696" s="28"/>
      <c r="P696" s="36"/>
      <c r="Q696" s="28"/>
      <c r="R696" s="36"/>
      <c r="S696" s="28"/>
      <c r="T696" s="36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</row>
    <row r="697" ht="14.25" customHeight="1">
      <c r="A697" s="28"/>
      <c r="B697" s="28"/>
      <c r="C697" s="28"/>
      <c r="D697" s="28"/>
      <c r="E697" s="28"/>
      <c r="F697" s="28"/>
      <c r="G697" s="36"/>
      <c r="H697" s="28"/>
      <c r="I697" s="36"/>
      <c r="J697" s="28"/>
      <c r="K697" s="36"/>
      <c r="L697" s="28"/>
      <c r="M697" s="28"/>
      <c r="N697" s="28"/>
      <c r="O697" s="28"/>
      <c r="P697" s="36"/>
      <c r="Q697" s="28"/>
      <c r="R697" s="36"/>
      <c r="S697" s="28"/>
      <c r="T697" s="36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</row>
    <row r="698" ht="14.25" customHeight="1">
      <c r="A698" s="28"/>
      <c r="B698" s="28"/>
      <c r="C698" s="28"/>
      <c r="D698" s="28"/>
      <c r="E698" s="28"/>
      <c r="F698" s="28"/>
      <c r="G698" s="36"/>
      <c r="H698" s="28"/>
      <c r="I698" s="36"/>
      <c r="J698" s="28"/>
      <c r="K698" s="36"/>
      <c r="L698" s="28"/>
      <c r="M698" s="28"/>
      <c r="N698" s="28"/>
      <c r="O698" s="28"/>
      <c r="P698" s="36"/>
      <c r="Q698" s="28"/>
      <c r="R698" s="36"/>
      <c r="S698" s="28"/>
      <c r="T698" s="36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</row>
    <row r="699" ht="14.25" customHeight="1">
      <c r="A699" s="28"/>
      <c r="B699" s="28"/>
      <c r="C699" s="28"/>
      <c r="D699" s="28"/>
      <c r="E699" s="28"/>
      <c r="F699" s="28"/>
      <c r="G699" s="36"/>
      <c r="H699" s="28"/>
      <c r="I699" s="36"/>
      <c r="J699" s="28"/>
      <c r="K699" s="36"/>
      <c r="L699" s="28"/>
      <c r="M699" s="28"/>
      <c r="N699" s="28"/>
      <c r="O699" s="28"/>
      <c r="P699" s="36"/>
      <c r="Q699" s="28"/>
      <c r="R699" s="36"/>
      <c r="S699" s="28"/>
      <c r="T699" s="36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</row>
    <row r="700" ht="14.25" customHeight="1">
      <c r="A700" s="28"/>
      <c r="B700" s="28"/>
      <c r="C700" s="28"/>
      <c r="D700" s="28"/>
      <c r="E700" s="28"/>
      <c r="F700" s="28"/>
      <c r="G700" s="36"/>
      <c r="H700" s="28"/>
      <c r="I700" s="36"/>
      <c r="J700" s="28"/>
      <c r="K700" s="36"/>
      <c r="L700" s="28"/>
      <c r="M700" s="28"/>
      <c r="N700" s="28"/>
      <c r="O700" s="28"/>
      <c r="P700" s="36"/>
      <c r="Q700" s="28"/>
      <c r="R700" s="36"/>
      <c r="S700" s="28"/>
      <c r="T700" s="36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</row>
    <row r="701" ht="14.25" customHeight="1">
      <c r="A701" s="28"/>
      <c r="B701" s="28"/>
      <c r="C701" s="28"/>
      <c r="D701" s="28"/>
      <c r="E701" s="28"/>
      <c r="F701" s="28"/>
      <c r="G701" s="36"/>
      <c r="H701" s="28"/>
      <c r="I701" s="36"/>
      <c r="J701" s="28"/>
      <c r="K701" s="36"/>
      <c r="L701" s="28"/>
      <c r="M701" s="28"/>
      <c r="N701" s="28"/>
      <c r="O701" s="28"/>
      <c r="P701" s="36"/>
      <c r="Q701" s="28"/>
      <c r="R701" s="36"/>
      <c r="S701" s="28"/>
      <c r="T701" s="36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</row>
    <row r="702" ht="14.25" customHeight="1">
      <c r="A702" s="28"/>
      <c r="B702" s="28"/>
      <c r="C702" s="28"/>
      <c r="D702" s="28"/>
      <c r="E702" s="28"/>
      <c r="F702" s="28"/>
      <c r="G702" s="36"/>
      <c r="H702" s="28"/>
      <c r="I702" s="36"/>
      <c r="J702" s="28"/>
      <c r="K702" s="36"/>
      <c r="L702" s="28"/>
      <c r="M702" s="28"/>
      <c r="N702" s="28"/>
      <c r="O702" s="28"/>
      <c r="P702" s="36"/>
      <c r="Q702" s="28"/>
      <c r="R702" s="36"/>
      <c r="S702" s="28"/>
      <c r="T702" s="36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</row>
    <row r="703" ht="14.25" customHeight="1">
      <c r="A703" s="28"/>
      <c r="B703" s="28"/>
      <c r="C703" s="28"/>
      <c r="D703" s="28"/>
      <c r="E703" s="28"/>
      <c r="F703" s="28"/>
      <c r="G703" s="36"/>
      <c r="H703" s="28"/>
      <c r="I703" s="36"/>
      <c r="J703" s="28"/>
      <c r="K703" s="36"/>
      <c r="L703" s="28"/>
      <c r="M703" s="28"/>
      <c r="N703" s="28"/>
      <c r="O703" s="28"/>
      <c r="P703" s="36"/>
      <c r="Q703" s="28"/>
      <c r="R703" s="36"/>
      <c r="S703" s="28"/>
      <c r="T703" s="36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</row>
    <row r="704" ht="14.25" customHeight="1">
      <c r="A704" s="28"/>
      <c r="B704" s="28"/>
      <c r="C704" s="28"/>
      <c r="D704" s="28"/>
      <c r="E704" s="28"/>
      <c r="F704" s="28"/>
      <c r="G704" s="36"/>
      <c r="H704" s="28"/>
      <c r="I704" s="36"/>
      <c r="J704" s="28"/>
      <c r="K704" s="36"/>
      <c r="L704" s="28"/>
      <c r="M704" s="28"/>
      <c r="N704" s="28"/>
      <c r="O704" s="28"/>
      <c r="P704" s="36"/>
      <c r="Q704" s="28"/>
      <c r="R704" s="36"/>
      <c r="S704" s="28"/>
      <c r="T704" s="36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</row>
    <row r="705" ht="14.25" customHeight="1">
      <c r="A705" s="28"/>
      <c r="B705" s="28"/>
      <c r="C705" s="28"/>
      <c r="D705" s="28"/>
      <c r="E705" s="28"/>
      <c r="F705" s="28"/>
      <c r="G705" s="36"/>
      <c r="H705" s="28"/>
      <c r="I705" s="36"/>
      <c r="J705" s="28"/>
      <c r="K705" s="36"/>
      <c r="L705" s="28"/>
      <c r="M705" s="28"/>
      <c r="N705" s="28"/>
      <c r="O705" s="28"/>
      <c r="P705" s="36"/>
      <c r="Q705" s="28"/>
      <c r="R705" s="36"/>
      <c r="S705" s="28"/>
      <c r="T705" s="36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</row>
    <row r="706" ht="14.25" customHeight="1">
      <c r="A706" s="28"/>
      <c r="B706" s="28"/>
      <c r="C706" s="28"/>
      <c r="D706" s="28"/>
      <c r="E706" s="28"/>
      <c r="F706" s="28"/>
      <c r="G706" s="36"/>
      <c r="H706" s="28"/>
      <c r="I706" s="36"/>
      <c r="J706" s="28"/>
      <c r="K706" s="36"/>
      <c r="L706" s="28"/>
      <c r="M706" s="28"/>
      <c r="N706" s="28"/>
      <c r="O706" s="28"/>
      <c r="P706" s="36"/>
      <c r="Q706" s="28"/>
      <c r="R706" s="36"/>
      <c r="S706" s="28"/>
      <c r="T706" s="36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</row>
    <row r="707" ht="14.25" customHeight="1">
      <c r="A707" s="28"/>
      <c r="B707" s="28"/>
      <c r="C707" s="28"/>
      <c r="D707" s="28"/>
      <c r="E707" s="28"/>
      <c r="F707" s="28"/>
      <c r="G707" s="36"/>
      <c r="H707" s="28"/>
      <c r="I707" s="36"/>
      <c r="J707" s="28"/>
      <c r="K707" s="36"/>
      <c r="L707" s="28"/>
      <c r="M707" s="28"/>
      <c r="N707" s="28"/>
      <c r="O707" s="28"/>
      <c r="P707" s="36"/>
      <c r="Q707" s="28"/>
      <c r="R707" s="36"/>
      <c r="S707" s="28"/>
      <c r="T707" s="36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</row>
    <row r="708" ht="14.25" customHeight="1">
      <c r="A708" s="28"/>
      <c r="B708" s="28"/>
      <c r="C708" s="28"/>
      <c r="D708" s="28"/>
      <c r="E708" s="28"/>
      <c r="F708" s="28"/>
      <c r="G708" s="36"/>
      <c r="H708" s="28"/>
      <c r="I708" s="36"/>
      <c r="J708" s="28"/>
      <c r="K708" s="36"/>
      <c r="L708" s="28"/>
      <c r="M708" s="28"/>
      <c r="N708" s="28"/>
      <c r="O708" s="28"/>
      <c r="P708" s="36"/>
      <c r="Q708" s="28"/>
      <c r="R708" s="36"/>
      <c r="S708" s="28"/>
      <c r="T708" s="36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</row>
    <row r="709" ht="14.25" customHeight="1">
      <c r="A709" s="28"/>
      <c r="B709" s="28"/>
      <c r="C709" s="28"/>
      <c r="D709" s="28"/>
      <c r="E709" s="28"/>
      <c r="F709" s="28"/>
      <c r="G709" s="36"/>
      <c r="H709" s="28"/>
      <c r="I709" s="36"/>
      <c r="J709" s="28"/>
      <c r="K709" s="36"/>
      <c r="L709" s="28"/>
      <c r="M709" s="28"/>
      <c r="N709" s="28"/>
      <c r="O709" s="28"/>
      <c r="P709" s="36"/>
      <c r="Q709" s="28"/>
      <c r="R709" s="36"/>
      <c r="S709" s="28"/>
      <c r="T709" s="36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</row>
    <row r="710" ht="14.25" customHeight="1">
      <c r="A710" s="28"/>
      <c r="B710" s="28"/>
      <c r="C710" s="28"/>
      <c r="D710" s="28"/>
      <c r="E710" s="28"/>
      <c r="F710" s="28"/>
      <c r="G710" s="36"/>
      <c r="H710" s="28"/>
      <c r="I710" s="36"/>
      <c r="J710" s="28"/>
      <c r="K710" s="36"/>
      <c r="L710" s="28"/>
      <c r="M710" s="28"/>
      <c r="N710" s="28"/>
      <c r="O710" s="28"/>
      <c r="P710" s="36"/>
      <c r="Q710" s="28"/>
      <c r="R710" s="36"/>
      <c r="S710" s="28"/>
      <c r="T710" s="36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</row>
    <row r="711" ht="14.25" customHeight="1">
      <c r="A711" s="28"/>
      <c r="B711" s="28"/>
      <c r="C711" s="28"/>
      <c r="D711" s="28"/>
      <c r="E711" s="28"/>
      <c r="F711" s="28"/>
      <c r="G711" s="36"/>
      <c r="H711" s="28"/>
      <c r="I711" s="36"/>
      <c r="J711" s="28"/>
      <c r="K711" s="36"/>
      <c r="L711" s="28"/>
      <c r="M711" s="28"/>
      <c r="N711" s="28"/>
      <c r="O711" s="28"/>
      <c r="P711" s="36"/>
      <c r="Q711" s="28"/>
      <c r="R711" s="36"/>
      <c r="S711" s="28"/>
      <c r="T711" s="36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</row>
    <row r="712" ht="14.25" customHeight="1">
      <c r="A712" s="28"/>
      <c r="B712" s="28"/>
      <c r="C712" s="28"/>
      <c r="D712" s="28"/>
      <c r="E712" s="28"/>
      <c r="F712" s="28"/>
      <c r="G712" s="36"/>
      <c r="H712" s="28"/>
      <c r="I712" s="36"/>
      <c r="J712" s="28"/>
      <c r="K712" s="36"/>
      <c r="L712" s="28"/>
      <c r="M712" s="28"/>
      <c r="N712" s="28"/>
      <c r="O712" s="28"/>
      <c r="P712" s="36"/>
      <c r="Q712" s="28"/>
      <c r="R712" s="36"/>
      <c r="S712" s="28"/>
      <c r="T712" s="36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</row>
    <row r="713" ht="14.25" customHeight="1">
      <c r="A713" s="28"/>
      <c r="B713" s="28"/>
      <c r="C713" s="28"/>
      <c r="D713" s="28"/>
      <c r="E713" s="28"/>
      <c r="F713" s="28"/>
      <c r="G713" s="36"/>
      <c r="H713" s="28"/>
      <c r="I713" s="36"/>
      <c r="J713" s="28"/>
      <c r="K713" s="36"/>
      <c r="L713" s="28"/>
      <c r="M713" s="28"/>
      <c r="N713" s="28"/>
      <c r="O713" s="28"/>
      <c r="P713" s="36"/>
      <c r="Q713" s="28"/>
      <c r="R713" s="36"/>
      <c r="S713" s="28"/>
      <c r="T713" s="36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</row>
    <row r="714" ht="14.25" customHeight="1">
      <c r="A714" s="28"/>
      <c r="B714" s="28"/>
      <c r="C714" s="28"/>
      <c r="D714" s="28"/>
      <c r="E714" s="28"/>
      <c r="F714" s="28"/>
      <c r="G714" s="36"/>
      <c r="H714" s="28"/>
      <c r="I714" s="36"/>
      <c r="J714" s="28"/>
      <c r="K714" s="36"/>
      <c r="L714" s="28"/>
      <c r="M714" s="28"/>
      <c r="N714" s="28"/>
      <c r="O714" s="28"/>
      <c r="P714" s="36"/>
      <c r="Q714" s="28"/>
      <c r="R714" s="36"/>
      <c r="S714" s="28"/>
      <c r="T714" s="36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</row>
    <row r="715" ht="14.25" customHeight="1">
      <c r="A715" s="28"/>
      <c r="B715" s="28"/>
      <c r="C715" s="28"/>
      <c r="D715" s="28"/>
      <c r="E715" s="28"/>
      <c r="F715" s="28"/>
      <c r="G715" s="36"/>
      <c r="H715" s="28"/>
      <c r="I715" s="36"/>
      <c r="J715" s="28"/>
      <c r="K715" s="36"/>
      <c r="L715" s="28"/>
      <c r="M715" s="28"/>
      <c r="N715" s="28"/>
      <c r="O715" s="28"/>
      <c r="P715" s="36"/>
      <c r="Q715" s="28"/>
      <c r="R715" s="36"/>
      <c r="S715" s="28"/>
      <c r="T715" s="36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</row>
    <row r="716" ht="14.25" customHeight="1">
      <c r="A716" s="28"/>
      <c r="B716" s="28"/>
      <c r="C716" s="28"/>
      <c r="D716" s="28"/>
      <c r="E716" s="28"/>
      <c r="F716" s="28"/>
      <c r="G716" s="36"/>
      <c r="H716" s="28"/>
      <c r="I716" s="36"/>
      <c r="J716" s="28"/>
      <c r="K716" s="36"/>
      <c r="L716" s="28"/>
      <c r="M716" s="28"/>
      <c r="N716" s="28"/>
      <c r="O716" s="28"/>
      <c r="P716" s="36"/>
      <c r="Q716" s="28"/>
      <c r="R716" s="36"/>
      <c r="S716" s="28"/>
      <c r="T716" s="36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</row>
    <row r="717" ht="14.25" customHeight="1">
      <c r="A717" s="28"/>
      <c r="B717" s="28"/>
      <c r="C717" s="28"/>
      <c r="D717" s="28"/>
      <c r="E717" s="28"/>
      <c r="F717" s="28"/>
      <c r="G717" s="36"/>
      <c r="H717" s="28"/>
      <c r="I717" s="36"/>
      <c r="J717" s="28"/>
      <c r="K717" s="36"/>
      <c r="L717" s="28"/>
      <c r="M717" s="28"/>
      <c r="N717" s="28"/>
      <c r="O717" s="28"/>
      <c r="P717" s="36"/>
      <c r="Q717" s="28"/>
      <c r="R717" s="36"/>
      <c r="S717" s="28"/>
      <c r="T717" s="36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</row>
    <row r="718" ht="14.25" customHeight="1">
      <c r="A718" s="28"/>
      <c r="B718" s="28"/>
      <c r="C718" s="28"/>
      <c r="D718" s="28"/>
      <c r="E718" s="28"/>
      <c r="F718" s="28"/>
      <c r="G718" s="36"/>
      <c r="H718" s="28"/>
      <c r="I718" s="36"/>
      <c r="J718" s="28"/>
      <c r="K718" s="36"/>
      <c r="L718" s="28"/>
      <c r="M718" s="28"/>
      <c r="N718" s="28"/>
      <c r="O718" s="28"/>
      <c r="P718" s="36"/>
      <c r="Q718" s="28"/>
      <c r="R718" s="36"/>
      <c r="S718" s="28"/>
      <c r="T718" s="36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</row>
    <row r="719" ht="14.25" customHeight="1">
      <c r="A719" s="28"/>
      <c r="B719" s="28"/>
      <c r="C719" s="28"/>
      <c r="D719" s="28"/>
      <c r="E719" s="28"/>
      <c r="F719" s="28"/>
      <c r="G719" s="36"/>
      <c r="H719" s="28"/>
      <c r="I719" s="36"/>
      <c r="J719" s="28"/>
      <c r="K719" s="36"/>
      <c r="L719" s="28"/>
      <c r="M719" s="28"/>
      <c r="N719" s="28"/>
      <c r="O719" s="28"/>
      <c r="P719" s="36"/>
      <c r="Q719" s="28"/>
      <c r="R719" s="36"/>
      <c r="S719" s="28"/>
      <c r="T719" s="36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</row>
    <row r="720" ht="14.25" customHeight="1">
      <c r="A720" s="28"/>
      <c r="B720" s="28"/>
      <c r="C720" s="28"/>
      <c r="D720" s="28"/>
      <c r="E720" s="28"/>
      <c r="F720" s="28"/>
      <c r="G720" s="36"/>
      <c r="H720" s="28"/>
      <c r="I720" s="36"/>
      <c r="J720" s="28"/>
      <c r="K720" s="36"/>
      <c r="L720" s="28"/>
      <c r="M720" s="28"/>
      <c r="N720" s="28"/>
      <c r="O720" s="28"/>
      <c r="P720" s="36"/>
      <c r="Q720" s="28"/>
      <c r="R720" s="36"/>
      <c r="S720" s="28"/>
      <c r="T720" s="36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</row>
    <row r="721" ht="14.25" customHeight="1">
      <c r="A721" s="28"/>
      <c r="B721" s="28"/>
      <c r="C721" s="28"/>
      <c r="D721" s="28"/>
      <c r="E721" s="28"/>
      <c r="F721" s="28"/>
      <c r="G721" s="36"/>
      <c r="H721" s="28"/>
      <c r="I721" s="36"/>
      <c r="J721" s="28"/>
      <c r="K721" s="36"/>
      <c r="L721" s="28"/>
      <c r="M721" s="28"/>
      <c r="N721" s="28"/>
      <c r="O721" s="28"/>
      <c r="P721" s="36"/>
      <c r="Q721" s="28"/>
      <c r="R721" s="36"/>
      <c r="S721" s="28"/>
      <c r="T721" s="36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</row>
    <row r="722" ht="14.25" customHeight="1">
      <c r="A722" s="28"/>
      <c r="B722" s="28"/>
      <c r="C722" s="28"/>
      <c r="D722" s="28"/>
      <c r="E722" s="28"/>
      <c r="F722" s="28"/>
      <c r="G722" s="36"/>
      <c r="H722" s="28"/>
      <c r="I722" s="36"/>
      <c r="J722" s="28"/>
      <c r="K722" s="36"/>
      <c r="L722" s="28"/>
      <c r="M722" s="28"/>
      <c r="N722" s="28"/>
      <c r="O722" s="28"/>
      <c r="P722" s="36"/>
      <c r="Q722" s="28"/>
      <c r="R722" s="36"/>
      <c r="S722" s="28"/>
      <c r="T722" s="36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</row>
    <row r="723" ht="14.25" customHeight="1">
      <c r="A723" s="28"/>
      <c r="B723" s="28"/>
      <c r="C723" s="28"/>
      <c r="D723" s="28"/>
      <c r="E723" s="28"/>
      <c r="F723" s="28"/>
      <c r="G723" s="36"/>
      <c r="H723" s="28"/>
      <c r="I723" s="36"/>
      <c r="J723" s="28"/>
      <c r="K723" s="36"/>
      <c r="L723" s="28"/>
      <c r="M723" s="28"/>
      <c r="N723" s="28"/>
      <c r="O723" s="28"/>
      <c r="P723" s="36"/>
      <c r="Q723" s="28"/>
      <c r="R723" s="36"/>
      <c r="S723" s="28"/>
      <c r="T723" s="36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</row>
    <row r="724" ht="14.25" customHeight="1">
      <c r="A724" s="28"/>
      <c r="B724" s="28"/>
      <c r="C724" s="28"/>
      <c r="D724" s="28"/>
      <c r="E724" s="28"/>
      <c r="F724" s="28"/>
      <c r="G724" s="36"/>
      <c r="H724" s="28"/>
      <c r="I724" s="36"/>
      <c r="J724" s="28"/>
      <c r="K724" s="36"/>
      <c r="L724" s="28"/>
      <c r="M724" s="28"/>
      <c r="N724" s="28"/>
      <c r="O724" s="28"/>
      <c r="P724" s="36"/>
      <c r="Q724" s="28"/>
      <c r="R724" s="36"/>
      <c r="S724" s="28"/>
      <c r="T724" s="36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</row>
    <row r="725" ht="14.25" customHeight="1">
      <c r="A725" s="28"/>
      <c r="B725" s="28"/>
      <c r="C725" s="28"/>
      <c r="D725" s="28"/>
      <c r="E725" s="28"/>
      <c r="F725" s="28"/>
      <c r="G725" s="36"/>
      <c r="H725" s="28"/>
      <c r="I725" s="36"/>
      <c r="J725" s="28"/>
      <c r="K725" s="36"/>
      <c r="L725" s="28"/>
      <c r="M725" s="28"/>
      <c r="N725" s="28"/>
      <c r="O725" s="28"/>
      <c r="P725" s="36"/>
      <c r="Q725" s="28"/>
      <c r="R725" s="36"/>
      <c r="S725" s="28"/>
      <c r="T725" s="36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</row>
    <row r="726" ht="14.25" customHeight="1">
      <c r="A726" s="28"/>
      <c r="B726" s="28"/>
      <c r="C726" s="28"/>
      <c r="D726" s="28"/>
      <c r="E726" s="28"/>
      <c r="F726" s="28"/>
      <c r="G726" s="36"/>
      <c r="H726" s="28"/>
      <c r="I726" s="36"/>
      <c r="J726" s="28"/>
      <c r="K726" s="36"/>
      <c r="L726" s="28"/>
      <c r="M726" s="28"/>
      <c r="N726" s="28"/>
      <c r="O726" s="28"/>
      <c r="P726" s="36"/>
      <c r="Q726" s="28"/>
      <c r="R726" s="36"/>
      <c r="S726" s="28"/>
      <c r="T726" s="36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</row>
    <row r="727" ht="14.25" customHeight="1">
      <c r="A727" s="28"/>
      <c r="B727" s="28"/>
      <c r="C727" s="28"/>
      <c r="D727" s="28"/>
      <c r="E727" s="28"/>
      <c r="F727" s="28"/>
      <c r="G727" s="36"/>
      <c r="H727" s="28"/>
      <c r="I727" s="36"/>
      <c r="J727" s="28"/>
      <c r="K727" s="36"/>
      <c r="L727" s="28"/>
      <c r="M727" s="28"/>
      <c r="N727" s="28"/>
      <c r="O727" s="28"/>
      <c r="P727" s="36"/>
      <c r="Q727" s="28"/>
      <c r="R727" s="36"/>
      <c r="S727" s="28"/>
      <c r="T727" s="36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</row>
    <row r="728" ht="14.25" customHeight="1">
      <c r="A728" s="28"/>
      <c r="B728" s="28"/>
      <c r="C728" s="28"/>
      <c r="D728" s="28"/>
      <c r="E728" s="28"/>
      <c r="F728" s="28"/>
      <c r="G728" s="36"/>
      <c r="H728" s="28"/>
      <c r="I728" s="36"/>
      <c r="J728" s="28"/>
      <c r="K728" s="36"/>
      <c r="L728" s="28"/>
      <c r="M728" s="28"/>
      <c r="N728" s="28"/>
      <c r="O728" s="28"/>
      <c r="P728" s="36"/>
      <c r="Q728" s="28"/>
      <c r="R728" s="36"/>
      <c r="S728" s="28"/>
      <c r="T728" s="36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</row>
    <row r="729" ht="14.25" customHeight="1">
      <c r="A729" s="28"/>
      <c r="B729" s="28"/>
      <c r="C729" s="28"/>
      <c r="D729" s="28"/>
      <c r="E729" s="28"/>
      <c r="F729" s="28"/>
      <c r="G729" s="36"/>
      <c r="H729" s="28"/>
      <c r="I729" s="36"/>
      <c r="J729" s="28"/>
      <c r="K729" s="36"/>
      <c r="L729" s="28"/>
      <c r="M729" s="28"/>
      <c r="N729" s="28"/>
      <c r="O729" s="28"/>
      <c r="P729" s="36"/>
      <c r="Q729" s="28"/>
      <c r="R729" s="36"/>
      <c r="S729" s="28"/>
      <c r="T729" s="36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</row>
    <row r="730" ht="14.25" customHeight="1">
      <c r="A730" s="28"/>
      <c r="B730" s="28"/>
      <c r="C730" s="28"/>
      <c r="D730" s="28"/>
      <c r="E730" s="28"/>
      <c r="F730" s="28"/>
      <c r="G730" s="36"/>
      <c r="H730" s="28"/>
      <c r="I730" s="36"/>
      <c r="J730" s="28"/>
      <c r="K730" s="36"/>
      <c r="L730" s="28"/>
      <c r="M730" s="28"/>
      <c r="N730" s="28"/>
      <c r="O730" s="28"/>
      <c r="P730" s="36"/>
      <c r="Q730" s="28"/>
      <c r="R730" s="36"/>
      <c r="S730" s="28"/>
      <c r="T730" s="36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</row>
    <row r="731" ht="14.25" customHeight="1">
      <c r="A731" s="28"/>
      <c r="B731" s="28"/>
      <c r="C731" s="28"/>
      <c r="D731" s="28"/>
      <c r="E731" s="28"/>
      <c r="F731" s="28"/>
      <c r="G731" s="36"/>
      <c r="H731" s="28"/>
      <c r="I731" s="36"/>
      <c r="J731" s="28"/>
      <c r="K731" s="36"/>
      <c r="L731" s="28"/>
      <c r="M731" s="28"/>
      <c r="N731" s="28"/>
      <c r="O731" s="28"/>
      <c r="P731" s="36"/>
      <c r="Q731" s="28"/>
      <c r="R731" s="36"/>
      <c r="S731" s="28"/>
      <c r="T731" s="36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</row>
    <row r="732" ht="14.25" customHeight="1">
      <c r="A732" s="28"/>
      <c r="B732" s="28"/>
      <c r="C732" s="28"/>
      <c r="D732" s="28"/>
      <c r="E732" s="28"/>
      <c r="F732" s="28"/>
      <c r="G732" s="36"/>
      <c r="H732" s="28"/>
      <c r="I732" s="36"/>
      <c r="J732" s="28"/>
      <c r="K732" s="36"/>
      <c r="L732" s="28"/>
      <c r="M732" s="28"/>
      <c r="N732" s="28"/>
      <c r="O732" s="28"/>
      <c r="P732" s="36"/>
      <c r="Q732" s="28"/>
      <c r="R732" s="36"/>
      <c r="S732" s="28"/>
      <c r="T732" s="36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</row>
    <row r="733" ht="14.25" customHeight="1">
      <c r="A733" s="28"/>
      <c r="B733" s="28"/>
      <c r="C733" s="28"/>
      <c r="D733" s="28"/>
      <c r="E733" s="28"/>
      <c r="F733" s="28"/>
      <c r="G733" s="36"/>
      <c r="H733" s="28"/>
      <c r="I733" s="36"/>
      <c r="J733" s="28"/>
      <c r="K733" s="36"/>
      <c r="L733" s="28"/>
      <c r="M733" s="28"/>
      <c r="N733" s="28"/>
      <c r="O733" s="28"/>
      <c r="P733" s="36"/>
      <c r="Q733" s="28"/>
      <c r="R733" s="36"/>
      <c r="S733" s="28"/>
      <c r="T733" s="36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</row>
    <row r="734" ht="14.25" customHeight="1">
      <c r="A734" s="28"/>
      <c r="B734" s="28"/>
      <c r="C734" s="28"/>
      <c r="D734" s="28"/>
      <c r="E734" s="28"/>
      <c r="F734" s="28"/>
      <c r="G734" s="36"/>
      <c r="H734" s="28"/>
      <c r="I734" s="36"/>
      <c r="J734" s="28"/>
      <c r="K734" s="36"/>
      <c r="L734" s="28"/>
      <c r="M734" s="28"/>
      <c r="N734" s="28"/>
      <c r="O734" s="28"/>
      <c r="P734" s="36"/>
      <c r="Q734" s="28"/>
      <c r="R734" s="36"/>
      <c r="S734" s="28"/>
      <c r="T734" s="36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</row>
    <row r="735" ht="14.25" customHeight="1">
      <c r="A735" s="28"/>
      <c r="B735" s="28"/>
      <c r="C735" s="28"/>
      <c r="D735" s="28"/>
      <c r="E735" s="28"/>
      <c r="F735" s="28"/>
      <c r="G735" s="36"/>
      <c r="H735" s="28"/>
      <c r="I735" s="36"/>
      <c r="J735" s="28"/>
      <c r="K735" s="36"/>
      <c r="L735" s="28"/>
      <c r="M735" s="28"/>
      <c r="N735" s="28"/>
      <c r="O735" s="28"/>
      <c r="P735" s="36"/>
      <c r="Q735" s="28"/>
      <c r="R735" s="36"/>
      <c r="S735" s="28"/>
      <c r="T735" s="36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</row>
    <row r="736" ht="14.25" customHeight="1">
      <c r="A736" s="28"/>
      <c r="B736" s="28"/>
      <c r="C736" s="28"/>
      <c r="D736" s="28"/>
      <c r="E736" s="28"/>
      <c r="F736" s="28"/>
      <c r="G736" s="36"/>
      <c r="H736" s="28"/>
      <c r="I736" s="36"/>
      <c r="J736" s="28"/>
      <c r="K736" s="36"/>
      <c r="L736" s="28"/>
      <c r="M736" s="28"/>
      <c r="N736" s="28"/>
      <c r="O736" s="28"/>
      <c r="P736" s="36"/>
      <c r="Q736" s="28"/>
      <c r="R736" s="36"/>
      <c r="S736" s="28"/>
      <c r="T736" s="36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</row>
    <row r="737" ht="14.25" customHeight="1">
      <c r="A737" s="28"/>
      <c r="B737" s="28"/>
      <c r="C737" s="28"/>
      <c r="D737" s="28"/>
      <c r="E737" s="28"/>
      <c r="F737" s="28"/>
      <c r="G737" s="36"/>
      <c r="H737" s="28"/>
      <c r="I737" s="36"/>
      <c r="J737" s="28"/>
      <c r="K737" s="36"/>
      <c r="L737" s="28"/>
      <c r="M737" s="28"/>
      <c r="N737" s="28"/>
      <c r="O737" s="28"/>
      <c r="P737" s="36"/>
      <c r="Q737" s="28"/>
      <c r="R737" s="36"/>
      <c r="S737" s="28"/>
      <c r="T737" s="36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</row>
    <row r="738" ht="14.25" customHeight="1">
      <c r="A738" s="28"/>
      <c r="B738" s="28"/>
      <c r="C738" s="28"/>
      <c r="D738" s="28"/>
      <c r="E738" s="28"/>
      <c r="F738" s="28"/>
      <c r="G738" s="36"/>
      <c r="H738" s="28"/>
      <c r="I738" s="36"/>
      <c r="J738" s="28"/>
      <c r="K738" s="36"/>
      <c r="L738" s="28"/>
      <c r="M738" s="28"/>
      <c r="N738" s="28"/>
      <c r="O738" s="28"/>
      <c r="P738" s="36"/>
      <c r="Q738" s="28"/>
      <c r="R738" s="36"/>
      <c r="S738" s="28"/>
      <c r="T738" s="36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</row>
    <row r="739" ht="14.25" customHeight="1">
      <c r="A739" s="28"/>
      <c r="B739" s="28"/>
      <c r="C739" s="28"/>
      <c r="D739" s="28"/>
      <c r="E739" s="28"/>
      <c r="F739" s="28"/>
      <c r="G739" s="36"/>
      <c r="H739" s="28"/>
      <c r="I739" s="36"/>
      <c r="J739" s="28"/>
      <c r="K739" s="36"/>
      <c r="L739" s="28"/>
      <c r="M739" s="28"/>
      <c r="N739" s="28"/>
      <c r="O739" s="28"/>
      <c r="P739" s="36"/>
      <c r="Q739" s="28"/>
      <c r="R739" s="36"/>
      <c r="S739" s="28"/>
      <c r="T739" s="36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</row>
    <row r="740" ht="14.25" customHeight="1">
      <c r="A740" s="28"/>
      <c r="B740" s="28"/>
      <c r="C740" s="28"/>
      <c r="D740" s="28"/>
      <c r="E740" s="28"/>
      <c r="F740" s="28"/>
      <c r="G740" s="36"/>
      <c r="H740" s="28"/>
      <c r="I740" s="36"/>
      <c r="J740" s="28"/>
      <c r="K740" s="36"/>
      <c r="L740" s="28"/>
      <c r="M740" s="28"/>
      <c r="N740" s="28"/>
      <c r="O740" s="28"/>
      <c r="P740" s="36"/>
      <c r="Q740" s="28"/>
      <c r="R740" s="36"/>
      <c r="S740" s="28"/>
      <c r="T740" s="36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</row>
    <row r="741" ht="14.25" customHeight="1">
      <c r="A741" s="28"/>
      <c r="B741" s="28"/>
      <c r="C741" s="28"/>
      <c r="D741" s="28"/>
      <c r="E741" s="28"/>
      <c r="F741" s="28"/>
      <c r="G741" s="36"/>
      <c r="H741" s="28"/>
      <c r="I741" s="36"/>
      <c r="J741" s="28"/>
      <c r="K741" s="36"/>
      <c r="L741" s="28"/>
      <c r="M741" s="28"/>
      <c r="N741" s="28"/>
      <c r="O741" s="28"/>
      <c r="P741" s="36"/>
      <c r="Q741" s="28"/>
      <c r="R741" s="36"/>
      <c r="S741" s="28"/>
      <c r="T741" s="36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</row>
    <row r="742" ht="14.25" customHeight="1">
      <c r="A742" s="28"/>
      <c r="B742" s="28"/>
      <c r="C742" s="28"/>
      <c r="D742" s="28"/>
      <c r="E742" s="28"/>
      <c r="F742" s="28"/>
      <c r="G742" s="36"/>
      <c r="H742" s="28"/>
      <c r="I742" s="36"/>
      <c r="J742" s="28"/>
      <c r="K742" s="36"/>
      <c r="L742" s="28"/>
      <c r="M742" s="28"/>
      <c r="N742" s="28"/>
      <c r="O742" s="28"/>
      <c r="P742" s="36"/>
      <c r="Q742" s="28"/>
      <c r="R742" s="36"/>
      <c r="S742" s="28"/>
      <c r="T742" s="36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</row>
    <row r="743" ht="14.25" customHeight="1">
      <c r="A743" s="28"/>
      <c r="B743" s="28"/>
      <c r="C743" s="28"/>
      <c r="D743" s="28"/>
      <c r="E743" s="28"/>
      <c r="F743" s="28"/>
      <c r="G743" s="36"/>
      <c r="H743" s="28"/>
      <c r="I743" s="36"/>
      <c r="J743" s="28"/>
      <c r="K743" s="36"/>
      <c r="L743" s="28"/>
      <c r="M743" s="28"/>
      <c r="N743" s="28"/>
      <c r="O743" s="28"/>
      <c r="P743" s="36"/>
      <c r="Q743" s="28"/>
      <c r="R743" s="36"/>
      <c r="S743" s="28"/>
      <c r="T743" s="36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</row>
    <row r="744" ht="14.25" customHeight="1">
      <c r="A744" s="28"/>
      <c r="B744" s="28"/>
      <c r="C744" s="28"/>
      <c r="D744" s="28"/>
      <c r="E744" s="28"/>
      <c r="F744" s="28"/>
      <c r="G744" s="36"/>
      <c r="H744" s="28"/>
      <c r="I744" s="36"/>
      <c r="J744" s="28"/>
      <c r="K744" s="36"/>
      <c r="L744" s="28"/>
      <c r="M744" s="28"/>
      <c r="N744" s="28"/>
      <c r="O744" s="28"/>
      <c r="P744" s="36"/>
      <c r="Q744" s="28"/>
      <c r="R744" s="36"/>
      <c r="S744" s="28"/>
      <c r="T744" s="36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</row>
    <row r="745" ht="14.25" customHeight="1">
      <c r="A745" s="28"/>
      <c r="B745" s="28"/>
      <c r="C745" s="28"/>
      <c r="D745" s="28"/>
      <c r="E745" s="28"/>
      <c r="F745" s="28"/>
      <c r="G745" s="36"/>
      <c r="H745" s="28"/>
      <c r="I745" s="36"/>
      <c r="J745" s="28"/>
      <c r="K745" s="36"/>
      <c r="L745" s="28"/>
      <c r="M745" s="28"/>
      <c r="N745" s="28"/>
      <c r="O745" s="28"/>
      <c r="P745" s="36"/>
      <c r="Q745" s="28"/>
      <c r="R745" s="36"/>
      <c r="S745" s="28"/>
      <c r="T745" s="36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</row>
    <row r="746" ht="14.25" customHeight="1">
      <c r="A746" s="28"/>
      <c r="B746" s="28"/>
      <c r="C746" s="28"/>
      <c r="D746" s="28"/>
      <c r="E746" s="28"/>
      <c r="F746" s="28"/>
      <c r="G746" s="36"/>
      <c r="H746" s="28"/>
      <c r="I746" s="36"/>
      <c r="J746" s="28"/>
      <c r="K746" s="36"/>
      <c r="L746" s="28"/>
      <c r="M746" s="28"/>
      <c r="N746" s="28"/>
      <c r="O746" s="28"/>
      <c r="P746" s="36"/>
      <c r="Q746" s="28"/>
      <c r="R746" s="36"/>
      <c r="S746" s="28"/>
      <c r="T746" s="36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</row>
    <row r="747" ht="14.25" customHeight="1">
      <c r="A747" s="28"/>
      <c r="B747" s="28"/>
      <c r="C747" s="28"/>
      <c r="D747" s="28"/>
      <c r="E747" s="28"/>
      <c r="F747" s="28"/>
      <c r="G747" s="36"/>
      <c r="H747" s="28"/>
      <c r="I747" s="36"/>
      <c r="J747" s="28"/>
      <c r="K747" s="36"/>
      <c r="L747" s="28"/>
      <c r="M747" s="28"/>
      <c r="N747" s="28"/>
      <c r="O747" s="28"/>
      <c r="P747" s="36"/>
      <c r="Q747" s="28"/>
      <c r="R747" s="36"/>
      <c r="S747" s="28"/>
      <c r="T747" s="36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</row>
    <row r="748" ht="14.25" customHeight="1">
      <c r="A748" s="28"/>
      <c r="B748" s="28"/>
      <c r="C748" s="28"/>
      <c r="D748" s="28"/>
      <c r="E748" s="28"/>
      <c r="F748" s="28"/>
      <c r="G748" s="36"/>
      <c r="H748" s="28"/>
      <c r="I748" s="36"/>
      <c r="J748" s="28"/>
      <c r="K748" s="36"/>
      <c r="L748" s="28"/>
      <c r="M748" s="28"/>
      <c r="N748" s="28"/>
      <c r="O748" s="28"/>
      <c r="P748" s="36"/>
      <c r="Q748" s="28"/>
      <c r="R748" s="36"/>
      <c r="S748" s="28"/>
      <c r="T748" s="36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</row>
    <row r="749" ht="14.25" customHeight="1">
      <c r="A749" s="28"/>
      <c r="B749" s="28"/>
      <c r="C749" s="28"/>
      <c r="D749" s="28"/>
      <c r="E749" s="28"/>
      <c r="F749" s="28"/>
      <c r="G749" s="36"/>
      <c r="H749" s="28"/>
      <c r="I749" s="36"/>
      <c r="J749" s="28"/>
      <c r="K749" s="36"/>
      <c r="L749" s="28"/>
      <c r="M749" s="28"/>
      <c r="N749" s="28"/>
      <c r="O749" s="28"/>
      <c r="P749" s="36"/>
      <c r="Q749" s="28"/>
      <c r="R749" s="36"/>
      <c r="S749" s="28"/>
      <c r="T749" s="36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</row>
    <row r="750" ht="14.25" customHeight="1">
      <c r="A750" s="28"/>
      <c r="B750" s="28"/>
      <c r="C750" s="28"/>
      <c r="D750" s="28"/>
      <c r="E750" s="28"/>
      <c r="F750" s="28"/>
      <c r="G750" s="36"/>
      <c r="H750" s="28"/>
      <c r="I750" s="36"/>
      <c r="J750" s="28"/>
      <c r="K750" s="36"/>
      <c r="L750" s="28"/>
      <c r="M750" s="28"/>
      <c r="N750" s="28"/>
      <c r="O750" s="28"/>
      <c r="P750" s="36"/>
      <c r="Q750" s="28"/>
      <c r="R750" s="36"/>
      <c r="S750" s="28"/>
      <c r="T750" s="36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</row>
    <row r="751" ht="14.25" customHeight="1">
      <c r="A751" s="28"/>
      <c r="B751" s="28"/>
      <c r="C751" s="28"/>
      <c r="D751" s="28"/>
      <c r="E751" s="28"/>
      <c r="F751" s="28"/>
      <c r="G751" s="36"/>
      <c r="H751" s="28"/>
      <c r="I751" s="36"/>
      <c r="J751" s="28"/>
      <c r="K751" s="36"/>
      <c r="L751" s="28"/>
      <c r="M751" s="28"/>
      <c r="N751" s="28"/>
      <c r="O751" s="28"/>
      <c r="P751" s="36"/>
      <c r="Q751" s="28"/>
      <c r="R751" s="36"/>
      <c r="S751" s="28"/>
      <c r="T751" s="36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</row>
    <row r="752" ht="14.25" customHeight="1">
      <c r="A752" s="28"/>
      <c r="B752" s="28"/>
      <c r="C752" s="28"/>
      <c r="D752" s="28"/>
      <c r="E752" s="28"/>
      <c r="F752" s="28"/>
      <c r="G752" s="36"/>
      <c r="H752" s="28"/>
      <c r="I752" s="36"/>
      <c r="J752" s="28"/>
      <c r="K752" s="36"/>
      <c r="L752" s="28"/>
      <c r="M752" s="28"/>
      <c r="N752" s="28"/>
      <c r="O752" s="28"/>
      <c r="P752" s="36"/>
      <c r="Q752" s="28"/>
      <c r="R752" s="36"/>
      <c r="S752" s="28"/>
      <c r="T752" s="36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</row>
    <row r="753" ht="14.25" customHeight="1">
      <c r="A753" s="28"/>
      <c r="B753" s="28"/>
      <c r="C753" s="28"/>
      <c r="D753" s="28"/>
      <c r="E753" s="28"/>
      <c r="F753" s="28"/>
      <c r="G753" s="36"/>
      <c r="H753" s="28"/>
      <c r="I753" s="36"/>
      <c r="J753" s="28"/>
      <c r="K753" s="36"/>
      <c r="L753" s="28"/>
      <c r="M753" s="28"/>
      <c r="N753" s="28"/>
      <c r="O753" s="28"/>
      <c r="P753" s="36"/>
      <c r="Q753" s="28"/>
      <c r="R753" s="36"/>
      <c r="S753" s="28"/>
      <c r="T753" s="36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</row>
    <row r="754" ht="14.25" customHeight="1">
      <c r="A754" s="28"/>
      <c r="B754" s="28"/>
      <c r="C754" s="28"/>
      <c r="D754" s="28"/>
      <c r="E754" s="28"/>
      <c r="F754" s="28"/>
      <c r="G754" s="36"/>
      <c r="H754" s="28"/>
      <c r="I754" s="36"/>
      <c r="J754" s="28"/>
      <c r="K754" s="36"/>
      <c r="L754" s="28"/>
      <c r="M754" s="28"/>
      <c r="N754" s="28"/>
      <c r="O754" s="28"/>
      <c r="P754" s="36"/>
      <c r="Q754" s="28"/>
      <c r="R754" s="36"/>
      <c r="S754" s="28"/>
      <c r="T754" s="36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</row>
    <row r="755" ht="14.25" customHeight="1">
      <c r="A755" s="28"/>
      <c r="B755" s="28"/>
      <c r="C755" s="28"/>
      <c r="D755" s="28"/>
      <c r="E755" s="28"/>
      <c r="F755" s="28"/>
      <c r="G755" s="36"/>
      <c r="H755" s="28"/>
      <c r="I755" s="36"/>
      <c r="J755" s="28"/>
      <c r="K755" s="36"/>
      <c r="L755" s="28"/>
      <c r="M755" s="28"/>
      <c r="N755" s="28"/>
      <c r="O755" s="28"/>
      <c r="P755" s="36"/>
      <c r="Q755" s="28"/>
      <c r="R755" s="36"/>
      <c r="S755" s="28"/>
      <c r="T755" s="36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</row>
    <row r="756" ht="14.25" customHeight="1">
      <c r="A756" s="28"/>
      <c r="B756" s="28"/>
      <c r="C756" s="28"/>
      <c r="D756" s="28"/>
      <c r="E756" s="28"/>
      <c r="F756" s="28"/>
      <c r="G756" s="36"/>
      <c r="H756" s="28"/>
      <c r="I756" s="36"/>
      <c r="J756" s="28"/>
      <c r="K756" s="36"/>
      <c r="L756" s="28"/>
      <c r="M756" s="28"/>
      <c r="N756" s="28"/>
      <c r="O756" s="28"/>
      <c r="P756" s="36"/>
      <c r="Q756" s="28"/>
      <c r="R756" s="36"/>
      <c r="S756" s="28"/>
      <c r="T756" s="36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</row>
    <row r="757" ht="14.25" customHeight="1">
      <c r="A757" s="28"/>
      <c r="B757" s="28"/>
      <c r="C757" s="28"/>
      <c r="D757" s="28"/>
      <c r="E757" s="28"/>
      <c r="F757" s="28"/>
      <c r="G757" s="36"/>
      <c r="H757" s="28"/>
      <c r="I757" s="36"/>
      <c r="J757" s="28"/>
      <c r="K757" s="36"/>
      <c r="L757" s="28"/>
      <c r="M757" s="28"/>
      <c r="N757" s="28"/>
      <c r="O757" s="28"/>
      <c r="P757" s="36"/>
      <c r="Q757" s="28"/>
      <c r="R757" s="36"/>
      <c r="S757" s="28"/>
      <c r="T757" s="36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</row>
    <row r="758" ht="14.25" customHeight="1">
      <c r="A758" s="28"/>
      <c r="B758" s="28"/>
      <c r="C758" s="28"/>
      <c r="D758" s="28"/>
      <c r="E758" s="28"/>
      <c r="F758" s="28"/>
      <c r="G758" s="36"/>
      <c r="H758" s="28"/>
      <c r="I758" s="36"/>
      <c r="J758" s="28"/>
      <c r="K758" s="36"/>
      <c r="L758" s="28"/>
      <c r="M758" s="28"/>
      <c r="N758" s="28"/>
      <c r="O758" s="28"/>
      <c r="P758" s="36"/>
      <c r="Q758" s="28"/>
      <c r="R758" s="36"/>
      <c r="S758" s="28"/>
      <c r="T758" s="36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</row>
    <row r="759" ht="14.25" customHeight="1">
      <c r="A759" s="28"/>
      <c r="B759" s="28"/>
      <c r="C759" s="28"/>
      <c r="D759" s="28"/>
      <c r="E759" s="28"/>
      <c r="F759" s="28"/>
      <c r="G759" s="36"/>
      <c r="H759" s="28"/>
      <c r="I759" s="36"/>
      <c r="J759" s="28"/>
      <c r="K759" s="36"/>
      <c r="L759" s="28"/>
      <c r="M759" s="28"/>
      <c r="N759" s="28"/>
      <c r="O759" s="28"/>
      <c r="P759" s="36"/>
      <c r="Q759" s="28"/>
      <c r="R759" s="36"/>
      <c r="S759" s="28"/>
      <c r="T759" s="36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</row>
    <row r="760" ht="14.25" customHeight="1">
      <c r="A760" s="28"/>
      <c r="B760" s="28"/>
      <c r="C760" s="28"/>
      <c r="D760" s="28"/>
      <c r="E760" s="28"/>
      <c r="F760" s="28"/>
      <c r="G760" s="36"/>
      <c r="H760" s="28"/>
      <c r="I760" s="36"/>
      <c r="J760" s="28"/>
      <c r="K760" s="36"/>
      <c r="L760" s="28"/>
      <c r="M760" s="28"/>
      <c r="N760" s="28"/>
      <c r="O760" s="28"/>
      <c r="P760" s="36"/>
      <c r="Q760" s="28"/>
      <c r="R760" s="36"/>
      <c r="S760" s="28"/>
      <c r="T760" s="36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</row>
    <row r="761" ht="14.25" customHeight="1">
      <c r="A761" s="28"/>
      <c r="B761" s="28"/>
      <c r="C761" s="28"/>
      <c r="D761" s="28"/>
      <c r="E761" s="28"/>
      <c r="F761" s="28"/>
      <c r="G761" s="36"/>
      <c r="H761" s="28"/>
      <c r="I761" s="36"/>
      <c r="J761" s="28"/>
      <c r="K761" s="36"/>
      <c r="L761" s="28"/>
      <c r="M761" s="28"/>
      <c r="N761" s="28"/>
      <c r="O761" s="28"/>
      <c r="P761" s="36"/>
      <c r="Q761" s="28"/>
      <c r="R761" s="36"/>
      <c r="S761" s="28"/>
      <c r="T761" s="36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</row>
    <row r="762" ht="14.25" customHeight="1">
      <c r="A762" s="28"/>
      <c r="B762" s="28"/>
      <c r="C762" s="28"/>
      <c r="D762" s="28"/>
      <c r="E762" s="28"/>
      <c r="F762" s="28"/>
      <c r="G762" s="36"/>
      <c r="H762" s="28"/>
      <c r="I762" s="36"/>
      <c r="J762" s="28"/>
      <c r="K762" s="36"/>
      <c r="L762" s="28"/>
      <c r="M762" s="28"/>
      <c r="N762" s="28"/>
      <c r="O762" s="28"/>
      <c r="P762" s="36"/>
      <c r="Q762" s="28"/>
      <c r="R762" s="36"/>
      <c r="S762" s="28"/>
      <c r="T762" s="36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</row>
    <row r="763" ht="14.25" customHeight="1">
      <c r="A763" s="28"/>
      <c r="B763" s="28"/>
      <c r="C763" s="28"/>
      <c r="D763" s="28"/>
      <c r="E763" s="28"/>
      <c r="F763" s="28"/>
      <c r="G763" s="36"/>
      <c r="H763" s="28"/>
      <c r="I763" s="36"/>
      <c r="J763" s="28"/>
      <c r="K763" s="36"/>
      <c r="L763" s="28"/>
      <c r="M763" s="28"/>
      <c r="N763" s="28"/>
      <c r="O763" s="28"/>
      <c r="P763" s="36"/>
      <c r="Q763" s="28"/>
      <c r="R763" s="36"/>
      <c r="S763" s="28"/>
      <c r="T763" s="36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</row>
    <row r="764" ht="14.25" customHeight="1">
      <c r="A764" s="28"/>
      <c r="B764" s="28"/>
      <c r="C764" s="28"/>
      <c r="D764" s="28"/>
      <c r="E764" s="28"/>
      <c r="F764" s="28"/>
      <c r="G764" s="36"/>
      <c r="H764" s="28"/>
      <c r="I764" s="36"/>
      <c r="J764" s="28"/>
      <c r="K764" s="36"/>
      <c r="L764" s="28"/>
      <c r="M764" s="28"/>
      <c r="N764" s="28"/>
      <c r="O764" s="28"/>
      <c r="P764" s="36"/>
      <c r="Q764" s="28"/>
      <c r="R764" s="36"/>
      <c r="S764" s="28"/>
      <c r="T764" s="36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</row>
    <row r="765" ht="14.25" customHeight="1">
      <c r="A765" s="28"/>
      <c r="B765" s="28"/>
      <c r="C765" s="28"/>
      <c r="D765" s="28"/>
      <c r="E765" s="28"/>
      <c r="F765" s="28"/>
      <c r="G765" s="36"/>
      <c r="H765" s="28"/>
      <c r="I765" s="36"/>
      <c r="J765" s="28"/>
      <c r="K765" s="36"/>
      <c r="L765" s="28"/>
      <c r="M765" s="28"/>
      <c r="N765" s="28"/>
      <c r="O765" s="28"/>
      <c r="P765" s="36"/>
      <c r="Q765" s="28"/>
      <c r="R765" s="36"/>
      <c r="S765" s="28"/>
      <c r="T765" s="36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</row>
    <row r="766" ht="14.25" customHeight="1">
      <c r="A766" s="28"/>
      <c r="B766" s="28"/>
      <c r="C766" s="28"/>
      <c r="D766" s="28"/>
      <c r="E766" s="28"/>
      <c r="F766" s="28"/>
      <c r="G766" s="36"/>
      <c r="H766" s="28"/>
      <c r="I766" s="36"/>
      <c r="J766" s="28"/>
      <c r="K766" s="36"/>
      <c r="L766" s="28"/>
      <c r="M766" s="28"/>
      <c r="N766" s="28"/>
      <c r="O766" s="28"/>
      <c r="P766" s="36"/>
      <c r="Q766" s="28"/>
      <c r="R766" s="36"/>
      <c r="S766" s="28"/>
      <c r="T766" s="36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</row>
    <row r="767" ht="14.25" customHeight="1">
      <c r="A767" s="28"/>
      <c r="B767" s="28"/>
      <c r="C767" s="28"/>
      <c r="D767" s="28"/>
      <c r="E767" s="28"/>
      <c r="F767" s="28"/>
      <c r="G767" s="36"/>
      <c r="H767" s="28"/>
      <c r="I767" s="36"/>
      <c r="J767" s="28"/>
      <c r="K767" s="36"/>
      <c r="L767" s="28"/>
      <c r="M767" s="28"/>
      <c r="N767" s="28"/>
      <c r="O767" s="28"/>
      <c r="P767" s="36"/>
      <c r="Q767" s="28"/>
      <c r="R767" s="36"/>
      <c r="S767" s="28"/>
      <c r="T767" s="36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</row>
    <row r="768" ht="14.25" customHeight="1">
      <c r="A768" s="28"/>
      <c r="B768" s="28"/>
      <c r="C768" s="28"/>
      <c r="D768" s="28"/>
      <c r="E768" s="28"/>
      <c r="F768" s="28"/>
      <c r="G768" s="36"/>
      <c r="H768" s="28"/>
      <c r="I768" s="36"/>
      <c r="J768" s="28"/>
      <c r="K768" s="36"/>
      <c r="L768" s="28"/>
      <c r="M768" s="28"/>
      <c r="N768" s="28"/>
      <c r="O768" s="28"/>
      <c r="P768" s="36"/>
      <c r="Q768" s="28"/>
      <c r="R768" s="36"/>
      <c r="S768" s="28"/>
      <c r="T768" s="36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</row>
    <row r="769" ht="14.25" customHeight="1">
      <c r="A769" s="28"/>
      <c r="B769" s="28"/>
      <c r="C769" s="28"/>
      <c r="D769" s="28"/>
      <c r="E769" s="28"/>
      <c r="F769" s="28"/>
      <c r="G769" s="36"/>
      <c r="H769" s="28"/>
      <c r="I769" s="36"/>
      <c r="J769" s="28"/>
      <c r="K769" s="36"/>
      <c r="L769" s="28"/>
      <c r="M769" s="28"/>
      <c r="N769" s="28"/>
      <c r="O769" s="28"/>
      <c r="P769" s="36"/>
      <c r="Q769" s="28"/>
      <c r="R769" s="36"/>
      <c r="S769" s="28"/>
      <c r="T769" s="36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</row>
    <row r="770" ht="14.25" customHeight="1">
      <c r="A770" s="28"/>
      <c r="B770" s="28"/>
      <c r="C770" s="28"/>
      <c r="D770" s="28"/>
      <c r="E770" s="28"/>
      <c r="F770" s="28"/>
      <c r="G770" s="36"/>
      <c r="H770" s="28"/>
      <c r="I770" s="36"/>
      <c r="J770" s="28"/>
      <c r="K770" s="36"/>
      <c r="L770" s="28"/>
      <c r="M770" s="28"/>
      <c r="N770" s="28"/>
      <c r="O770" s="28"/>
      <c r="P770" s="36"/>
      <c r="Q770" s="28"/>
      <c r="R770" s="36"/>
      <c r="S770" s="28"/>
      <c r="T770" s="36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</row>
    <row r="771" ht="14.25" customHeight="1">
      <c r="A771" s="28"/>
      <c r="B771" s="28"/>
      <c r="C771" s="28"/>
      <c r="D771" s="28"/>
      <c r="E771" s="28"/>
      <c r="F771" s="28"/>
      <c r="G771" s="36"/>
      <c r="H771" s="28"/>
      <c r="I771" s="36"/>
      <c r="J771" s="28"/>
      <c r="K771" s="36"/>
      <c r="L771" s="28"/>
      <c r="M771" s="28"/>
      <c r="N771" s="28"/>
      <c r="O771" s="28"/>
      <c r="P771" s="36"/>
      <c r="Q771" s="28"/>
      <c r="R771" s="36"/>
      <c r="S771" s="28"/>
      <c r="T771" s="36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</row>
    <row r="772" ht="14.25" customHeight="1">
      <c r="A772" s="28"/>
      <c r="B772" s="28"/>
      <c r="C772" s="28"/>
      <c r="D772" s="28"/>
      <c r="E772" s="28"/>
      <c r="F772" s="28"/>
      <c r="G772" s="36"/>
      <c r="H772" s="28"/>
      <c r="I772" s="36"/>
      <c r="J772" s="28"/>
      <c r="K772" s="36"/>
      <c r="L772" s="28"/>
      <c r="M772" s="28"/>
      <c r="N772" s="28"/>
      <c r="O772" s="28"/>
      <c r="P772" s="36"/>
      <c r="Q772" s="28"/>
      <c r="R772" s="36"/>
      <c r="S772" s="28"/>
      <c r="T772" s="36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</row>
    <row r="773" ht="14.25" customHeight="1">
      <c r="A773" s="28"/>
      <c r="B773" s="28"/>
      <c r="C773" s="28"/>
      <c r="D773" s="28"/>
      <c r="E773" s="28"/>
      <c r="F773" s="28"/>
      <c r="G773" s="36"/>
      <c r="H773" s="28"/>
      <c r="I773" s="36"/>
      <c r="J773" s="28"/>
      <c r="K773" s="36"/>
      <c r="L773" s="28"/>
      <c r="M773" s="28"/>
      <c r="N773" s="28"/>
      <c r="O773" s="28"/>
      <c r="P773" s="36"/>
      <c r="Q773" s="28"/>
      <c r="R773" s="36"/>
      <c r="S773" s="28"/>
      <c r="T773" s="36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</row>
    <row r="774" ht="14.25" customHeight="1">
      <c r="A774" s="28"/>
      <c r="B774" s="28"/>
      <c r="C774" s="28"/>
      <c r="D774" s="28"/>
      <c r="E774" s="28"/>
      <c r="F774" s="28"/>
      <c r="G774" s="36"/>
      <c r="H774" s="28"/>
      <c r="I774" s="36"/>
      <c r="J774" s="28"/>
      <c r="K774" s="36"/>
      <c r="L774" s="28"/>
      <c r="M774" s="28"/>
      <c r="N774" s="28"/>
      <c r="O774" s="28"/>
      <c r="P774" s="36"/>
      <c r="Q774" s="28"/>
      <c r="R774" s="36"/>
      <c r="S774" s="28"/>
      <c r="T774" s="36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</row>
    <row r="775" ht="14.25" customHeight="1">
      <c r="A775" s="28"/>
      <c r="B775" s="28"/>
      <c r="C775" s="28"/>
      <c r="D775" s="28"/>
      <c r="E775" s="28"/>
      <c r="F775" s="28"/>
      <c r="G775" s="36"/>
      <c r="H775" s="28"/>
      <c r="I775" s="36"/>
      <c r="J775" s="28"/>
      <c r="K775" s="36"/>
      <c r="L775" s="28"/>
      <c r="M775" s="28"/>
      <c r="N775" s="28"/>
      <c r="O775" s="28"/>
      <c r="P775" s="36"/>
      <c r="Q775" s="28"/>
      <c r="R775" s="36"/>
      <c r="S775" s="28"/>
      <c r="T775" s="36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</row>
    <row r="776" ht="14.25" customHeight="1">
      <c r="A776" s="28"/>
      <c r="B776" s="28"/>
      <c r="C776" s="28"/>
      <c r="D776" s="28"/>
      <c r="E776" s="28"/>
      <c r="F776" s="28"/>
      <c r="G776" s="36"/>
      <c r="H776" s="28"/>
      <c r="I776" s="36"/>
      <c r="J776" s="28"/>
      <c r="K776" s="36"/>
      <c r="L776" s="28"/>
      <c r="M776" s="28"/>
      <c r="N776" s="28"/>
      <c r="O776" s="28"/>
      <c r="P776" s="36"/>
      <c r="Q776" s="28"/>
      <c r="R776" s="36"/>
      <c r="S776" s="28"/>
      <c r="T776" s="36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</row>
    <row r="777" ht="14.25" customHeight="1">
      <c r="A777" s="28"/>
      <c r="B777" s="28"/>
      <c r="C777" s="28"/>
      <c r="D777" s="28"/>
      <c r="E777" s="28"/>
      <c r="F777" s="28"/>
      <c r="G777" s="36"/>
      <c r="H777" s="28"/>
      <c r="I777" s="36"/>
      <c r="J777" s="28"/>
      <c r="K777" s="36"/>
      <c r="L777" s="28"/>
      <c r="M777" s="28"/>
      <c r="N777" s="28"/>
      <c r="O777" s="28"/>
      <c r="P777" s="36"/>
      <c r="Q777" s="28"/>
      <c r="R777" s="36"/>
      <c r="S777" s="28"/>
      <c r="T777" s="36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</row>
    <row r="778" ht="14.25" customHeight="1">
      <c r="A778" s="28"/>
      <c r="B778" s="28"/>
      <c r="C778" s="28"/>
      <c r="D778" s="28"/>
      <c r="E778" s="28"/>
      <c r="F778" s="28"/>
      <c r="G778" s="36"/>
      <c r="H778" s="28"/>
      <c r="I778" s="36"/>
      <c r="J778" s="28"/>
      <c r="K778" s="36"/>
      <c r="L778" s="28"/>
      <c r="M778" s="28"/>
      <c r="N778" s="28"/>
      <c r="O778" s="28"/>
      <c r="P778" s="36"/>
      <c r="Q778" s="28"/>
      <c r="R778" s="36"/>
      <c r="S778" s="28"/>
      <c r="T778" s="36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</row>
    <row r="779" ht="14.25" customHeight="1">
      <c r="A779" s="28"/>
      <c r="B779" s="28"/>
      <c r="C779" s="28"/>
      <c r="D779" s="28"/>
      <c r="E779" s="28"/>
      <c r="F779" s="28"/>
      <c r="G779" s="36"/>
      <c r="H779" s="28"/>
      <c r="I779" s="36"/>
      <c r="J779" s="28"/>
      <c r="K779" s="36"/>
      <c r="L779" s="28"/>
      <c r="M779" s="28"/>
      <c r="N779" s="28"/>
      <c r="O779" s="28"/>
      <c r="P779" s="36"/>
      <c r="Q779" s="28"/>
      <c r="R779" s="36"/>
      <c r="S779" s="28"/>
      <c r="T779" s="36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</row>
    <row r="780" ht="14.25" customHeight="1">
      <c r="A780" s="28"/>
      <c r="B780" s="28"/>
      <c r="C780" s="28"/>
      <c r="D780" s="28"/>
      <c r="E780" s="28"/>
      <c r="F780" s="28"/>
      <c r="G780" s="36"/>
      <c r="H780" s="28"/>
      <c r="I780" s="36"/>
      <c r="J780" s="28"/>
      <c r="K780" s="36"/>
      <c r="L780" s="28"/>
      <c r="M780" s="28"/>
      <c r="N780" s="28"/>
      <c r="O780" s="28"/>
      <c r="P780" s="36"/>
      <c r="Q780" s="28"/>
      <c r="R780" s="36"/>
      <c r="S780" s="28"/>
      <c r="T780" s="36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</row>
    <row r="781" ht="14.25" customHeight="1">
      <c r="A781" s="28"/>
      <c r="B781" s="28"/>
      <c r="C781" s="28"/>
      <c r="D781" s="28"/>
      <c r="E781" s="28"/>
      <c r="F781" s="28"/>
      <c r="G781" s="36"/>
      <c r="H781" s="28"/>
      <c r="I781" s="36"/>
      <c r="J781" s="28"/>
      <c r="K781" s="36"/>
      <c r="L781" s="28"/>
      <c r="M781" s="28"/>
      <c r="N781" s="28"/>
      <c r="O781" s="28"/>
      <c r="P781" s="36"/>
      <c r="Q781" s="28"/>
      <c r="R781" s="36"/>
      <c r="S781" s="28"/>
      <c r="T781" s="36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</row>
    <row r="782" ht="14.25" customHeight="1">
      <c r="A782" s="28"/>
      <c r="B782" s="28"/>
      <c r="C782" s="28"/>
      <c r="D782" s="28"/>
      <c r="E782" s="28"/>
      <c r="F782" s="28"/>
      <c r="G782" s="36"/>
      <c r="H782" s="28"/>
      <c r="I782" s="36"/>
      <c r="J782" s="28"/>
      <c r="K782" s="36"/>
      <c r="L782" s="28"/>
      <c r="M782" s="28"/>
      <c r="N782" s="28"/>
      <c r="O782" s="28"/>
      <c r="P782" s="36"/>
      <c r="Q782" s="28"/>
      <c r="R782" s="36"/>
      <c r="S782" s="28"/>
      <c r="T782" s="36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</row>
    <row r="783" ht="14.25" customHeight="1">
      <c r="A783" s="28"/>
      <c r="B783" s="28"/>
      <c r="C783" s="28"/>
      <c r="D783" s="28"/>
      <c r="E783" s="28"/>
      <c r="F783" s="28"/>
      <c r="G783" s="36"/>
      <c r="H783" s="28"/>
      <c r="I783" s="36"/>
      <c r="J783" s="28"/>
      <c r="K783" s="36"/>
      <c r="L783" s="28"/>
      <c r="M783" s="28"/>
      <c r="N783" s="28"/>
      <c r="O783" s="28"/>
      <c r="P783" s="36"/>
      <c r="Q783" s="28"/>
      <c r="R783" s="36"/>
      <c r="S783" s="28"/>
      <c r="T783" s="36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</row>
    <row r="784" ht="14.25" customHeight="1">
      <c r="A784" s="28"/>
      <c r="B784" s="28"/>
      <c r="C784" s="28"/>
      <c r="D784" s="28"/>
      <c r="E784" s="28"/>
      <c r="F784" s="28"/>
      <c r="G784" s="36"/>
      <c r="H784" s="28"/>
      <c r="I784" s="36"/>
      <c r="J784" s="28"/>
      <c r="K784" s="36"/>
      <c r="L784" s="28"/>
      <c r="M784" s="28"/>
      <c r="N784" s="28"/>
      <c r="O784" s="28"/>
      <c r="P784" s="36"/>
      <c r="Q784" s="28"/>
      <c r="R784" s="36"/>
      <c r="S784" s="28"/>
      <c r="T784" s="36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</row>
    <row r="785" ht="14.25" customHeight="1">
      <c r="A785" s="28"/>
      <c r="B785" s="28"/>
      <c r="C785" s="28"/>
      <c r="D785" s="28"/>
      <c r="E785" s="28"/>
      <c r="F785" s="28"/>
      <c r="G785" s="36"/>
      <c r="H785" s="28"/>
      <c r="I785" s="36"/>
      <c r="J785" s="28"/>
      <c r="K785" s="36"/>
      <c r="L785" s="28"/>
      <c r="M785" s="28"/>
      <c r="N785" s="28"/>
      <c r="O785" s="28"/>
      <c r="P785" s="36"/>
      <c r="Q785" s="28"/>
      <c r="R785" s="36"/>
      <c r="S785" s="28"/>
      <c r="T785" s="36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</row>
    <row r="786" ht="14.25" customHeight="1">
      <c r="A786" s="28"/>
      <c r="B786" s="28"/>
      <c r="C786" s="28"/>
      <c r="D786" s="28"/>
      <c r="E786" s="28"/>
      <c r="F786" s="28"/>
      <c r="G786" s="36"/>
      <c r="H786" s="28"/>
      <c r="I786" s="36"/>
      <c r="J786" s="28"/>
      <c r="K786" s="36"/>
      <c r="L786" s="28"/>
      <c r="M786" s="28"/>
      <c r="N786" s="28"/>
      <c r="O786" s="28"/>
      <c r="P786" s="36"/>
      <c r="Q786" s="28"/>
      <c r="R786" s="36"/>
      <c r="S786" s="28"/>
      <c r="T786" s="36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</row>
    <row r="787" ht="14.25" customHeight="1">
      <c r="A787" s="28"/>
      <c r="B787" s="28"/>
      <c r="C787" s="28"/>
      <c r="D787" s="28"/>
      <c r="E787" s="28"/>
      <c r="F787" s="28"/>
      <c r="G787" s="36"/>
      <c r="H787" s="28"/>
      <c r="I787" s="36"/>
      <c r="J787" s="28"/>
      <c r="K787" s="36"/>
      <c r="L787" s="28"/>
      <c r="M787" s="28"/>
      <c r="N787" s="28"/>
      <c r="O787" s="28"/>
      <c r="P787" s="36"/>
      <c r="Q787" s="28"/>
      <c r="R787" s="36"/>
      <c r="S787" s="28"/>
      <c r="T787" s="36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</row>
    <row r="788" ht="14.25" customHeight="1">
      <c r="A788" s="28"/>
      <c r="B788" s="28"/>
      <c r="C788" s="28"/>
      <c r="D788" s="28"/>
      <c r="E788" s="28"/>
      <c r="F788" s="28"/>
      <c r="G788" s="36"/>
      <c r="H788" s="28"/>
      <c r="I788" s="36"/>
      <c r="J788" s="28"/>
      <c r="K788" s="36"/>
      <c r="L788" s="28"/>
      <c r="M788" s="28"/>
      <c r="N788" s="28"/>
      <c r="O788" s="28"/>
      <c r="P788" s="36"/>
      <c r="Q788" s="28"/>
      <c r="R788" s="36"/>
      <c r="S788" s="28"/>
      <c r="T788" s="36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</row>
    <row r="789" ht="14.25" customHeight="1">
      <c r="A789" s="28"/>
      <c r="B789" s="28"/>
      <c r="C789" s="28"/>
      <c r="D789" s="28"/>
      <c r="E789" s="28"/>
      <c r="F789" s="28"/>
      <c r="G789" s="36"/>
      <c r="H789" s="28"/>
      <c r="I789" s="36"/>
      <c r="J789" s="28"/>
      <c r="K789" s="36"/>
      <c r="L789" s="28"/>
      <c r="M789" s="28"/>
      <c r="N789" s="28"/>
      <c r="O789" s="28"/>
      <c r="P789" s="36"/>
      <c r="Q789" s="28"/>
      <c r="R789" s="36"/>
      <c r="S789" s="28"/>
      <c r="T789" s="36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</row>
    <row r="790" ht="14.25" customHeight="1">
      <c r="A790" s="28"/>
      <c r="B790" s="28"/>
      <c r="C790" s="28"/>
      <c r="D790" s="28"/>
      <c r="E790" s="28"/>
      <c r="F790" s="28"/>
      <c r="G790" s="36"/>
      <c r="H790" s="28"/>
      <c r="I790" s="36"/>
      <c r="J790" s="28"/>
      <c r="K790" s="36"/>
      <c r="L790" s="28"/>
      <c r="M790" s="28"/>
      <c r="N790" s="28"/>
      <c r="O790" s="28"/>
      <c r="P790" s="36"/>
      <c r="Q790" s="28"/>
      <c r="R790" s="36"/>
      <c r="S790" s="28"/>
      <c r="T790" s="36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</row>
    <row r="791" ht="14.25" customHeight="1">
      <c r="A791" s="28"/>
      <c r="B791" s="28"/>
      <c r="C791" s="28"/>
      <c r="D791" s="28"/>
      <c r="E791" s="28"/>
      <c r="F791" s="28"/>
      <c r="G791" s="36"/>
      <c r="H791" s="28"/>
      <c r="I791" s="36"/>
      <c r="J791" s="28"/>
      <c r="K791" s="36"/>
      <c r="L791" s="28"/>
      <c r="M791" s="28"/>
      <c r="N791" s="28"/>
      <c r="O791" s="28"/>
      <c r="P791" s="36"/>
      <c r="Q791" s="28"/>
      <c r="R791" s="36"/>
      <c r="S791" s="28"/>
      <c r="T791" s="36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</row>
    <row r="792" ht="14.25" customHeight="1">
      <c r="A792" s="28"/>
      <c r="B792" s="28"/>
      <c r="C792" s="28"/>
      <c r="D792" s="28"/>
      <c r="E792" s="28"/>
      <c r="F792" s="28"/>
      <c r="G792" s="36"/>
      <c r="H792" s="28"/>
      <c r="I792" s="36"/>
      <c r="J792" s="28"/>
      <c r="K792" s="36"/>
      <c r="L792" s="28"/>
      <c r="M792" s="28"/>
      <c r="N792" s="28"/>
      <c r="O792" s="28"/>
      <c r="P792" s="36"/>
      <c r="Q792" s="28"/>
      <c r="R792" s="36"/>
      <c r="S792" s="28"/>
      <c r="T792" s="36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</row>
    <row r="793" ht="14.25" customHeight="1">
      <c r="A793" s="28"/>
      <c r="B793" s="28"/>
      <c r="C793" s="28"/>
      <c r="D793" s="28"/>
      <c r="E793" s="28"/>
      <c r="F793" s="28"/>
      <c r="G793" s="36"/>
      <c r="H793" s="28"/>
      <c r="I793" s="36"/>
      <c r="J793" s="28"/>
      <c r="K793" s="36"/>
      <c r="L793" s="28"/>
      <c r="M793" s="28"/>
      <c r="N793" s="28"/>
      <c r="O793" s="28"/>
      <c r="P793" s="36"/>
      <c r="Q793" s="28"/>
      <c r="R793" s="36"/>
      <c r="S793" s="28"/>
      <c r="T793" s="36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</row>
    <row r="794" ht="14.25" customHeight="1">
      <c r="A794" s="28"/>
      <c r="B794" s="28"/>
      <c r="C794" s="28"/>
      <c r="D794" s="28"/>
      <c r="E794" s="28"/>
      <c r="F794" s="28"/>
      <c r="G794" s="36"/>
      <c r="H794" s="28"/>
      <c r="I794" s="36"/>
      <c r="J794" s="28"/>
      <c r="K794" s="36"/>
      <c r="L794" s="28"/>
      <c r="M794" s="28"/>
      <c r="N794" s="28"/>
      <c r="O794" s="28"/>
      <c r="P794" s="36"/>
      <c r="Q794" s="28"/>
      <c r="R794" s="36"/>
      <c r="S794" s="28"/>
      <c r="T794" s="36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</row>
    <row r="795" ht="14.25" customHeight="1">
      <c r="A795" s="28"/>
      <c r="B795" s="28"/>
      <c r="C795" s="28"/>
      <c r="D795" s="28"/>
      <c r="E795" s="28"/>
      <c r="F795" s="28"/>
      <c r="G795" s="36"/>
      <c r="H795" s="28"/>
      <c r="I795" s="36"/>
      <c r="J795" s="28"/>
      <c r="K795" s="36"/>
      <c r="L795" s="28"/>
      <c r="M795" s="28"/>
      <c r="N795" s="28"/>
      <c r="O795" s="28"/>
      <c r="P795" s="36"/>
      <c r="Q795" s="28"/>
      <c r="R795" s="36"/>
      <c r="S795" s="28"/>
      <c r="T795" s="36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</row>
    <row r="796" ht="14.25" customHeight="1">
      <c r="A796" s="28"/>
      <c r="B796" s="28"/>
      <c r="C796" s="28"/>
      <c r="D796" s="28"/>
      <c r="E796" s="28"/>
      <c r="F796" s="28"/>
      <c r="G796" s="36"/>
      <c r="H796" s="28"/>
      <c r="I796" s="36"/>
      <c r="J796" s="28"/>
      <c r="K796" s="36"/>
      <c r="L796" s="28"/>
      <c r="M796" s="28"/>
      <c r="N796" s="28"/>
      <c r="O796" s="28"/>
      <c r="P796" s="36"/>
      <c r="Q796" s="28"/>
      <c r="R796" s="36"/>
      <c r="S796" s="28"/>
      <c r="T796" s="36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</row>
    <row r="797" ht="14.25" customHeight="1">
      <c r="A797" s="28"/>
      <c r="B797" s="28"/>
      <c r="C797" s="28"/>
      <c r="D797" s="28"/>
      <c r="E797" s="28"/>
      <c r="F797" s="28"/>
      <c r="G797" s="36"/>
      <c r="H797" s="28"/>
      <c r="I797" s="36"/>
      <c r="J797" s="28"/>
      <c r="K797" s="36"/>
      <c r="L797" s="28"/>
      <c r="M797" s="28"/>
      <c r="N797" s="28"/>
      <c r="O797" s="28"/>
      <c r="P797" s="36"/>
      <c r="Q797" s="28"/>
      <c r="R797" s="36"/>
      <c r="S797" s="28"/>
      <c r="T797" s="36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</row>
    <row r="798" ht="14.25" customHeight="1">
      <c r="A798" s="28"/>
      <c r="B798" s="28"/>
      <c r="C798" s="28"/>
      <c r="D798" s="28"/>
      <c r="E798" s="28"/>
      <c r="F798" s="28"/>
      <c r="G798" s="36"/>
      <c r="H798" s="28"/>
      <c r="I798" s="36"/>
      <c r="J798" s="28"/>
      <c r="K798" s="36"/>
      <c r="L798" s="28"/>
      <c r="M798" s="28"/>
      <c r="N798" s="28"/>
      <c r="O798" s="28"/>
      <c r="P798" s="36"/>
      <c r="Q798" s="28"/>
      <c r="R798" s="36"/>
      <c r="S798" s="28"/>
      <c r="T798" s="36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</row>
    <row r="799" ht="14.25" customHeight="1">
      <c r="A799" s="28"/>
      <c r="B799" s="28"/>
      <c r="C799" s="28"/>
      <c r="D799" s="28"/>
      <c r="E799" s="28"/>
      <c r="F799" s="28"/>
      <c r="G799" s="36"/>
      <c r="H799" s="28"/>
      <c r="I799" s="36"/>
      <c r="J799" s="28"/>
      <c r="K799" s="36"/>
      <c r="L799" s="28"/>
      <c r="M799" s="28"/>
      <c r="N799" s="28"/>
      <c r="O799" s="28"/>
      <c r="P799" s="36"/>
      <c r="Q799" s="28"/>
      <c r="R799" s="36"/>
      <c r="S799" s="28"/>
      <c r="T799" s="36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</row>
    <row r="800" ht="14.25" customHeight="1">
      <c r="A800" s="28"/>
      <c r="B800" s="28"/>
      <c r="C800" s="28"/>
      <c r="D800" s="28"/>
      <c r="E800" s="28"/>
      <c r="F800" s="28"/>
      <c r="G800" s="36"/>
      <c r="H800" s="28"/>
      <c r="I800" s="36"/>
      <c r="J800" s="28"/>
      <c r="K800" s="36"/>
      <c r="L800" s="28"/>
      <c r="M800" s="28"/>
      <c r="N800" s="28"/>
      <c r="O800" s="28"/>
      <c r="P800" s="36"/>
      <c r="Q800" s="28"/>
      <c r="R800" s="36"/>
      <c r="S800" s="28"/>
      <c r="T800" s="36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</row>
    <row r="801" ht="14.25" customHeight="1">
      <c r="A801" s="28"/>
      <c r="B801" s="28"/>
      <c r="C801" s="28"/>
      <c r="D801" s="28"/>
      <c r="E801" s="28"/>
      <c r="F801" s="28"/>
      <c r="G801" s="36"/>
      <c r="H801" s="28"/>
      <c r="I801" s="36"/>
      <c r="J801" s="28"/>
      <c r="K801" s="36"/>
      <c r="L801" s="28"/>
      <c r="M801" s="28"/>
      <c r="N801" s="28"/>
      <c r="O801" s="28"/>
      <c r="P801" s="36"/>
      <c r="Q801" s="28"/>
      <c r="R801" s="36"/>
      <c r="S801" s="28"/>
      <c r="T801" s="36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</row>
    <row r="802" ht="14.25" customHeight="1">
      <c r="A802" s="28"/>
      <c r="B802" s="28"/>
      <c r="C802" s="28"/>
      <c r="D802" s="28"/>
      <c r="E802" s="28"/>
      <c r="F802" s="28"/>
      <c r="G802" s="36"/>
      <c r="H802" s="28"/>
      <c r="I802" s="36"/>
      <c r="J802" s="28"/>
      <c r="K802" s="36"/>
      <c r="L802" s="28"/>
      <c r="M802" s="28"/>
      <c r="N802" s="28"/>
      <c r="O802" s="28"/>
      <c r="P802" s="36"/>
      <c r="Q802" s="28"/>
      <c r="R802" s="36"/>
      <c r="S802" s="28"/>
      <c r="T802" s="36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</row>
    <row r="803" ht="14.25" customHeight="1">
      <c r="A803" s="28"/>
      <c r="B803" s="28"/>
      <c r="C803" s="28"/>
      <c r="D803" s="28"/>
      <c r="E803" s="28"/>
      <c r="F803" s="28"/>
      <c r="G803" s="36"/>
      <c r="H803" s="28"/>
      <c r="I803" s="36"/>
      <c r="J803" s="28"/>
      <c r="K803" s="36"/>
      <c r="L803" s="28"/>
      <c r="M803" s="28"/>
      <c r="N803" s="28"/>
      <c r="O803" s="28"/>
      <c r="P803" s="36"/>
      <c r="Q803" s="28"/>
      <c r="R803" s="36"/>
      <c r="S803" s="28"/>
      <c r="T803" s="36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</row>
    <row r="804" ht="14.25" customHeight="1">
      <c r="A804" s="28"/>
      <c r="B804" s="28"/>
      <c r="C804" s="28"/>
      <c r="D804" s="28"/>
      <c r="E804" s="28"/>
      <c r="F804" s="28"/>
      <c r="G804" s="36"/>
      <c r="H804" s="28"/>
      <c r="I804" s="36"/>
      <c r="J804" s="28"/>
      <c r="K804" s="36"/>
      <c r="L804" s="28"/>
      <c r="M804" s="28"/>
      <c r="N804" s="28"/>
      <c r="O804" s="28"/>
      <c r="P804" s="36"/>
      <c r="Q804" s="28"/>
      <c r="R804" s="36"/>
      <c r="S804" s="28"/>
      <c r="T804" s="36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</row>
    <row r="805" ht="14.25" customHeight="1">
      <c r="A805" s="28"/>
      <c r="B805" s="28"/>
      <c r="C805" s="28"/>
      <c r="D805" s="28"/>
      <c r="E805" s="28"/>
      <c r="F805" s="28"/>
      <c r="G805" s="36"/>
      <c r="H805" s="28"/>
      <c r="I805" s="36"/>
      <c r="J805" s="28"/>
      <c r="K805" s="36"/>
      <c r="L805" s="28"/>
      <c r="M805" s="28"/>
      <c r="N805" s="28"/>
      <c r="O805" s="28"/>
      <c r="P805" s="36"/>
      <c r="Q805" s="28"/>
      <c r="R805" s="36"/>
      <c r="S805" s="28"/>
      <c r="T805" s="36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</row>
    <row r="806" ht="14.25" customHeight="1">
      <c r="A806" s="28"/>
      <c r="B806" s="28"/>
      <c r="C806" s="28"/>
      <c r="D806" s="28"/>
      <c r="E806" s="28"/>
      <c r="F806" s="28"/>
      <c r="G806" s="36"/>
      <c r="H806" s="28"/>
      <c r="I806" s="36"/>
      <c r="J806" s="28"/>
      <c r="K806" s="36"/>
      <c r="L806" s="28"/>
      <c r="M806" s="28"/>
      <c r="N806" s="28"/>
      <c r="O806" s="28"/>
      <c r="P806" s="36"/>
      <c r="Q806" s="28"/>
      <c r="R806" s="36"/>
      <c r="S806" s="28"/>
      <c r="T806" s="36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</row>
    <row r="807" ht="14.25" customHeight="1">
      <c r="A807" s="28"/>
      <c r="B807" s="28"/>
      <c r="C807" s="28"/>
      <c r="D807" s="28"/>
      <c r="E807" s="28"/>
      <c r="F807" s="28"/>
      <c r="G807" s="36"/>
      <c r="H807" s="28"/>
      <c r="I807" s="36"/>
      <c r="J807" s="28"/>
      <c r="K807" s="36"/>
      <c r="L807" s="28"/>
      <c r="M807" s="28"/>
      <c r="N807" s="28"/>
      <c r="O807" s="28"/>
      <c r="P807" s="36"/>
      <c r="Q807" s="28"/>
      <c r="R807" s="36"/>
      <c r="S807" s="28"/>
      <c r="T807" s="36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</row>
    <row r="808" ht="14.25" customHeight="1">
      <c r="A808" s="28"/>
      <c r="B808" s="28"/>
      <c r="C808" s="28"/>
      <c r="D808" s="28"/>
      <c r="E808" s="28"/>
      <c r="F808" s="28"/>
      <c r="G808" s="36"/>
      <c r="H808" s="28"/>
      <c r="I808" s="36"/>
      <c r="J808" s="28"/>
      <c r="K808" s="36"/>
      <c r="L808" s="28"/>
      <c r="M808" s="28"/>
      <c r="N808" s="28"/>
      <c r="O808" s="28"/>
      <c r="P808" s="36"/>
      <c r="Q808" s="28"/>
      <c r="R808" s="36"/>
      <c r="S808" s="28"/>
      <c r="T808" s="36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</row>
    <row r="809" ht="14.25" customHeight="1">
      <c r="A809" s="28"/>
      <c r="B809" s="28"/>
      <c r="C809" s="28"/>
      <c r="D809" s="28"/>
      <c r="E809" s="28"/>
      <c r="F809" s="28"/>
      <c r="G809" s="36"/>
      <c r="H809" s="28"/>
      <c r="I809" s="36"/>
      <c r="J809" s="28"/>
      <c r="K809" s="36"/>
      <c r="L809" s="28"/>
      <c r="M809" s="28"/>
      <c r="N809" s="28"/>
      <c r="O809" s="28"/>
      <c r="P809" s="36"/>
      <c r="Q809" s="28"/>
      <c r="R809" s="36"/>
      <c r="S809" s="28"/>
      <c r="T809" s="36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</row>
    <row r="810" ht="14.25" customHeight="1">
      <c r="A810" s="28"/>
      <c r="B810" s="28"/>
      <c r="C810" s="28"/>
      <c r="D810" s="28"/>
      <c r="E810" s="28"/>
      <c r="F810" s="28"/>
      <c r="G810" s="36"/>
      <c r="H810" s="28"/>
      <c r="I810" s="36"/>
      <c r="J810" s="28"/>
      <c r="K810" s="36"/>
      <c r="L810" s="28"/>
      <c r="M810" s="28"/>
      <c r="N810" s="28"/>
      <c r="O810" s="28"/>
      <c r="P810" s="36"/>
      <c r="Q810" s="28"/>
      <c r="R810" s="36"/>
      <c r="S810" s="28"/>
      <c r="T810" s="36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</row>
    <row r="811" ht="14.25" customHeight="1">
      <c r="A811" s="28"/>
      <c r="B811" s="28"/>
      <c r="C811" s="28"/>
      <c r="D811" s="28"/>
      <c r="E811" s="28"/>
      <c r="F811" s="28"/>
      <c r="G811" s="36"/>
      <c r="H811" s="28"/>
      <c r="I811" s="36"/>
      <c r="J811" s="28"/>
      <c r="K811" s="36"/>
      <c r="L811" s="28"/>
      <c r="M811" s="28"/>
      <c r="N811" s="28"/>
      <c r="O811" s="28"/>
      <c r="P811" s="36"/>
      <c r="Q811" s="28"/>
      <c r="R811" s="36"/>
      <c r="S811" s="28"/>
      <c r="T811" s="36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</row>
    <row r="812" ht="14.25" customHeight="1">
      <c r="A812" s="28"/>
      <c r="B812" s="28"/>
      <c r="C812" s="28"/>
      <c r="D812" s="28"/>
      <c r="E812" s="28"/>
      <c r="F812" s="28"/>
      <c r="G812" s="36"/>
      <c r="H812" s="28"/>
      <c r="I812" s="36"/>
      <c r="J812" s="28"/>
      <c r="K812" s="36"/>
      <c r="L812" s="28"/>
      <c r="M812" s="28"/>
      <c r="N812" s="28"/>
      <c r="O812" s="28"/>
      <c r="P812" s="36"/>
      <c r="Q812" s="28"/>
      <c r="R812" s="36"/>
      <c r="S812" s="28"/>
      <c r="T812" s="36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</row>
    <row r="813" ht="14.25" customHeight="1">
      <c r="A813" s="28"/>
      <c r="B813" s="28"/>
      <c r="C813" s="28"/>
      <c r="D813" s="28"/>
      <c r="E813" s="28"/>
      <c r="F813" s="28"/>
      <c r="G813" s="36"/>
      <c r="H813" s="28"/>
      <c r="I813" s="36"/>
      <c r="J813" s="28"/>
      <c r="K813" s="36"/>
      <c r="L813" s="28"/>
      <c r="M813" s="28"/>
      <c r="N813" s="28"/>
      <c r="O813" s="28"/>
      <c r="P813" s="36"/>
      <c r="Q813" s="28"/>
      <c r="R813" s="36"/>
      <c r="S813" s="28"/>
      <c r="T813" s="36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</row>
    <row r="814" ht="14.25" customHeight="1">
      <c r="A814" s="28"/>
      <c r="B814" s="28"/>
      <c r="C814" s="28"/>
      <c r="D814" s="28"/>
      <c r="E814" s="28"/>
      <c r="F814" s="28"/>
      <c r="G814" s="36"/>
      <c r="H814" s="28"/>
      <c r="I814" s="36"/>
      <c r="J814" s="28"/>
      <c r="K814" s="36"/>
      <c r="L814" s="28"/>
      <c r="M814" s="28"/>
      <c r="N814" s="28"/>
      <c r="O814" s="28"/>
      <c r="P814" s="36"/>
      <c r="Q814" s="28"/>
      <c r="R814" s="36"/>
      <c r="S814" s="28"/>
      <c r="T814" s="36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</row>
    <row r="815" ht="14.25" customHeight="1">
      <c r="A815" s="28"/>
      <c r="B815" s="28"/>
      <c r="C815" s="28"/>
      <c r="D815" s="28"/>
      <c r="E815" s="28"/>
      <c r="F815" s="28"/>
      <c r="G815" s="36"/>
      <c r="H815" s="28"/>
      <c r="I815" s="36"/>
      <c r="J815" s="28"/>
      <c r="K815" s="36"/>
      <c r="L815" s="28"/>
      <c r="M815" s="28"/>
      <c r="N815" s="28"/>
      <c r="O815" s="28"/>
      <c r="P815" s="36"/>
      <c r="Q815" s="28"/>
      <c r="R815" s="36"/>
      <c r="S815" s="28"/>
      <c r="T815" s="36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</row>
    <row r="816" ht="14.25" customHeight="1">
      <c r="A816" s="28"/>
      <c r="B816" s="28"/>
      <c r="C816" s="28"/>
      <c r="D816" s="28"/>
      <c r="E816" s="28"/>
      <c r="F816" s="28"/>
      <c r="G816" s="36"/>
      <c r="H816" s="28"/>
      <c r="I816" s="36"/>
      <c r="J816" s="28"/>
      <c r="K816" s="36"/>
      <c r="L816" s="28"/>
      <c r="M816" s="28"/>
      <c r="N816" s="28"/>
      <c r="O816" s="28"/>
      <c r="P816" s="36"/>
      <c r="Q816" s="28"/>
      <c r="R816" s="36"/>
      <c r="S816" s="28"/>
      <c r="T816" s="36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</row>
    <row r="817" ht="14.25" customHeight="1">
      <c r="A817" s="28"/>
      <c r="B817" s="28"/>
      <c r="C817" s="28"/>
      <c r="D817" s="28"/>
      <c r="E817" s="28"/>
      <c r="F817" s="28"/>
      <c r="G817" s="36"/>
      <c r="H817" s="28"/>
      <c r="I817" s="36"/>
      <c r="J817" s="28"/>
      <c r="K817" s="36"/>
      <c r="L817" s="28"/>
      <c r="M817" s="28"/>
      <c r="N817" s="28"/>
      <c r="O817" s="28"/>
      <c r="P817" s="36"/>
      <c r="Q817" s="28"/>
      <c r="R817" s="36"/>
      <c r="S817" s="28"/>
      <c r="T817" s="36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</row>
    <row r="818" ht="14.25" customHeight="1">
      <c r="A818" s="28"/>
      <c r="B818" s="28"/>
      <c r="C818" s="28"/>
      <c r="D818" s="28"/>
      <c r="E818" s="28"/>
      <c r="F818" s="28"/>
      <c r="G818" s="36"/>
      <c r="H818" s="28"/>
      <c r="I818" s="36"/>
      <c r="J818" s="28"/>
      <c r="K818" s="36"/>
      <c r="L818" s="28"/>
      <c r="M818" s="28"/>
      <c r="N818" s="28"/>
      <c r="O818" s="28"/>
      <c r="P818" s="36"/>
      <c r="Q818" s="28"/>
      <c r="R818" s="36"/>
      <c r="S818" s="28"/>
      <c r="T818" s="36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</row>
    <row r="819" ht="14.25" customHeight="1">
      <c r="A819" s="28"/>
      <c r="B819" s="28"/>
      <c r="C819" s="28"/>
      <c r="D819" s="28"/>
      <c r="E819" s="28"/>
      <c r="F819" s="28"/>
      <c r="G819" s="36"/>
      <c r="H819" s="28"/>
      <c r="I819" s="36"/>
      <c r="J819" s="28"/>
      <c r="K819" s="36"/>
      <c r="L819" s="28"/>
      <c r="M819" s="28"/>
      <c r="N819" s="28"/>
      <c r="O819" s="28"/>
      <c r="P819" s="36"/>
      <c r="Q819" s="28"/>
      <c r="R819" s="36"/>
      <c r="S819" s="28"/>
      <c r="T819" s="36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</row>
    <row r="820" ht="14.25" customHeight="1">
      <c r="A820" s="28"/>
      <c r="B820" s="28"/>
      <c r="C820" s="28"/>
      <c r="D820" s="28"/>
      <c r="E820" s="28"/>
      <c r="F820" s="28"/>
      <c r="G820" s="36"/>
      <c r="H820" s="28"/>
      <c r="I820" s="36"/>
      <c r="J820" s="28"/>
      <c r="K820" s="36"/>
      <c r="L820" s="28"/>
      <c r="M820" s="28"/>
      <c r="N820" s="28"/>
      <c r="O820" s="28"/>
      <c r="P820" s="36"/>
      <c r="Q820" s="28"/>
      <c r="R820" s="36"/>
      <c r="S820" s="28"/>
      <c r="T820" s="36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</row>
    <row r="821" ht="14.25" customHeight="1">
      <c r="A821" s="28"/>
      <c r="B821" s="28"/>
      <c r="C821" s="28"/>
      <c r="D821" s="28"/>
      <c r="E821" s="28"/>
      <c r="F821" s="28"/>
      <c r="G821" s="36"/>
      <c r="H821" s="28"/>
      <c r="I821" s="36"/>
      <c r="J821" s="28"/>
      <c r="K821" s="36"/>
      <c r="L821" s="28"/>
      <c r="M821" s="28"/>
      <c r="N821" s="28"/>
      <c r="O821" s="28"/>
      <c r="P821" s="36"/>
      <c r="Q821" s="28"/>
      <c r="R821" s="36"/>
      <c r="S821" s="28"/>
      <c r="T821" s="36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</row>
    <row r="822" ht="14.25" customHeight="1">
      <c r="A822" s="28"/>
      <c r="B822" s="28"/>
      <c r="C822" s="28"/>
      <c r="D822" s="28"/>
      <c r="E822" s="28"/>
      <c r="F822" s="28"/>
      <c r="G822" s="36"/>
      <c r="H822" s="28"/>
      <c r="I822" s="36"/>
      <c r="J822" s="28"/>
      <c r="K822" s="36"/>
      <c r="L822" s="28"/>
      <c r="M822" s="28"/>
      <c r="N822" s="28"/>
      <c r="O822" s="28"/>
      <c r="P822" s="36"/>
      <c r="Q822" s="28"/>
      <c r="R822" s="36"/>
      <c r="S822" s="28"/>
      <c r="T822" s="36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</row>
    <row r="823" ht="14.25" customHeight="1">
      <c r="A823" s="28"/>
      <c r="B823" s="28"/>
      <c r="C823" s="28"/>
      <c r="D823" s="28"/>
      <c r="E823" s="28"/>
      <c r="F823" s="28"/>
      <c r="G823" s="36"/>
      <c r="H823" s="28"/>
      <c r="I823" s="36"/>
      <c r="J823" s="28"/>
      <c r="K823" s="36"/>
      <c r="L823" s="28"/>
      <c r="M823" s="28"/>
      <c r="N823" s="28"/>
      <c r="O823" s="28"/>
      <c r="P823" s="36"/>
      <c r="Q823" s="28"/>
      <c r="R823" s="36"/>
      <c r="S823" s="28"/>
      <c r="T823" s="36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</row>
    <row r="824" ht="14.25" customHeight="1">
      <c r="A824" s="28"/>
      <c r="B824" s="28"/>
      <c r="C824" s="28"/>
      <c r="D824" s="28"/>
      <c r="E824" s="28"/>
      <c r="F824" s="28"/>
      <c r="G824" s="36"/>
      <c r="H824" s="28"/>
      <c r="I824" s="36"/>
      <c r="J824" s="28"/>
      <c r="K824" s="36"/>
      <c r="L824" s="28"/>
      <c r="M824" s="28"/>
      <c r="N824" s="28"/>
      <c r="O824" s="28"/>
      <c r="P824" s="36"/>
      <c r="Q824" s="28"/>
      <c r="R824" s="36"/>
      <c r="S824" s="28"/>
      <c r="T824" s="36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</row>
    <row r="825" ht="14.25" customHeight="1">
      <c r="A825" s="28"/>
      <c r="B825" s="28"/>
      <c r="C825" s="28"/>
      <c r="D825" s="28"/>
      <c r="E825" s="28"/>
      <c r="F825" s="28"/>
      <c r="G825" s="36"/>
      <c r="H825" s="28"/>
      <c r="I825" s="36"/>
      <c r="J825" s="28"/>
      <c r="K825" s="36"/>
      <c r="L825" s="28"/>
      <c r="M825" s="28"/>
      <c r="N825" s="28"/>
      <c r="O825" s="28"/>
      <c r="P825" s="36"/>
      <c r="Q825" s="28"/>
      <c r="R825" s="36"/>
      <c r="S825" s="28"/>
      <c r="T825" s="36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</row>
    <row r="826" ht="14.25" customHeight="1">
      <c r="A826" s="28"/>
      <c r="B826" s="28"/>
      <c r="C826" s="28"/>
      <c r="D826" s="28"/>
      <c r="E826" s="28"/>
      <c r="F826" s="28"/>
      <c r="G826" s="36"/>
      <c r="H826" s="28"/>
      <c r="I826" s="36"/>
      <c r="J826" s="28"/>
      <c r="K826" s="36"/>
      <c r="L826" s="28"/>
      <c r="M826" s="28"/>
      <c r="N826" s="28"/>
      <c r="O826" s="28"/>
      <c r="P826" s="36"/>
      <c r="Q826" s="28"/>
      <c r="R826" s="36"/>
      <c r="S826" s="28"/>
      <c r="T826" s="36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</row>
    <row r="827" ht="14.25" customHeight="1">
      <c r="A827" s="28"/>
      <c r="B827" s="28"/>
      <c r="C827" s="28"/>
      <c r="D827" s="28"/>
      <c r="E827" s="28"/>
      <c r="F827" s="28"/>
      <c r="G827" s="36"/>
      <c r="H827" s="28"/>
      <c r="I827" s="36"/>
      <c r="J827" s="28"/>
      <c r="K827" s="36"/>
      <c r="L827" s="28"/>
      <c r="M827" s="28"/>
      <c r="N827" s="28"/>
      <c r="O827" s="28"/>
      <c r="P827" s="36"/>
      <c r="Q827" s="28"/>
      <c r="R827" s="36"/>
      <c r="S827" s="28"/>
      <c r="T827" s="36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</row>
    <row r="828" ht="14.25" customHeight="1">
      <c r="A828" s="28"/>
      <c r="B828" s="28"/>
      <c r="C828" s="28"/>
      <c r="D828" s="28"/>
      <c r="E828" s="28"/>
      <c r="F828" s="28"/>
      <c r="G828" s="36"/>
      <c r="H828" s="28"/>
      <c r="I828" s="36"/>
      <c r="J828" s="28"/>
      <c r="K828" s="36"/>
      <c r="L828" s="28"/>
      <c r="M828" s="28"/>
      <c r="N828" s="28"/>
      <c r="O828" s="28"/>
      <c r="P828" s="36"/>
      <c r="Q828" s="28"/>
      <c r="R828" s="36"/>
      <c r="S828" s="28"/>
      <c r="T828" s="36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</row>
    <row r="829" ht="14.25" customHeight="1">
      <c r="A829" s="28"/>
      <c r="B829" s="28"/>
      <c r="C829" s="28"/>
      <c r="D829" s="28"/>
      <c r="E829" s="28"/>
      <c r="F829" s="28"/>
      <c r="G829" s="36"/>
      <c r="H829" s="28"/>
      <c r="I829" s="36"/>
      <c r="J829" s="28"/>
      <c r="K829" s="36"/>
      <c r="L829" s="28"/>
      <c r="M829" s="28"/>
      <c r="N829" s="28"/>
      <c r="O829" s="28"/>
      <c r="P829" s="36"/>
      <c r="Q829" s="28"/>
      <c r="R829" s="36"/>
      <c r="S829" s="28"/>
      <c r="T829" s="36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</row>
    <row r="830" ht="14.25" customHeight="1">
      <c r="A830" s="28"/>
      <c r="B830" s="28"/>
      <c r="C830" s="28"/>
      <c r="D830" s="28"/>
      <c r="E830" s="28"/>
      <c r="F830" s="28"/>
      <c r="G830" s="36"/>
      <c r="H830" s="28"/>
      <c r="I830" s="36"/>
      <c r="J830" s="28"/>
      <c r="K830" s="36"/>
      <c r="L830" s="28"/>
      <c r="M830" s="28"/>
      <c r="N830" s="28"/>
      <c r="O830" s="28"/>
      <c r="P830" s="36"/>
      <c r="Q830" s="28"/>
      <c r="R830" s="36"/>
      <c r="S830" s="28"/>
      <c r="T830" s="36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</row>
    <row r="831" ht="14.25" customHeight="1">
      <c r="A831" s="28"/>
      <c r="B831" s="28"/>
      <c r="C831" s="28"/>
      <c r="D831" s="28"/>
      <c r="E831" s="28"/>
      <c r="F831" s="28"/>
      <c r="G831" s="36"/>
      <c r="H831" s="28"/>
      <c r="I831" s="36"/>
      <c r="J831" s="28"/>
      <c r="K831" s="36"/>
      <c r="L831" s="28"/>
      <c r="M831" s="28"/>
      <c r="N831" s="28"/>
      <c r="O831" s="28"/>
      <c r="P831" s="36"/>
      <c r="Q831" s="28"/>
      <c r="R831" s="36"/>
      <c r="S831" s="28"/>
      <c r="T831" s="36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</row>
    <row r="832" ht="14.25" customHeight="1">
      <c r="A832" s="28"/>
      <c r="B832" s="28"/>
      <c r="C832" s="28"/>
      <c r="D832" s="28"/>
      <c r="E832" s="28"/>
      <c r="F832" s="28"/>
      <c r="G832" s="36"/>
      <c r="H832" s="28"/>
      <c r="I832" s="36"/>
      <c r="J832" s="28"/>
      <c r="K832" s="36"/>
      <c r="L832" s="28"/>
      <c r="M832" s="28"/>
      <c r="N832" s="28"/>
      <c r="O832" s="28"/>
      <c r="P832" s="36"/>
      <c r="Q832" s="28"/>
      <c r="R832" s="36"/>
      <c r="S832" s="28"/>
      <c r="T832" s="36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</row>
    <row r="833" ht="14.25" customHeight="1">
      <c r="A833" s="28"/>
      <c r="B833" s="28"/>
      <c r="C833" s="28"/>
      <c r="D833" s="28"/>
      <c r="E833" s="28"/>
      <c r="F833" s="28"/>
      <c r="G833" s="36"/>
      <c r="H833" s="28"/>
      <c r="I833" s="36"/>
      <c r="J833" s="28"/>
      <c r="K833" s="36"/>
      <c r="L833" s="28"/>
      <c r="M833" s="28"/>
      <c r="N833" s="28"/>
      <c r="O833" s="28"/>
      <c r="P833" s="36"/>
      <c r="Q833" s="28"/>
      <c r="R833" s="36"/>
      <c r="S833" s="28"/>
      <c r="T833" s="36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</row>
    <row r="834" ht="14.25" customHeight="1">
      <c r="A834" s="28"/>
      <c r="B834" s="28"/>
      <c r="C834" s="28"/>
      <c r="D834" s="28"/>
      <c r="E834" s="28"/>
      <c r="F834" s="28"/>
      <c r="G834" s="36"/>
      <c r="H834" s="28"/>
      <c r="I834" s="36"/>
      <c r="J834" s="28"/>
      <c r="K834" s="36"/>
      <c r="L834" s="28"/>
      <c r="M834" s="28"/>
      <c r="N834" s="28"/>
      <c r="O834" s="28"/>
      <c r="P834" s="36"/>
      <c r="Q834" s="28"/>
      <c r="R834" s="36"/>
      <c r="S834" s="28"/>
      <c r="T834" s="36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</row>
    <row r="835" ht="14.25" customHeight="1">
      <c r="A835" s="28"/>
      <c r="B835" s="28"/>
      <c r="C835" s="28"/>
      <c r="D835" s="28"/>
      <c r="E835" s="28"/>
      <c r="F835" s="28"/>
      <c r="G835" s="36"/>
      <c r="H835" s="28"/>
      <c r="I835" s="36"/>
      <c r="J835" s="28"/>
      <c r="K835" s="36"/>
      <c r="L835" s="28"/>
      <c r="M835" s="28"/>
      <c r="N835" s="28"/>
      <c r="O835" s="28"/>
      <c r="P835" s="36"/>
      <c r="Q835" s="28"/>
      <c r="R835" s="36"/>
      <c r="S835" s="28"/>
      <c r="T835" s="36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</row>
    <row r="836" ht="14.25" customHeight="1">
      <c r="A836" s="28"/>
      <c r="B836" s="28"/>
      <c r="C836" s="28"/>
      <c r="D836" s="28"/>
      <c r="E836" s="28"/>
      <c r="F836" s="28"/>
      <c r="G836" s="36"/>
      <c r="H836" s="28"/>
      <c r="I836" s="36"/>
      <c r="J836" s="28"/>
      <c r="K836" s="36"/>
      <c r="L836" s="28"/>
      <c r="M836" s="28"/>
      <c r="N836" s="28"/>
      <c r="O836" s="28"/>
      <c r="P836" s="36"/>
      <c r="Q836" s="28"/>
      <c r="R836" s="36"/>
      <c r="S836" s="28"/>
      <c r="T836" s="36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</row>
    <row r="837" ht="14.25" customHeight="1">
      <c r="A837" s="28"/>
      <c r="B837" s="28"/>
      <c r="C837" s="28"/>
      <c r="D837" s="28"/>
      <c r="E837" s="28"/>
      <c r="F837" s="28"/>
      <c r="G837" s="36"/>
      <c r="H837" s="28"/>
      <c r="I837" s="36"/>
      <c r="J837" s="28"/>
      <c r="K837" s="36"/>
      <c r="L837" s="28"/>
      <c r="M837" s="28"/>
      <c r="N837" s="28"/>
      <c r="O837" s="28"/>
      <c r="P837" s="36"/>
      <c r="Q837" s="28"/>
      <c r="R837" s="36"/>
      <c r="S837" s="28"/>
      <c r="T837" s="36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</row>
    <row r="838" ht="14.25" customHeight="1">
      <c r="A838" s="28"/>
      <c r="B838" s="28"/>
      <c r="C838" s="28"/>
      <c r="D838" s="28"/>
      <c r="E838" s="28"/>
      <c r="F838" s="28"/>
      <c r="G838" s="36"/>
      <c r="H838" s="28"/>
      <c r="I838" s="36"/>
      <c r="J838" s="28"/>
      <c r="K838" s="36"/>
      <c r="L838" s="28"/>
      <c r="M838" s="28"/>
      <c r="N838" s="28"/>
      <c r="O838" s="28"/>
      <c r="P838" s="36"/>
      <c r="Q838" s="28"/>
      <c r="R838" s="36"/>
      <c r="S838" s="28"/>
      <c r="T838" s="36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</row>
    <row r="839" ht="14.25" customHeight="1">
      <c r="A839" s="28"/>
      <c r="B839" s="28"/>
      <c r="C839" s="28"/>
      <c r="D839" s="28"/>
      <c r="E839" s="28"/>
      <c r="F839" s="28"/>
      <c r="G839" s="36"/>
      <c r="H839" s="28"/>
      <c r="I839" s="36"/>
      <c r="J839" s="28"/>
      <c r="K839" s="36"/>
      <c r="L839" s="28"/>
      <c r="M839" s="28"/>
      <c r="N839" s="28"/>
      <c r="O839" s="28"/>
      <c r="P839" s="36"/>
      <c r="Q839" s="28"/>
      <c r="R839" s="36"/>
      <c r="S839" s="28"/>
      <c r="T839" s="36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</row>
    <row r="840" ht="14.25" customHeight="1">
      <c r="A840" s="28"/>
      <c r="B840" s="28"/>
      <c r="C840" s="28"/>
      <c r="D840" s="28"/>
      <c r="E840" s="28"/>
      <c r="F840" s="28"/>
      <c r="G840" s="36"/>
      <c r="H840" s="28"/>
      <c r="I840" s="36"/>
      <c r="J840" s="28"/>
      <c r="K840" s="36"/>
      <c r="L840" s="28"/>
      <c r="M840" s="28"/>
      <c r="N840" s="28"/>
      <c r="O840" s="28"/>
      <c r="P840" s="36"/>
      <c r="Q840" s="28"/>
      <c r="R840" s="36"/>
      <c r="S840" s="28"/>
      <c r="T840" s="36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</row>
    <row r="841" ht="14.25" customHeight="1">
      <c r="A841" s="28"/>
      <c r="B841" s="28"/>
      <c r="C841" s="28"/>
      <c r="D841" s="28"/>
      <c r="E841" s="28"/>
      <c r="F841" s="28"/>
      <c r="G841" s="36"/>
      <c r="H841" s="28"/>
      <c r="I841" s="36"/>
      <c r="J841" s="28"/>
      <c r="K841" s="36"/>
      <c r="L841" s="28"/>
      <c r="M841" s="28"/>
      <c r="N841" s="28"/>
      <c r="O841" s="28"/>
      <c r="P841" s="36"/>
      <c r="Q841" s="28"/>
      <c r="R841" s="36"/>
      <c r="S841" s="28"/>
      <c r="T841" s="36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</row>
    <row r="842" ht="14.25" customHeight="1">
      <c r="A842" s="28"/>
      <c r="B842" s="28"/>
      <c r="C842" s="28"/>
      <c r="D842" s="28"/>
      <c r="E842" s="28"/>
      <c r="F842" s="28"/>
      <c r="G842" s="36"/>
      <c r="H842" s="28"/>
      <c r="I842" s="36"/>
      <c r="J842" s="28"/>
      <c r="K842" s="36"/>
      <c r="L842" s="28"/>
      <c r="M842" s="28"/>
      <c r="N842" s="28"/>
      <c r="O842" s="28"/>
      <c r="P842" s="36"/>
      <c r="Q842" s="28"/>
      <c r="R842" s="36"/>
      <c r="S842" s="28"/>
      <c r="T842" s="36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</row>
    <row r="843" ht="14.25" customHeight="1">
      <c r="A843" s="28"/>
      <c r="B843" s="28"/>
      <c r="C843" s="28"/>
      <c r="D843" s="28"/>
      <c r="E843" s="28"/>
      <c r="F843" s="28"/>
      <c r="G843" s="36"/>
      <c r="H843" s="28"/>
      <c r="I843" s="36"/>
      <c r="J843" s="28"/>
      <c r="K843" s="36"/>
      <c r="L843" s="28"/>
      <c r="M843" s="28"/>
      <c r="N843" s="28"/>
      <c r="O843" s="28"/>
      <c r="P843" s="36"/>
      <c r="Q843" s="28"/>
      <c r="R843" s="36"/>
      <c r="S843" s="28"/>
      <c r="T843" s="36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</row>
    <row r="844" ht="14.25" customHeight="1">
      <c r="A844" s="28"/>
      <c r="B844" s="28"/>
      <c r="C844" s="28"/>
      <c r="D844" s="28"/>
      <c r="E844" s="28"/>
      <c r="F844" s="28"/>
      <c r="G844" s="36"/>
      <c r="H844" s="28"/>
      <c r="I844" s="36"/>
      <c r="J844" s="28"/>
      <c r="K844" s="36"/>
      <c r="L844" s="28"/>
      <c r="M844" s="28"/>
      <c r="N844" s="28"/>
      <c r="O844" s="28"/>
      <c r="P844" s="36"/>
      <c r="Q844" s="28"/>
      <c r="R844" s="36"/>
      <c r="S844" s="28"/>
      <c r="T844" s="36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</row>
    <row r="845" ht="14.25" customHeight="1">
      <c r="A845" s="28"/>
      <c r="B845" s="28"/>
      <c r="C845" s="28"/>
      <c r="D845" s="28"/>
      <c r="E845" s="28"/>
      <c r="F845" s="28"/>
      <c r="G845" s="36"/>
      <c r="H845" s="28"/>
      <c r="I845" s="36"/>
      <c r="J845" s="28"/>
      <c r="K845" s="36"/>
      <c r="L845" s="28"/>
      <c r="M845" s="28"/>
      <c r="N845" s="28"/>
      <c r="O845" s="28"/>
      <c r="P845" s="36"/>
      <c r="Q845" s="28"/>
      <c r="R845" s="36"/>
      <c r="S845" s="28"/>
      <c r="T845" s="36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</row>
    <row r="846" ht="14.25" customHeight="1">
      <c r="A846" s="28"/>
      <c r="B846" s="28"/>
      <c r="C846" s="28"/>
      <c r="D846" s="28"/>
      <c r="E846" s="28"/>
      <c r="F846" s="28"/>
      <c r="G846" s="36"/>
      <c r="H846" s="28"/>
      <c r="I846" s="36"/>
      <c r="J846" s="28"/>
      <c r="K846" s="36"/>
      <c r="L846" s="28"/>
      <c r="M846" s="28"/>
      <c r="N846" s="28"/>
      <c r="O846" s="28"/>
      <c r="P846" s="36"/>
      <c r="Q846" s="28"/>
      <c r="R846" s="36"/>
      <c r="S846" s="28"/>
      <c r="T846" s="36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</row>
    <row r="847" ht="14.25" customHeight="1">
      <c r="A847" s="28"/>
      <c r="B847" s="28"/>
      <c r="C847" s="28"/>
      <c r="D847" s="28"/>
      <c r="E847" s="28"/>
      <c r="F847" s="28"/>
      <c r="G847" s="36"/>
      <c r="H847" s="28"/>
      <c r="I847" s="36"/>
      <c r="J847" s="28"/>
      <c r="K847" s="36"/>
      <c r="L847" s="28"/>
      <c r="M847" s="28"/>
      <c r="N847" s="28"/>
      <c r="O847" s="28"/>
      <c r="P847" s="36"/>
      <c r="Q847" s="28"/>
      <c r="R847" s="36"/>
      <c r="S847" s="28"/>
      <c r="T847" s="36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</row>
    <row r="848" ht="14.25" customHeight="1">
      <c r="A848" s="28"/>
      <c r="B848" s="28"/>
      <c r="C848" s="28"/>
      <c r="D848" s="28"/>
      <c r="E848" s="28"/>
      <c r="F848" s="28"/>
      <c r="G848" s="36"/>
      <c r="H848" s="28"/>
      <c r="I848" s="36"/>
      <c r="J848" s="28"/>
      <c r="K848" s="36"/>
      <c r="L848" s="28"/>
      <c r="M848" s="28"/>
      <c r="N848" s="28"/>
      <c r="O848" s="28"/>
      <c r="P848" s="36"/>
      <c r="Q848" s="28"/>
      <c r="R848" s="36"/>
      <c r="S848" s="28"/>
      <c r="T848" s="36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</row>
    <row r="849" ht="14.25" customHeight="1">
      <c r="A849" s="28"/>
      <c r="B849" s="28"/>
      <c r="C849" s="28"/>
      <c r="D849" s="28"/>
      <c r="E849" s="28"/>
      <c r="F849" s="28"/>
      <c r="G849" s="36"/>
      <c r="H849" s="28"/>
      <c r="I849" s="36"/>
      <c r="J849" s="28"/>
      <c r="K849" s="36"/>
      <c r="L849" s="28"/>
      <c r="M849" s="28"/>
      <c r="N849" s="28"/>
      <c r="O849" s="28"/>
      <c r="P849" s="36"/>
      <c r="Q849" s="28"/>
      <c r="R849" s="36"/>
      <c r="S849" s="28"/>
      <c r="T849" s="36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</row>
    <row r="850" ht="14.25" customHeight="1">
      <c r="A850" s="28"/>
      <c r="B850" s="28"/>
      <c r="C850" s="28"/>
      <c r="D850" s="28"/>
      <c r="E850" s="28"/>
      <c r="F850" s="28"/>
      <c r="G850" s="36"/>
      <c r="H850" s="28"/>
      <c r="I850" s="36"/>
      <c r="J850" s="28"/>
      <c r="K850" s="36"/>
      <c r="L850" s="28"/>
      <c r="M850" s="28"/>
      <c r="N850" s="28"/>
      <c r="O850" s="28"/>
      <c r="P850" s="36"/>
      <c r="Q850" s="28"/>
      <c r="R850" s="36"/>
      <c r="S850" s="28"/>
      <c r="T850" s="36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</row>
    <row r="851" ht="14.25" customHeight="1">
      <c r="A851" s="28"/>
      <c r="B851" s="28"/>
      <c r="C851" s="28"/>
      <c r="D851" s="28"/>
      <c r="E851" s="28"/>
      <c r="F851" s="28"/>
      <c r="G851" s="36"/>
      <c r="H851" s="28"/>
      <c r="I851" s="36"/>
      <c r="J851" s="28"/>
      <c r="K851" s="36"/>
      <c r="L851" s="28"/>
      <c r="M851" s="28"/>
      <c r="N851" s="28"/>
      <c r="O851" s="28"/>
      <c r="P851" s="36"/>
      <c r="Q851" s="28"/>
      <c r="R851" s="36"/>
      <c r="S851" s="28"/>
      <c r="T851" s="36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</row>
    <row r="852" ht="14.25" customHeight="1">
      <c r="A852" s="28"/>
      <c r="B852" s="28"/>
      <c r="C852" s="28"/>
      <c r="D852" s="28"/>
      <c r="E852" s="28"/>
      <c r="F852" s="28"/>
      <c r="G852" s="36"/>
      <c r="H852" s="28"/>
      <c r="I852" s="36"/>
      <c r="J852" s="28"/>
      <c r="K852" s="36"/>
      <c r="L852" s="28"/>
      <c r="M852" s="28"/>
      <c r="N852" s="28"/>
      <c r="O852" s="28"/>
      <c r="P852" s="36"/>
      <c r="Q852" s="28"/>
      <c r="R852" s="36"/>
      <c r="S852" s="28"/>
      <c r="T852" s="36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</row>
    <row r="853" ht="14.25" customHeight="1">
      <c r="A853" s="28"/>
      <c r="B853" s="28"/>
      <c r="C853" s="28"/>
      <c r="D853" s="28"/>
      <c r="E853" s="28"/>
      <c r="F853" s="28"/>
      <c r="G853" s="36"/>
      <c r="H853" s="28"/>
      <c r="I853" s="36"/>
      <c r="J853" s="28"/>
      <c r="K853" s="36"/>
      <c r="L853" s="28"/>
      <c r="M853" s="28"/>
      <c r="N853" s="28"/>
      <c r="O853" s="28"/>
      <c r="P853" s="36"/>
      <c r="Q853" s="28"/>
      <c r="R853" s="36"/>
      <c r="S853" s="28"/>
      <c r="T853" s="36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</row>
    <row r="854" ht="14.25" customHeight="1">
      <c r="A854" s="28"/>
      <c r="B854" s="28"/>
      <c r="C854" s="28"/>
      <c r="D854" s="28"/>
      <c r="E854" s="28"/>
      <c r="F854" s="28"/>
      <c r="G854" s="36"/>
      <c r="H854" s="28"/>
      <c r="I854" s="36"/>
      <c r="J854" s="28"/>
      <c r="K854" s="36"/>
      <c r="L854" s="28"/>
      <c r="M854" s="28"/>
      <c r="N854" s="28"/>
      <c r="O854" s="28"/>
      <c r="P854" s="36"/>
      <c r="Q854" s="28"/>
      <c r="R854" s="36"/>
      <c r="S854" s="28"/>
      <c r="T854" s="36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</row>
    <row r="855" ht="14.25" customHeight="1">
      <c r="A855" s="28"/>
      <c r="B855" s="28"/>
      <c r="C855" s="28"/>
      <c r="D855" s="28"/>
      <c r="E855" s="28"/>
      <c r="F855" s="28"/>
      <c r="G855" s="36"/>
      <c r="H855" s="28"/>
      <c r="I855" s="36"/>
      <c r="J855" s="28"/>
      <c r="K855" s="36"/>
      <c r="L855" s="28"/>
      <c r="M855" s="28"/>
      <c r="N855" s="28"/>
      <c r="O855" s="28"/>
      <c r="P855" s="36"/>
      <c r="Q855" s="28"/>
      <c r="R855" s="36"/>
      <c r="S855" s="28"/>
      <c r="T855" s="36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</row>
    <row r="856" ht="14.25" customHeight="1">
      <c r="A856" s="28"/>
      <c r="B856" s="28"/>
      <c r="C856" s="28"/>
      <c r="D856" s="28"/>
      <c r="E856" s="28"/>
      <c r="F856" s="28"/>
      <c r="G856" s="36"/>
      <c r="H856" s="28"/>
      <c r="I856" s="36"/>
      <c r="J856" s="28"/>
      <c r="K856" s="36"/>
      <c r="L856" s="28"/>
      <c r="M856" s="28"/>
      <c r="N856" s="28"/>
      <c r="O856" s="28"/>
      <c r="P856" s="36"/>
      <c r="Q856" s="28"/>
      <c r="R856" s="36"/>
      <c r="S856" s="28"/>
      <c r="T856" s="36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</row>
    <row r="857" ht="14.25" customHeight="1">
      <c r="A857" s="28"/>
      <c r="B857" s="28"/>
      <c r="C857" s="28"/>
      <c r="D857" s="28"/>
      <c r="E857" s="28"/>
      <c r="F857" s="28"/>
      <c r="G857" s="36"/>
      <c r="H857" s="28"/>
      <c r="I857" s="36"/>
      <c r="J857" s="28"/>
      <c r="K857" s="36"/>
      <c r="L857" s="28"/>
      <c r="M857" s="28"/>
      <c r="N857" s="28"/>
      <c r="O857" s="28"/>
      <c r="P857" s="36"/>
      <c r="Q857" s="28"/>
      <c r="R857" s="36"/>
      <c r="S857" s="28"/>
      <c r="T857" s="36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</row>
    <row r="858" ht="14.25" customHeight="1">
      <c r="A858" s="28"/>
      <c r="B858" s="28"/>
      <c r="C858" s="28"/>
      <c r="D858" s="28"/>
      <c r="E858" s="28"/>
      <c r="F858" s="28"/>
      <c r="G858" s="36"/>
      <c r="H858" s="28"/>
      <c r="I858" s="36"/>
      <c r="J858" s="28"/>
      <c r="K858" s="36"/>
      <c r="L858" s="28"/>
      <c r="M858" s="28"/>
      <c r="N858" s="28"/>
      <c r="O858" s="28"/>
      <c r="P858" s="36"/>
      <c r="Q858" s="28"/>
      <c r="R858" s="36"/>
      <c r="S858" s="28"/>
      <c r="T858" s="36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</row>
    <row r="859" ht="14.25" customHeight="1">
      <c r="A859" s="28"/>
      <c r="B859" s="28"/>
      <c r="C859" s="28"/>
      <c r="D859" s="28"/>
      <c r="E859" s="28"/>
      <c r="F859" s="28"/>
      <c r="G859" s="36"/>
      <c r="H859" s="28"/>
      <c r="I859" s="36"/>
      <c r="J859" s="28"/>
      <c r="K859" s="36"/>
      <c r="L859" s="28"/>
      <c r="M859" s="28"/>
      <c r="N859" s="28"/>
      <c r="O859" s="28"/>
      <c r="P859" s="36"/>
      <c r="Q859" s="28"/>
      <c r="R859" s="36"/>
      <c r="S859" s="28"/>
      <c r="T859" s="36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</row>
    <row r="860" ht="14.25" customHeight="1">
      <c r="A860" s="28"/>
      <c r="B860" s="28"/>
      <c r="C860" s="28"/>
      <c r="D860" s="28"/>
      <c r="E860" s="28"/>
      <c r="F860" s="28"/>
      <c r="G860" s="36"/>
      <c r="H860" s="28"/>
      <c r="I860" s="36"/>
      <c r="J860" s="28"/>
      <c r="K860" s="36"/>
      <c r="L860" s="28"/>
      <c r="M860" s="28"/>
      <c r="N860" s="28"/>
      <c r="O860" s="28"/>
      <c r="P860" s="36"/>
      <c r="Q860" s="28"/>
      <c r="R860" s="36"/>
      <c r="S860" s="28"/>
      <c r="T860" s="36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</row>
    <row r="861" ht="14.25" customHeight="1">
      <c r="A861" s="28"/>
      <c r="B861" s="28"/>
      <c r="C861" s="28"/>
      <c r="D861" s="28"/>
      <c r="E861" s="28"/>
      <c r="F861" s="28"/>
      <c r="G861" s="36"/>
      <c r="H861" s="28"/>
      <c r="I861" s="36"/>
      <c r="J861" s="28"/>
      <c r="K861" s="36"/>
      <c r="L861" s="28"/>
      <c r="M861" s="28"/>
      <c r="N861" s="28"/>
      <c r="O861" s="28"/>
      <c r="P861" s="36"/>
      <c r="Q861" s="28"/>
      <c r="R861" s="36"/>
      <c r="S861" s="28"/>
      <c r="T861" s="36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</row>
    <row r="862" ht="14.25" customHeight="1">
      <c r="A862" s="28"/>
      <c r="B862" s="28"/>
      <c r="C862" s="28"/>
      <c r="D862" s="28"/>
      <c r="E862" s="28"/>
      <c r="F862" s="28"/>
      <c r="G862" s="36"/>
      <c r="H862" s="28"/>
      <c r="I862" s="36"/>
      <c r="J862" s="28"/>
      <c r="K862" s="36"/>
      <c r="L862" s="28"/>
      <c r="M862" s="28"/>
      <c r="N862" s="28"/>
      <c r="O862" s="28"/>
      <c r="P862" s="36"/>
      <c r="Q862" s="28"/>
      <c r="R862" s="36"/>
      <c r="S862" s="28"/>
      <c r="T862" s="36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</row>
    <row r="863" ht="14.25" customHeight="1">
      <c r="A863" s="28"/>
      <c r="B863" s="28"/>
      <c r="C863" s="28"/>
      <c r="D863" s="28"/>
      <c r="E863" s="28"/>
      <c r="F863" s="28"/>
      <c r="G863" s="36"/>
      <c r="H863" s="28"/>
      <c r="I863" s="36"/>
      <c r="J863" s="28"/>
      <c r="K863" s="36"/>
      <c r="L863" s="28"/>
      <c r="M863" s="28"/>
      <c r="N863" s="28"/>
      <c r="O863" s="28"/>
      <c r="P863" s="36"/>
      <c r="Q863" s="28"/>
      <c r="R863" s="36"/>
      <c r="S863" s="28"/>
      <c r="T863" s="36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</row>
    <row r="864" ht="14.25" customHeight="1">
      <c r="A864" s="28"/>
      <c r="B864" s="28"/>
      <c r="C864" s="28"/>
      <c r="D864" s="28"/>
      <c r="E864" s="28"/>
      <c r="F864" s="28"/>
      <c r="G864" s="36"/>
      <c r="H864" s="28"/>
      <c r="I864" s="36"/>
      <c r="J864" s="28"/>
      <c r="K864" s="36"/>
      <c r="L864" s="28"/>
      <c r="M864" s="28"/>
      <c r="N864" s="28"/>
      <c r="O864" s="28"/>
      <c r="P864" s="36"/>
      <c r="Q864" s="28"/>
      <c r="R864" s="36"/>
      <c r="S864" s="28"/>
      <c r="T864" s="36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</row>
    <row r="865" ht="14.25" customHeight="1">
      <c r="A865" s="28"/>
      <c r="B865" s="28"/>
      <c r="C865" s="28"/>
      <c r="D865" s="28"/>
      <c r="E865" s="28"/>
      <c r="F865" s="28"/>
      <c r="G865" s="36"/>
      <c r="H865" s="28"/>
      <c r="I865" s="36"/>
      <c r="J865" s="28"/>
      <c r="K865" s="36"/>
      <c r="L865" s="28"/>
      <c r="M865" s="28"/>
      <c r="N865" s="28"/>
      <c r="O865" s="28"/>
      <c r="P865" s="36"/>
      <c r="Q865" s="28"/>
      <c r="R865" s="36"/>
      <c r="S865" s="28"/>
      <c r="T865" s="36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</row>
    <row r="866" ht="14.25" customHeight="1">
      <c r="A866" s="28"/>
      <c r="B866" s="28"/>
      <c r="C866" s="28"/>
      <c r="D866" s="28"/>
      <c r="E866" s="28"/>
      <c r="F866" s="28"/>
      <c r="G866" s="36"/>
      <c r="H866" s="28"/>
      <c r="I866" s="36"/>
      <c r="J866" s="28"/>
      <c r="K866" s="36"/>
      <c r="L866" s="28"/>
      <c r="M866" s="28"/>
      <c r="N866" s="28"/>
      <c r="O866" s="28"/>
      <c r="P866" s="36"/>
      <c r="Q866" s="28"/>
      <c r="R866" s="36"/>
      <c r="S866" s="28"/>
      <c r="T866" s="36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</row>
    <row r="867" ht="14.25" customHeight="1">
      <c r="A867" s="28"/>
      <c r="B867" s="28"/>
      <c r="C867" s="28"/>
      <c r="D867" s="28"/>
      <c r="E867" s="28"/>
      <c r="F867" s="28"/>
      <c r="G867" s="36"/>
      <c r="H867" s="28"/>
      <c r="I867" s="36"/>
      <c r="J867" s="28"/>
      <c r="K867" s="36"/>
      <c r="L867" s="28"/>
      <c r="M867" s="28"/>
      <c r="N867" s="28"/>
      <c r="O867" s="28"/>
      <c r="P867" s="36"/>
      <c r="Q867" s="28"/>
      <c r="R867" s="36"/>
      <c r="S867" s="28"/>
      <c r="T867" s="36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</row>
    <row r="868" ht="14.25" customHeight="1">
      <c r="A868" s="28"/>
      <c r="B868" s="28"/>
      <c r="C868" s="28"/>
      <c r="D868" s="28"/>
      <c r="E868" s="28"/>
      <c r="F868" s="28"/>
      <c r="G868" s="36"/>
      <c r="H868" s="28"/>
      <c r="I868" s="36"/>
      <c r="J868" s="28"/>
      <c r="K868" s="36"/>
      <c r="L868" s="28"/>
      <c r="M868" s="28"/>
      <c r="N868" s="28"/>
      <c r="O868" s="28"/>
      <c r="P868" s="36"/>
      <c r="Q868" s="28"/>
      <c r="R868" s="36"/>
      <c r="S868" s="28"/>
      <c r="T868" s="36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</row>
    <row r="869" ht="14.25" customHeight="1">
      <c r="A869" s="28"/>
      <c r="B869" s="28"/>
      <c r="C869" s="28"/>
      <c r="D869" s="28"/>
      <c r="E869" s="28"/>
      <c r="F869" s="28"/>
      <c r="G869" s="36"/>
      <c r="H869" s="28"/>
      <c r="I869" s="36"/>
      <c r="J869" s="28"/>
      <c r="K869" s="36"/>
      <c r="L869" s="28"/>
      <c r="M869" s="28"/>
      <c r="N869" s="28"/>
      <c r="O869" s="28"/>
      <c r="P869" s="36"/>
      <c r="Q869" s="28"/>
      <c r="R869" s="36"/>
      <c r="S869" s="28"/>
      <c r="T869" s="36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</row>
    <row r="870" ht="14.25" customHeight="1">
      <c r="A870" s="28"/>
      <c r="B870" s="28"/>
      <c r="C870" s="28"/>
      <c r="D870" s="28"/>
      <c r="E870" s="28"/>
      <c r="F870" s="28"/>
      <c r="G870" s="36"/>
      <c r="H870" s="28"/>
      <c r="I870" s="36"/>
      <c r="J870" s="28"/>
      <c r="K870" s="36"/>
      <c r="L870" s="28"/>
      <c r="M870" s="28"/>
      <c r="N870" s="28"/>
      <c r="O870" s="28"/>
      <c r="P870" s="36"/>
      <c r="Q870" s="28"/>
      <c r="R870" s="36"/>
      <c r="S870" s="28"/>
      <c r="T870" s="36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</row>
    <row r="871" ht="14.25" customHeight="1">
      <c r="A871" s="28"/>
      <c r="B871" s="28"/>
      <c r="C871" s="28"/>
      <c r="D871" s="28"/>
      <c r="E871" s="28"/>
      <c r="F871" s="28"/>
      <c r="G871" s="36"/>
      <c r="H871" s="28"/>
      <c r="I871" s="36"/>
      <c r="J871" s="28"/>
      <c r="K871" s="36"/>
      <c r="L871" s="28"/>
      <c r="M871" s="28"/>
      <c r="N871" s="28"/>
      <c r="O871" s="28"/>
      <c r="P871" s="36"/>
      <c r="Q871" s="28"/>
      <c r="R871" s="36"/>
      <c r="S871" s="28"/>
      <c r="T871" s="36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</row>
    <row r="872" ht="14.25" customHeight="1">
      <c r="A872" s="28"/>
      <c r="B872" s="28"/>
      <c r="C872" s="28"/>
      <c r="D872" s="28"/>
      <c r="E872" s="28"/>
      <c r="F872" s="28"/>
      <c r="G872" s="36"/>
      <c r="H872" s="28"/>
      <c r="I872" s="36"/>
      <c r="J872" s="28"/>
      <c r="K872" s="36"/>
      <c r="L872" s="28"/>
      <c r="M872" s="28"/>
      <c r="N872" s="28"/>
      <c r="O872" s="28"/>
      <c r="P872" s="36"/>
      <c r="Q872" s="28"/>
      <c r="R872" s="36"/>
      <c r="S872" s="28"/>
      <c r="T872" s="36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</row>
    <row r="873" ht="14.25" customHeight="1">
      <c r="A873" s="28"/>
      <c r="B873" s="28"/>
      <c r="C873" s="28"/>
      <c r="D873" s="28"/>
      <c r="E873" s="28"/>
      <c r="F873" s="28"/>
      <c r="G873" s="36"/>
      <c r="H873" s="28"/>
      <c r="I873" s="36"/>
      <c r="J873" s="28"/>
      <c r="K873" s="36"/>
      <c r="L873" s="28"/>
      <c r="M873" s="28"/>
      <c r="N873" s="28"/>
      <c r="O873" s="28"/>
      <c r="P873" s="36"/>
      <c r="Q873" s="28"/>
      <c r="R873" s="36"/>
      <c r="S873" s="28"/>
      <c r="T873" s="36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</row>
    <row r="874" ht="14.25" customHeight="1">
      <c r="A874" s="28"/>
      <c r="B874" s="28"/>
      <c r="C874" s="28"/>
      <c r="D874" s="28"/>
      <c r="E874" s="28"/>
      <c r="F874" s="28"/>
      <c r="G874" s="36"/>
      <c r="H874" s="28"/>
      <c r="I874" s="36"/>
      <c r="J874" s="28"/>
      <c r="K874" s="36"/>
      <c r="L874" s="28"/>
      <c r="M874" s="28"/>
      <c r="N874" s="28"/>
      <c r="O874" s="28"/>
      <c r="P874" s="36"/>
      <c r="Q874" s="28"/>
      <c r="R874" s="36"/>
      <c r="S874" s="28"/>
      <c r="T874" s="36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</row>
    <row r="875" ht="14.25" customHeight="1">
      <c r="A875" s="28"/>
      <c r="B875" s="28"/>
      <c r="C875" s="28"/>
      <c r="D875" s="28"/>
      <c r="E875" s="28"/>
      <c r="F875" s="28"/>
      <c r="G875" s="36"/>
      <c r="H875" s="28"/>
      <c r="I875" s="36"/>
      <c r="J875" s="28"/>
      <c r="K875" s="36"/>
      <c r="L875" s="28"/>
      <c r="M875" s="28"/>
      <c r="N875" s="28"/>
      <c r="O875" s="28"/>
      <c r="P875" s="36"/>
      <c r="Q875" s="28"/>
      <c r="R875" s="36"/>
      <c r="S875" s="28"/>
      <c r="T875" s="36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</row>
    <row r="876" ht="14.25" customHeight="1">
      <c r="A876" s="28"/>
      <c r="B876" s="28"/>
      <c r="C876" s="28"/>
      <c r="D876" s="28"/>
      <c r="E876" s="28"/>
      <c r="F876" s="28"/>
      <c r="G876" s="36"/>
      <c r="H876" s="28"/>
      <c r="I876" s="36"/>
      <c r="J876" s="28"/>
      <c r="K876" s="36"/>
      <c r="L876" s="28"/>
      <c r="M876" s="28"/>
      <c r="N876" s="28"/>
      <c r="O876" s="28"/>
      <c r="P876" s="36"/>
      <c r="Q876" s="28"/>
      <c r="R876" s="36"/>
      <c r="S876" s="28"/>
      <c r="T876" s="36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</row>
    <row r="877" ht="14.25" customHeight="1">
      <c r="A877" s="28"/>
      <c r="B877" s="28"/>
      <c r="C877" s="28"/>
      <c r="D877" s="28"/>
      <c r="E877" s="28"/>
      <c r="F877" s="28"/>
      <c r="G877" s="36"/>
      <c r="H877" s="28"/>
      <c r="I877" s="36"/>
      <c r="J877" s="28"/>
      <c r="K877" s="36"/>
      <c r="L877" s="28"/>
      <c r="M877" s="28"/>
      <c r="N877" s="28"/>
      <c r="O877" s="28"/>
      <c r="P877" s="36"/>
      <c r="Q877" s="28"/>
      <c r="R877" s="36"/>
      <c r="S877" s="28"/>
      <c r="T877" s="36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</row>
    <row r="878" ht="14.25" customHeight="1">
      <c r="A878" s="28"/>
      <c r="B878" s="28"/>
      <c r="C878" s="28"/>
      <c r="D878" s="28"/>
      <c r="E878" s="28"/>
      <c r="F878" s="28"/>
      <c r="G878" s="36"/>
      <c r="H878" s="28"/>
      <c r="I878" s="36"/>
      <c r="J878" s="28"/>
      <c r="K878" s="36"/>
      <c r="L878" s="28"/>
      <c r="M878" s="28"/>
      <c r="N878" s="28"/>
      <c r="O878" s="28"/>
      <c r="P878" s="36"/>
      <c r="Q878" s="28"/>
      <c r="R878" s="36"/>
      <c r="S878" s="28"/>
      <c r="T878" s="36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</row>
    <row r="879" ht="14.25" customHeight="1">
      <c r="A879" s="28"/>
      <c r="B879" s="28"/>
      <c r="C879" s="28"/>
      <c r="D879" s="28"/>
      <c r="E879" s="28"/>
      <c r="F879" s="28"/>
      <c r="G879" s="36"/>
      <c r="H879" s="28"/>
      <c r="I879" s="36"/>
      <c r="J879" s="28"/>
      <c r="K879" s="36"/>
      <c r="L879" s="28"/>
      <c r="M879" s="28"/>
      <c r="N879" s="28"/>
      <c r="O879" s="28"/>
      <c r="P879" s="36"/>
      <c r="Q879" s="28"/>
      <c r="R879" s="36"/>
      <c r="S879" s="28"/>
      <c r="T879" s="36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</row>
    <row r="880" ht="14.25" customHeight="1">
      <c r="A880" s="28"/>
      <c r="B880" s="28"/>
      <c r="C880" s="28"/>
      <c r="D880" s="28"/>
      <c r="E880" s="28"/>
      <c r="F880" s="28"/>
      <c r="G880" s="36"/>
      <c r="H880" s="28"/>
      <c r="I880" s="36"/>
      <c r="J880" s="28"/>
      <c r="K880" s="36"/>
      <c r="L880" s="28"/>
      <c r="M880" s="28"/>
      <c r="N880" s="28"/>
      <c r="O880" s="28"/>
      <c r="P880" s="36"/>
      <c r="Q880" s="28"/>
      <c r="R880" s="36"/>
      <c r="S880" s="28"/>
      <c r="T880" s="36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</row>
    <row r="881" ht="14.25" customHeight="1">
      <c r="A881" s="28"/>
      <c r="B881" s="28"/>
      <c r="C881" s="28"/>
      <c r="D881" s="28"/>
      <c r="E881" s="28"/>
      <c r="F881" s="28"/>
      <c r="G881" s="36"/>
      <c r="H881" s="28"/>
      <c r="I881" s="36"/>
      <c r="J881" s="28"/>
      <c r="K881" s="36"/>
      <c r="L881" s="28"/>
      <c r="M881" s="28"/>
      <c r="N881" s="28"/>
      <c r="O881" s="28"/>
      <c r="P881" s="36"/>
      <c r="Q881" s="28"/>
      <c r="R881" s="36"/>
      <c r="S881" s="28"/>
      <c r="T881" s="36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</row>
    <row r="882" ht="14.25" customHeight="1">
      <c r="A882" s="28"/>
      <c r="B882" s="28"/>
      <c r="C882" s="28"/>
      <c r="D882" s="28"/>
      <c r="E882" s="28"/>
      <c r="F882" s="28"/>
      <c r="G882" s="36"/>
      <c r="H882" s="28"/>
      <c r="I882" s="36"/>
      <c r="J882" s="28"/>
      <c r="K882" s="36"/>
      <c r="L882" s="28"/>
      <c r="M882" s="28"/>
      <c r="N882" s="28"/>
      <c r="O882" s="28"/>
      <c r="P882" s="36"/>
      <c r="Q882" s="28"/>
      <c r="R882" s="36"/>
      <c r="S882" s="28"/>
      <c r="T882" s="36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</row>
    <row r="883" ht="14.25" customHeight="1">
      <c r="A883" s="28"/>
      <c r="B883" s="28"/>
      <c r="C883" s="28"/>
      <c r="D883" s="28"/>
      <c r="E883" s="28"/>
      <c r="F883" s="28"/>
      <c r="G883" s="36"/>
      <c r="H883" s="28"/>
      <c r="I883" s="36"/>
      <c r="J883" s="28"/>
      <c r="K883" s="36"/>
      <c r="L883" s="28"/>
      <c r="M883" s="28"/>
      <c r="N883" s="28"/>
      <c r="O883" s="28"/>
      <c r="P883" s="36"/>
      <c r="Q883" s="28"/>
      <c r="R883" s="36"/>
      <c r="S883" s="28"/>
      <c r="T883" s="36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</row>
    <row r="884" ht="14.25" customHeight="1">
      <c r="A884" s="28"/>
      <c r="B884" s="28"/>
      <c r="C884" s="28"/>
      <c r="D884" s="28"/>
      <c r="E884" s="28"/>
      <c r="F884" s="28"/>
      <c r="G884" s="36"/>
      <c r="H884" s="28"/>
      <c r="I884" s="36"/>
      <c r="J884" s="28"/>
      <c r="K884" s="36"/>
      <c r="L884" s="28"/>
      <c r="M884" s="28"/>
      <c r="N884" s="28"/>
      <c r="O884" s="28"/>
      <c r="P884" s="36"/>
      <c r="Q884" s="28"/>
      <c r="R884" s="36"/>
      <c r="S884" s="28"/>
      <c r="T884" s="36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</row>
    <row r="885" ht="14.25" customHeight="1">
      <c r="A885" s="28"/>
      <c r="B885" s="28"/>
      <c r="C885" s="28"/>
      <c r="D885" s="28"/>
      <c r="E885" s="28"/>
      <c r="F885" s="28"/>
      <c r="G885" s="36"/>
      <c r="H885" s="28"/>
      <c r="I885" s="36"/>
      <c r="J885" s="28"/>
      <c r="K885" s="36"/>
      <c r="L885" s="28"/>
      <c r="M885" s="28"/>
      <c r="N885" s="28"/>
      <c r="O885" s="28"/>
      <c r="P885" s="36"/>
      <c r="Q885" s="28"/>
      <c r="R885" s="36"/>
      <c r="S885" s="28"/>
      <c r="T885" s="36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</row>
    <row r="886" ht="14.25" customHeight="1">
      <c r="A886" s="28"/>
      <c r="B886" s="28"/>
      <c r="C886" s="28"/>
      <c r="D886" s="28"/>
      <c r="E886" s="28"/>
      <c r="F886" s="28"/>
      <c r="G886" s="36"/>
      <c r="H886" s="28"/>
      <c r="I886" s="36"/>
      <c r="J886" s="28"/>
      <c r="K886" s="36"/>
      <c r="L886" s="28"/>
      <c r="M886" s="28"/>
      <c r="N886" s="28"/>
      <c r="O886" s="28"/>
      <c r="P886" s="36"/>
      <c r="Q886" s="28"/>
      <c r="R886" s="36"/>
      <c r="S886" s="28"/>
      <c r="T886" s="36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</row>
    <row r="887" ht="14.25" customHeight="1">
      <c r="A887" s="28"/>
      <c r="B887" s="28"/>
      <c r="C887" s="28"/>
      <c r="D887" s="28"/>
      <c r="E887" s="28"/>
      <c r="F887" s="28"/>
      <c r="G887" s="36"/>
      <c r="H887" s="28"/>
      <c r="I887" s="36"/>
      <c r="J887" s="28"/>
      <c r="K887" s="36"/>
      <c r="L887" s="28"/>
      <c r="M887" s="28"/>
      <c r="N887" s="28"/>
      <c r="O887" s="28"/>
      <c r="P887" s="36"/>
      <c r="Q887" s="28"/>
      <c r="R887" s="36"/>
      <c r="S887" s="28"/>
      <c r="T887" s="36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</row>
    <row r="888" ht="14.25" customHeight="1">
      <c r="A888" s="28"/>
      <c r="B888" s="28"/>
      <c r="C888" s="28"/>
      <c r="D888" s="28"/>
      <c r="E888" s="28"/>
      <c r="F888" s="28"/>
      <c r="G888" s="36"/>
      <c r="H888" s="28"/>
      <c r="I888" s="36"/>
      <c r="J888" s="28"/>
      <c r="K888" s="36"/>
      <c r="L888" s="28"/>
      <c r="M888" s="28"/>
      <c r="N888" s="28"/>
      <c r="O888" s="28"/>
      <c r="P888" s="36"/>
      <c r="Q888" s="28"/>
      <c r="R888" s="36"/>
      <c r="S888" s="28"/>
      <c r="T888" s="36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</row>
    <row r="889" ht="14.25" customHeight="1">
      <c r="A889" s="28"/>
      <c r="B889" s="28"/>
      <c r="C889" s="28"/>
      <c r="D889" s="28"/>
      <c r="E889" s="28"/>
      <c r="F889" s="28"/>
      <c r="G889" s="36"/>
      <c r="H889" s="28"/>
      <c r="I889" s="36"/>
      <c r="J889" s="28"/>
      <c r="K889" s="36"/>
      <c r="L889" s="28"/>
      <c r="M889" s="28"/>
      <c r="N889" s="28"/>
      <c r="O889" s="28"/>
      <c r="P889" s="36"/>
      <c r="Q889" s="28"/>
      <c r="R889" s="36"/>
      <c r="S889" s="28"/>
      <c r="T889" s="36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</row>
    <row r="890" ht="14.25" customHeight="1">
      <c r="A890" s="28"/>
      <c r="B890" s="28"/>
      <c r="C890" s="28"/>
      <c r="D890" s="28"/>
      <c r="E890" s="28"/>
      <c r="F890" s="28"/>
      <c r="G890" s="36"/>
      <c r="H890" s="28"/>
      <c r="I890" s="36"/>
      <c r="J890" s="28"/>
      <c r="K890" s="36"/>
      <c r="L890" s="28"/>
      <c r="M890" s="28"/>
      <c r="N890" s="28"/>
      <c r="O890" s="28"/>
      <c r="P890" s="36"/>
      <c r="Q890" s="28"/>
      <c r="R890" s="36"/>
      <c r="S890" s="28"/>
      <c r="T890" s="36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</row>
    <row r="891" ht="14.25" customHeight="1">
      <c r="A891" s="28"/>
      <c r="B891" s="28"/>
      <c r="C891" s="28"/>
      <c r="D891" s="28"/>
      <c r="E891" s="28"/>
      <c r="F891" s="28"/>
      <c r="G891" s="36"/>
      <c r="H891" s="28"/>
      <c r="I891" s="36"/>
      <c r="J891" s="28"/>
      <c r="K891" s="36"/>
      <c r="L891" s="28"/>
      <c r="M891" s="28"/>
      <c r="N891" s="28"/>
      <c r="O891" s="28"/>
      <c r="P891" s="36"/>
      <c r="Q891" s="28"/>
      <c r="R891" s="36"/>
      <c r="S891" s="28"/>
      <c r="T891" s="36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</row>
    <row r="892" ht="14.25" customHeight="1">
      <c r="A892" s="28"/>
      <c r="B892" s="28"/>
      <c r="C892" s="28"/>
      <c r="D892" s="28"/>
      <c r="E892" s="28"/>
      <c r="F892" s="28"/>
      <c r="G892" s="36"/>
      <c r="H892" s="28"/>
      <c r="I892" s="36"/>
      <c r="J892" s="28"/>
      <c r="K892" s="36"/>
      <c r="L892" s="28"/>
      <c r="M892" s="28"/>
      <c r="N892" s="28"/>
      <c r="O892" s="28"/>
      <c r="P892" s="36"/>
      <c r="Q892" s="28"/>
      <c r="R892" s="36"/>
      <c r="S892" s="28"/>
      <c r="T892" s="36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</row>
    <row r="893" ht="14.25" customHeight="1">
      <c r="A893" s="28"/>
      <c r="B893" s="28"/>
      <c r="C893" s="28"/>
      <c r="D893" s="28"/>
      <c r="E893" s="28"/>
      <c r="F893" s="28"/>
      <c r="G893" s="36"/>
      <c r="H893" s="28"/>
      <c r="I893" s="36"/>
      <c r="J893" s="28"/>
      <c r="K893" s="36"/>
      <c r="L893" s="28"/>
      <c r="M893" s="28"/>
      <c r="N893" s="28"/>
      <c r="O893" s="28"/>
      <c r="P893" s="36"/>
      <c r="Q893" s="28"/>
      <c r="R893" s="36"/>
      <c r="S893" s="28"/>
      <c r="T893" s="36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</row>
    <row r="894" ht="14.25" customHeight="1">
      <c r="A894" s="28"/>
      <c r="B894" s="28"/>
      <c r="C894" s="28"/>
      <c r="D894" s="28"/>
      <c r="E894" s="28"/>
      <c r="F894" s="28"/>
      <c r="G894" s="36"/>
      <c r="H894" s="28"/>
      <c r="I894" s="36"/>
      <c r="J894" s="28"/>
      <c r="K894" s="36"/>
      <c r="L894" s="28"/>
      <c r="M894" s="28"/>
      <c r="N894" s="28"/>
      <c r="O894" s="28"/>
      <c r="P894" s="36"/>
      <c r="Q894" s="28"/>
      <c r="R894" s="36"/>
      <c r="S894" s="28"/>
      <c r="T894" s="36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</row>
    <row r="895" ht="14.25" customHeight="1">
      <c r="A895" s="28"/>
      <c r="B895" s="28"/>
      <c r="C895" s="28"/>
      <c r="D895" s="28"/>
      <c r="E895" s="28"/>
      <c r="F895" s="28"/>
      <c r="G895" s="36"/>
      <c r="H895" s="28"/>
      <c r="I895" s="36"/>
      <c r="J895" s="28"/>
      <c r="K895" s="36"/>
      <c r="L895" s="28"/>
      <c r="M895" s="28"/>
      <c r="N895" s="28"/>
      <c r="O895" s="28"/>
      <c r="P895" s="36"/>
      <c r="Q895" s="28"/>
      <c r="R895" s="36"/>
      <c r="S895" s="28"/>
      <c r="T895" s="36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</row>
    <row r="896" ht="14.25" customHeight="1">
      <c r="A896" s="28"/>
      <c r="B896" s="28"/>
      <c r="C896" s="28"/>
      <c r="D896" s="28"/>
      <c r="E896" s="28"/>
      <c r="F896" s="28"/>
      <c r="G896" s="36"/>
      <c r="H896" s="28"/>
      <c r="I896" s="36"/>
      <c r="J896" s="28"/>
      <c r="K896" s="36"/>
      <c r="L896" s="28"/>
      <c r="M896" s="28"/>
      <c r="N896" s="28"/>
      <c r="O896" s="28"/>
      <c r="P896" s="36"/>
      <c r="Q896" s="28"/>
      <c r="R896" s="36"/>
      <c r="S896" s="28"/>
      <c r="T896" s="36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</row>
    <row r="897" ht="14.25" customHeight="1">
      <c r="A897" s="28"/>
      <c r="B897" s="28"/>
      <c r="C897" s="28"/>
      <c r="D897" s="28"/>
      <c r="E897" s="28"/>
      <c r="F897" s="28"/>
      <c r="G897" s="36"/>
      <c r="H897" s="28"/>
      <c r="I897" s="36"/>
      <c r="J897" s="28"/>
      <c r="K897" s="36"/>
      <c r="L897" s="28"/>
      <c r="M897" s="28"/>
      <c r="N897" s="28"/>
      <c r="O897" s="28"/>
      <c r="P897" s="36"/>
      <c r="Q897" s="28"/>
      <c r="R897" s="36"/>
      <c r="S897" s="28"/>
      <c r="T897" s="36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</row>
    <row r="898" ht="14.25" customHeight="1">
      <c r="A898" s="28"/>
      <c r="B898" s="28"/>
      <c r="C898" s="28"/>
      <c r="D898" s="28"/>
      <c r="E898" s="28"/>
      <c r="F898" s="28"/>
      <c r="G898" s="36"/>
      <c r="H898" s="28"/>
      <c r="I898" s="36"/>
      <c r="J898" s="28"/>
      <c r="K898" s="36"/>
      <c r="L898" s="28"/>
      <c r="M898" s="28"/>
      <c r="N898" s="28"/>
      <c r="O898" s="28"/>
      <c r="P898" s="36"/>
      <c r="Q898" s="28"/>
      <c r="R898" s="36"/>
      <c r="S898" s="28"/>
      <c r="T898" s="36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</row>
    <row r="899" ht="14.25" customHeight="1">
      <c r="A899" s="28"/>
      <c r="B899" s="28"/>
      <c r="C899" s="28"/>
      <c r="D899" s="28"/>
      <c r="E899" s="28"/>
      <c r="F899" s="28"/>
      <c r="G899" s="36"/>
      <c r="H899" s="28"/>
      <c r="I899" s="36"/>
      <c r="J899" s="28"/>
      <c r="K899" s="36"/>
      <c r="L899" s="28"/>
      <c r="M899" s="28"/>
      <c r="N899" s="28"/>
      <c r="O899" s="28"/>
      <c r="P899" s="36"/>
      <c r="Q899" s="28"/>
      <c r="R899" s="36"/>
      <c r="S899" s="28"/>
      <c r="T899" s="36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</row>
    <row r="900" ht="14.25" customHeight="1">
      <c r="A900" s="28"/>
      <c r="B900" s="28"/>
      <c r="C900" s="28"/>
      <c r="D900" s="28"/>
      <c r="E900" s="28"/>
      <c r="F900" s="28"/>
      <c r="G900" s="36"/>
      <c r="H900" s="28"/>
      <c r="I900" s="36"/>
      <c r="J900" s="28"/>
      <c r="K900" s="36"/>
      <c r="L900" s="28"/>
      <c r="M900" s="28"/>
      <c r="N900" s="28"/>
      <c r="O900" s="28"/>
      <c r="P900" s="36"/>
      <c r="Q900" s="28"/>
      <c r="R900" s="36"/>
      <c r="S900" s="28"/>
      <c r="T900" s="36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</row>
    <row r="901" ht="14.25" customHeight="1">
      <c r="A901" s="28"/>
      <c r="B901" s="28"/>
      <c r="C901" s="28"/>
      <c r="D901" s="28"/>
      <c r="E901" s="28"/>
      <c r="F901" s="28"/>
      <c r="G901" s="36"/>
      <c r="H901" s="28"/>
      <c r="I901" s="36"/>
      <c r="J901" s="28"/>
      <c r="K901" s="36"/>
      <c r="L901" s="28"/>
      <c r="M901" s="28"/>
      <c r="N901" s="28"/>
      <c r="O901" s="28"/>
      <c r="P901" s="36"/>
      <c r="Q901" s="28"/>
      <c r="R901" s="36"/>
      <c r="S901" s="28"/>
      <c r="T901" s="36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</row>
    <row r="902" ht="14.25" customHeight="1">
      <c r="A902" s="28"/>
      <c r="B902" s="28"/>
      <c r="C902" s="28"/>
      <c r="D902" s="28"/>
      <c r="E902" s="28"/>
      <c r="F902" s="28"/>
      <c r="G902" s="36"/>
      <c r="H902" s="28"/>
      <c r="I902" s="36"/>
      <c r="J902" s="28"/>
      <c r="K902" s="36"/>
      <c r="L902" s="28"/>
      <c r="M902" s="28"/>
      <c r="N902" s="28"/>
      <c r="O902" s="28"/>
      <c r="P902" s="36"/>
      <c r="Q902" s="28"/>
      <c r="R902" s="36"/>
      <c r="S902" s="28"/>
      <c r="T902" s="36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</row>
    <row r="903" ht="14.25" customHeight="1">
      <c r="A903" s="28"/>
      <c r="B903" s="28"/>
      <c r="C903" s="28"/>
      <c r="D903" s="28"/>
      <c r="E903" s="28"/>
      <c r="F903" s="28"/>
      <c r="G903" s="36"/>
      <c r="H903" s="28"/>
      <c r="I903" s="36"/>
      <c r="J903" s="28"/>
      <c r="K903" s="36"/>
      <c r="L903" s="28"/>
      <c r="M903" s="28"/>
      <c r="N903" s="28"/>
      <c r="O903" s="28"/>
      <c r="P903" s="36"/>
      <c r="Q903" s="28"/>
      <c r="R903" s="36"/>
      <c r="S903" s="28"/>
      <c r="T903" s="36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</row>
    <row r="904" ht="14.25" customHeight="1">
      <c r="A904" s="28"/>
      <c r="B904" s="28"/>
      <c r="C904" s="28"/>
      <c r="D904" s="28"/>
      <c r="E904" s="28"/>
      <c r="F904" s="28"/>
      <c r="G904" s="36"/>
      <c r="H904" s="28"/>
      <c r="I904" s="36"/>
      <c r="J904" s="28"/>
      <c r="K904" s="36"/>
      <c r="L904" s="28"/>
      <c r="M904" s="28"/>
      <c r="N904" s="28"/>
      <c r="O904" s="28"/>
      <c r="P904" s="36"/>
      <c r="Q904" s="28"/>
      <c r="R904" s="36"/>
      <c r="S904" s="28"/>
      <c r="T904" s="36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</row>
    <row r="905" ht="14.25" customHeight="1">
      <c r="A905" s="28"/>
      <c r="B905" s="28"/>
      <c r="C905" s="28"/>
      <c r="D905" s="28"/>
      <c r="E905" s="28"/>
      <c r="F905" s="28"/>
      <c r="G905" s="36"/>
      <c r="H905" s="28"/>
      <c r="I905" s="36"/>
      <c r="J905" s="28"/>
      <c r="K905" s="36"/>
      <c r="L905" s="28"/>
      <c r="M905" s="28"/>
      <c r="N905" s="28"/>
      <c r="O905" s="28"/>
      <c r="P905" s="36"/>
      <c r="Q905" s="28"/>
      <c r="R905" s="36"/>
      <c r="S905" s="28"/>
      <c r="T905" s="36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</row>
    <row r="906" ht="14.25" customHeight="1">
      <c r="A906" s="28"/>
      <c r="B906" s="28"/>
      <c r="C906" s="28"/>
      <c r="D906" s="28"/>
      <c r="E906" s="28"/>
      <c r="F906" s="28"/>
      <c r="G906" s="36"/>
      <c r="H906" s="28"/>
      <c r="I906" s="36"/>
      <c r="J906" s="28"/>
      <c r="K906" s="36"/>
      <c r="L906" s="28"/>
      <c r="M906" s="28"/>
      <c r="N906" s="28"/>
      <c r="O906" s="28"/>
      <c r="P906" s="36"/>
      <c r="Q906" s="28"/>
      <c r="R906" s="36"/>
      <c r="S906" s="28"/>
      <c r="T906" s="36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</row>
    <row r="907" ht="14.25" customHeight="1">
      <c r="A907" s="28"/>
      <c r="B907" s="28"/>
      <c r="C907" s="28"/>
      <c r="D907" s="28"/>
      <c r="E907" s="28"/>
      <c r="F907" s="28"/>
      <c r="G907" s="36"/>
      <c r="H907" s="28"/>
      <c r="I907" s="36"/>
      <c r="J907" s="28"/>
      <c r="K907" s="36"/>
      <c r="L907" s="28"/>
      <c r="M907" s="28"/>
      <c r="N907" s="28"/>
      <c r="O907" s="28"/>
      <c r="P907" s="36"/>
      <c r="Q907" s="28"/>
      <c r="R907" s="36"/>
      <c r="S907" s="28"/>
      <c r="T907" s="36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</row>
    <row r="908" ht="14.25" customHeight="1">
      <c r="A908" s="28"/>
      <c r="B908" s="28"/>
      <c r="C908" s="28"/>
      <c r="D908" s="28"/>
      <c r="E908" s="28"/>
      <c r="F908" s="28"/>
      <c r="G908" s="36"/>
      <c r="H908" s="28"/>
      <c r="I908" s="36"/>
      <c r="J908" s="28"/>
      <c r="K908" s="36"/>
      <c r="L908" s="28"/>
      <c r="M908" s="28"/>
      <c r="N908" s="28"/>
      <c r="O908" s="28"/>
      <c r="P908" s="36"/>
      <c r="Q908" s="28"/>
      <c r="R908" s="36"/>
      <c r="S908" s="28"/>
      <c r="T908" s="36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</row>
    <row r="909" ht="14.25" customHeight="1">
      <c r="A909" s="28"/>
      <c r="B909" s="28"/>
      <c r="C909" s="28"/>
      <c r="D909" s="28"/>
      <c r="E909" s="28"/>
      <c r="F909" s="28"/>
      <c r="G909" s="36"/>
      <c r="H909" s="28"/>
      <c r="I909" s="36"/>
      <c r="J909" s="28"/>
      <c r="K909" s="36"/>
      <c r="L909" s="28"/>
      <c r="M909" s="28"/>
      <c r="N909" s="28"/>
      <c r="O909" s="28"/>
      <c r="P909" s="36"/>
      <c r="Q909" s="28"/>
      <c r="R909" s="36"/>
      <c r="S909" s="28"/>
      <c r="T909" s="36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</row>
    <row r="910" ht="14.25" customHeight="1">
      <c r="A910" s="28"/>
      <c r="B910" s="28"/>
      <c r="C910" s="28"/>
      <c r="D910" s="28"/>
      <c r="E910" s="28"/>
      <c r="F910" s="28"/>
      <c r="G910" s="36"/>
      <c r="H910" s="28"/>
      <c r="I910" s="36"/>
      <c r="J910" s="28"/>
      <c r="K910" s="36"/>
      <c r="L910" s="28"/>
      <c r="M910" s="28"/>
      <c r="N910" s="28"/>
      <c r="O910" s="28"/>
      <c r="P910" s="36"/>
      <c r="Q910" s="28"/>
      <c r="R910" s="36"/>
      <c r="S910" s="28"/>
      <c r="T910" s="36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</row>
    <row r="911" ht="14.25" customHeight="1">
      <c r="A911" s="28"/>
      <c r="B911" s="28"/>
      <c r="C911" s="28"/>
      <c r="D911" s="28"/>
      <c r="E911" s="28"/>
      <c r="F911" s="28"/>
      <c r="G911" s="36"/>
      <c r="H911" s="28"/>
      <c r="I911" s="36"/>
      <c r="J911" s="28"/>
      <c r="K911" s="36"/>
      <c r="L911" s="28"/>
      <c r="M911" s="28"/>
      <c r="N911" s="28"/>
      <c r="O911" s="28"/>
      <c r="P911" s="36"/>
      <c r="Q911" s="28"/>
      <c r="R911" s="36"/>
      <c r="S911" s="28"/>
      <c r="T911" s="36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</row>
    <row r="912" ht="14.25" customHeight="1">
      <c r="A912" s="28"/>
      <c r="B912" s="28"/>
      <c r="C912" s="28"/>
      <c r="D912" s="28"/>
      <c r="E912" s="28"/>
      <c r="F912" s="28"/>
      <c r="G912" s="36"/>
      <c r="H912" s="28"/>
      <c r="I912" s="36"/>
      <c r="J912" s="28"/>
      <c r="K912" s="36"/>
      <c r="L912" s="28"/>
      <c r="M912" s="28"/>
      <c r="N912" s="28"/>
      <c r="O912" s="28"/>
      <c r="P912" s="36"/>
      <c r="Q912" s="28"/>
      <c r="R912" s="36"/>
      <c r="S912" s="28"/>
      <c r="T912" s="36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</row>
    <row r="913" ht="14.25" customHeight="1">
      <c r="A913" s="28"/>
      <c r="B913" s="28"/>
      <c r="C913" s="28"/>
      <c r="D913" s="28"/>
      <c r="E913" s="28"/>
      <c r="F913" s="28"/>
      <c r="G913" s="36"/>
      <c r="H913" s="28"/>
      <c r="I913" s="36"/>
      <c r="J913" s="28"/>
      <c r="K913" s="36"/>
      <c r="L913" s="28"/>
      <c r="M913" s="28"/>
      <c r="N913" s="28"/>
      <c r="O913" s="28"/>
      <c r="P913" s="36"/>
      <c r="Q913" s="28"/>
      <c r="R913" s="36"/>
      <c r="S913" s="28"/>
      <c r="T913" s="36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</row>
    <row r="914" ht="14.25" customHeight="1">
      <c r="A914" s="28"/>
      <c r="B914" s="28"/>
      <c r="C914" s="28"/>
      <c r="D914" s="28"/>
      <c r="E914" s="28"/>
      <c r="F914" s="28"/>
      <c r="G914" s="36"/>
      <c r="H914" s="28"/>
      <c r="I914" s="36"/>
      <c r="J914" s="28"/>
      <c r="K914" s="36"/>
      <c r="L914" s="28"/>
      <c r="M914" s="28"/>
      <c r="N914" s="28"/>
      <c r="O914" s="28"/>
      <c r="P914" s="36"/>
      <c r="Q914" s="28"/>
      <c r="R914" s="36"/>
      <c r="S914" s="28"/>
      <c r="T914" s="36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</row>
    <row r="915" ht="14.25" customHeight="1">
      <c r="A915" s="28"/>
      <c r="B915" s="28"/>
      <c r="C915" s="28"/>
      <c r="D915" s="28"/>
      <c r="E915" s="28"/>
      <c r="F915" s="28"/>
      <c r="G915" s="36"/>
      <c r="H915" s="28"/>
      <c r="I915" s="36"/>
      <c r="J915" s="28"/>
      <c r="K915" s="36"/>
      <c r="L915" s="28"/>
      <c r="M915" s="28"/>
      <c r="N915" s="28"/>
      <c r="O915" s="28"/>
      <c r="P915" s="36"/>
      <c r="Q915" s="28"/>
      <c r="R915" s="36"/>
      <c r="S915" s="28"/>
      <c r="T915" s="36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</row>
    <row r="916" ht="14.25" customHeight="1">
      <c r="A916" s="28"/>
      <c r="B916" s="28"/>
      <c r="C916" s="28"/>
      <c r="D916" s="28"/>
      <c r="E916" s="28"/>
      <c r="F916" s="28"/>
      <c r="G916" s="36"/>
      <c r="H916" s="28"/>
      <c r="I916" s="36"/>
      <c r="J916" s="28"/>
      <c r="K916" s="36"/>
      <c r="L916" s="28"/>
      <c r="M916" s="28"/>
      <c r="N916" s="28"/>
      <c r="O916" s="28"/>
      <c r="P916" s="36"/>
      <c r="Q916" s="28"/>
      <c r="R916" s="36"/>
      <c r="S916" s="28"/>
      <c r="T916" s="36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</row>
    <row r="917" ht="14.25" customHeight="1">
      <c r="A917" s="28"/>
      <c r="B917" s="28"/>
      <c r="C917" s="28"/>
      <c r="D917" s="28"/>
      <c r="E917" s="28"/>
      <c r="F917" s="28"/>
      <c r="G917" s="36"/>
      <c r="H917" s="28"/>
      <c r="I917" s="36"/>
      <c r="J917" s="28"/>
      <c r="K917" s="36"/>
      <c r="L917" s="28"/>
      <c r="M917" s="28"/>
      <c r="N917" s="28"/>
      <c r="O917" s="28"/>
      <c r="P917" s="36"/>
      <c r="Q917" s="28"/>
      <c r="R917" s="36"/>
      <c r="S917" s="28"/>
      <c r="T917" s="36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</row>
    <row r="918" ht="14.25" customHeight="1">
      <c r="A918" s="28"/>
      <c r="B918" s="28"/>
      <c r="C918" s="28"/>
      <c r="D918" s="28"/>
      <c r="E918" s="28"/>
      <c r="F918" s="28"/>
      <c r="G918" s="36"/>
      <c r="H918" s="28"/>
      <c r="I918" s="36"/>
      <c r="J918" s="28"/>
      <c r="K918" s="36"/>
      <c r="L918" s="28"/>
      <c r="M918" s="28"/>
      <c r="N918" s="28"/>
      <c r="O918" s="28"/>
      <c r="P918" s="36"/>
      <c r="Q918" s="28"/>
      <c r="R918" s="36"/>
      <c r="S918" s="28"/>
      <c r="T918" s="36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</row>
    <row r="919" ht="14.25" customHeight="1">
      <c r="A919" s="28"/>
      <c r="B919" s="28"/>
      <c r="C919" s="28"/>
      <c r="D919" s="28"/>
      <c r="E919" s="28"/>
      <c r="F919" s="28"/>
      <c r="G919" s="36"/>
      <c r="H919" s="28"/>
      <c r="I919" s="36"/>
      <c r="J919" s="28"/>
      <c r="K919" s="36"/>
      <c r="L919" s="28"/>
      <c r="M919" s="28"/>
      <c r="N919" s="28"/>
      <c r="O919" s="28"/>
      <c r="P919" s="36"/>
      <c r="Q919" s="28"/>
      <c r="R919" s="36"/>
      <c r="S919" s="28"/>
      <c r="T919" s="36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</row>
    <row r="920" ht="14.25" customHeight="1">
      <c r="A920" s="28"/>
      <c r="B920" s="28"/>
      <c r="C920" s="28"/>
      <c r="D920" s="28"/>
      <c r="E920" s="28"/>
      <c r="F920" s="28"/>
      <c r="G920" s="36"/>
      <c r="H920" s="28"/>
      <c r="I920" s="36"/>
      <c r="J920" s="28"/>
      <c r="K920" s="36"/>
      <c r="L920" s="28"/>
      <c r="M920" s="28"/>
      <c r="N920" s="28"/>
      <c r="O920" s="28"/>
      <c r="P920" s="36"/>
      <c r="Q920" s="28"/>
      <c r="R920" s="36"/>
      <c r="S920" s="28"/>
      <c r="T920" s="36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</row>
    <row r="921" ht="14.25" customHeight="1">
      <c r="A921" s="28"/>
      <c r="B921" s="28"/>
      <c r="C921" s="28"/>
      <c r="D921" s="28"/>
      <c r="E921" s="28"/>
      <c r="F921" s="28"/>
      <c r="G921" s="36"/>
      <c r="H921" s="28"/>
      <c r="I921" s="36"/>
      <c r="J921" s="28"/>
      <c r="K921" s="36"/>
      <c r="L921" s="28"/>
      <c r="M921" s="28"/>
      <c r="N921" s="28"/>
      <c r="O921" s="28"/>
      <c r="P921" s="36"/>
      <c r="Q921" s="28"/>
      <c r="R921" s="36"/>
      <c r="S921" s="28"/>
      <c r="T921" s="36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</row>
    <row r="922" ht="14.25" customHeight="1">
      <c r="A922" s="28"/>
      <c r="B922" s="28"/>
      <c r="C922" s="28"/>
      <c r="D922" s="28"/>
      <c r="E922" s="28"/>
      <c r="F922" s="28"/>
      <c r="G922" s="36"/>
      <c r="H922" s="28"/>
      <c r="I922" s="36"/>
      <c r="J922" s="28"/>
      <c r="K922" s="36"/>
      <c r="L922" s="28"/>
      <c r="M922" s="28"/>
      <c r="N922" s="28"/>
      <c r="O922" s="28"/>
      <c r="P922" s="36"/>
      <c r="Q922" s="28"/>
      <c r="R922" s="36"/>
      <c r="S922" s="28"/>
      <c r="T922" s="36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</row>
    <row r="923" ht="14.25" customHeight="1">
      <c r="A923" s="28"/>
      <c r="B923" s="28"/>
      <c r="C923" s="28"/>
      <c r="D923" s="28"/>
      <c r="E923" s="28"/>
      <c r="F923" s="28"/>
      <c r="G923" s="36"/>
      <c r="H923" s="28"/>
      <c r="I923" s="36"/>
      <c r="J923" s="28"/>
      <c r="K923" s="36"/>
      <c r="L923" s="28"/>
      <c r="M923" s="28"/>
      <c r="N923" s="28"/>
      <c r="O923" s="28"/>
      <c r="P923" s="36"/>
      <c r="Q923" s="28"/>
      <c r="R923" s="36"/>
      <c r="S923" s="28"/>
      <c r="T923" s="36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</row>
    <row r="924" ht="14.25" customHeight="1">
      <c r="A924" s="28"/>
      <c r="B924" s="28"/>
      <c r="C924" s="28"/>
      <c r="D924" s="28"/>
      <c r="E924" s="28"/>
      <c r="F924" s="28"/>
      <c r="G924" s="36"/>
      <c r="H924" s="28"/>
      <c r="I924" s="36"/>
      <c r="J924" s="28"/>
      <c r="K924" s="36"/>
      <c r="L924" s="28"/>
      <c r="M924" s="28"/>
      <c r="N924" s="28"/>
      <c r="O924" s="28"/>
      <c r="P924" s="36"/>
      <c r="Q924" s="28"/>
      <c r="R924" s="36"/>
      <c r="S924" s="28"/>
      <c r="T924" s="36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</row>
    <row r="925" ht="14.25" customHeight="1">
      <c r="A925" s="28"/>
      <c r="B925" s="28"/>
      <c r="C925" s="28"/>
      <c r="D925" s="28"/>
      <c r="E925" s="28"/>
      <c r="F925" s="28"/>
      <c r="G925" s="36"/>
      <c r="H925" s="28"/>
      <c r="I925" s="36"/>
      <c r="J925" s="28"/>
      <c r="K925" s="36"/>
      <c r="L925" s="28"/>
      <c r="M925" s="28"/>
      <c r="N925" s="28"/>
      <c r="O925" s="28"/>
      <c r="P925" s="36"/>
      <c r="Q925" s="28"/>
      <c r="R925" s="36"/>
      <c r="S925" s="28"/>
      <c r="T925" s="36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</row>
    <row r="926" ht="14.25" customHeight="1">
      <c r="A926" s="28"/>
      <c r="B926" s="28"/>
      <c r="C926" s="28"/>
      <c r="D926" s="28"/>
      <c r="E926" s="28"/>
      <c r="F926" s="28"/>
      <c r="G926" s="36"/>
      <c r="H926" s="28"/>
      <c r="I926" s="36"/>
      <c r="J926" s="28"/>
      <c r="K926" s="36"/>
      <c r="L926" s="28"/>
      <c r="M926" s="28"/>
      <c r="N926" s="28"/>
      <c r="O926" s="28"/>
      <c r="P926" s="36"/>
      <c r="Q926" s="28"/>
      <c r="R926" s="36"/>
      <c r="S926" s="28"/>
      <c r="T926" s="36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</row>
    <row r="927" ht="14.25" customHeight="1">
      <c r="A927" s="28"/>
      <c r="B927" s="28"/>
      <c r="C927" s="28"/>
      <c r="D927" s="28"/>
      <c r="E927" s="28"/>
      <c r="F927" s="28"/>
      <c r="G927" s="36"/>
      <c r="H927" s="28"/>
      <c r="I927" s="36"/>
      <c r="J927" s="28"/>
      <c r="K927" s="36"/>
      <c r="L927" s="28"/>
      <c r="M927" s="28"/>
      <c r="N927" s="28"/>
      <c r="O927" s="28"/>
      <c r="P927" s="36"/>
      <c r="Q927" s="28"/>
      <c r="R927" s="36"/>
      <c r="S927" s="28"/>
      <c r="T927" s="36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</row>
    <row r="928" ht="14.25" customHeight="1">
      <c r="A928" s="28"/>
      <c r="B928" s="28"/>
      <c r="C928" s="28"/>
      <c r="D928" s="28"/>
      <c r="E928" s="28"/>
      <c r="F928" s="28"/>
      <c r="G928" s="36"/>
      <c r="H928" s="28"/>
      <c r="I928" s="36"/>
      <c r="J928" s="28"/>
      <c r="K928" s="36"/>
      <c r="L928" s="28"/>
      <c r="M928" s="28"/>
      <c r="N928" s="28"/>
      <c r="O928" s="28"/>
      <c r="P928" s="36"/>
      <c r="Q928" s="28"/>
      <c r="R928" s="36"/>
      <c r="S928" s="28"/>
      <c r="T928" s="36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</row>
    <row r="929" ht="14.25" customHeight="1">
      <c r="A929" s="28"/>
      <c r="B929" s="28"/>
      <c r="C929" s="28"/>
      <c r="D929" s="28"/>
      <c r="E929" s="28"/>
      <c r="F929" s="28"/>
      <c r="G929" s="36"/>
      <c r="H929" s="28"/>
      <c r="I929" s="36"/>
      <c r="J929" s="28"/>
      <c r="K929" s="36"/>
      <c r="L929" s="28"/>
      <c r="M929" s="28"/>
      <c r="N929" s="28"/>
      <c r="O929" s="28"/>
      <c r="P929" s="36"/>
      <c r="Q929" s="28"/>
      <c r="R929" s="36"/>
      <c r="S929" s="28"/>
      <c r="T929" s="36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</row>
    <row r="930" ht="14.25" customHeight="1">
      <c r="A930" s="28"/>
      <c r="B930" s="28"/>
      <c r="C930" s="28"/>
      <c r="D930" s="28"/>
      <c r="E930" s="28"/>
      <c r="F930" s="28"/>
      <c r="G930" s="36"/>
      <c r="H930" s="28"/>
      <c r="I930" s="36"/>
      <c r="J930" s="28"/>
      <c r="K930" s="36"/>
      <c r="L930" s="28"/>
      <c r="M930" s="28"/>
      <c r="N930" s="28"/>
      <c r="O930" s="28"/>
      <c r="P930" s="36"/>
      <c r="Q930" s="28"/>
      <c r="R930" s="36"/>
      <c r="S930" s="28"/>
      <c r="T930" s="36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</row>
    <row r="931" ht="14.25" customHeight="1">
      <c r="A931" s="28"/>
      <c r="B931" s="28"/>
      <c r="C931" s="28"/>
      <c r="D931" s="28"/>
      <c r="E931" s="28"/>
      <c r="F931" s="28"/>
      <c r="G931" s="36"/>
      <c r="H931" s="28"/>
      <c r="I931" s="36"/>
      <c r="J931" s="28"/>
      <c r="K931" s="36"/>
      <c r="L931" s="28"/>
      <c r="M931" s="28"/>
      <c r="N931" s="28"/>
      <c r="O931" s="28"/>
      <c r="P931" s="36"/>
      <c r="Q931" s="28"/>
      <c r="R931" s="36"/>
      <c r="S931" s="28"/>
      <c r="T931" s="36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</row>
    <row r="932" ht="14.25" customHeight="1">
      <c r="A932" s="28"/>
      <c r="B932" s="28"/>
      <c r="C932" s="28"/>
      <c r="D932" s="28"/>
      <c r="E932" s="28"/>
      <c r="F932" s="28"/>
      <c r="G932" s="36"/>
      <c r="H932" s="28"/>
      <c r="I932" s="36"/>
      <c r="J932" s="28"/>
      <c r="K932" s="36"/>
      <c r="L932" s="28"/>
      <c r="M932" s="28"/>
      <c r="N932" s="28"/>
      <c r="O932" s="28"/>
      <c r="P932" s="36"/>
      <c r="Q932" s="28"/>
      <c r="R932" s="36"/>
      <c r="S932" s="28"/>
      <c r="T932" s="36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</row>
    <row r="933" ht="14.25" customHeight="1">
      <c r="A933" s="28"/>
      <c r="B933" s="28"/>
      <c r="C933" s="28"/>
      <c r="D933" s="28"/>
      <c r="E933" s="28"/>
      <c r="F933" s="28"/>
      <c r="G933" s="36"/>
      <c r="H933" s="28"/>
      <c r="I933" s="36"/>
      <c r="J933" s="28"/>
      <c r="K933" s="36"/>
      <c r="L933" s="28"/>
      <c r="M933" s="28"/>
      <c r="N933" s="28"/>
      <c r="O933" s="28"/>
      <c r="P933" s="36"/>
      <c r="Q933" s="28"/>
      <c r="R933" s="36"/>
      <c r="S933" s="28"/>
      <c r="T933" s="36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</row>
    <row r="934" ht="14.25" customHeight="1">
      <c r="A934" s="28"/>
      <c r="B934" s="28"/>
      <c r="C934" s="28"/>
      <c r="D934" s="28"/>
      <c r="E934" s="28"/>
      <c r="F934" s="28"/>
      <c r="G934" s="36"/>
      <c r="H934" s="28"/>
      <c r="I934" s="36"/>
      <c r="J934" s="28"/>
      <c r="K934" s="36"/>
      <c r="L934" s="28"/>
      <c r="M934" s="28"/>
      <c r="N934" s="28"/>
      <c r="O934" s="28"/>
      <c r="P934" s="36"/>
      <c r="Q934" s="28"/>
      <c r="R934" s="36"/>
      <c r="S934" s="28"/>
      <c r="T934" s="36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</row>
    <row r="935" ht="14.25" customHeight="1">
      <c r="A935" s="28"/>
      <c r="B935" s="28"/>
      <c r="C935" s="28"/>
      <c r="D935" s="28"/>
      <c r="E935" s="28"/>
      <c r="F935" s="28"/>
      <c r="G935" s="36"/>
      <c r="H935" s="28"/>
      <c r="I935" s="36"/>
      <c r="J935" s="28"/>
      <c r="K935" s="36"/>
      <c r="L935" s="28"/>
      <c r="M935" s="28"/>
      <c r="N935" s="28"/>
      <c r="O935" s="28"/>
      <c r="P935" s="36"/>
      <c r="Q935" s="28"/>
      <c r="R935" s="36"/>
      <c r="S935" s="28"/>
      <c r="T935" s="36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</row>
    <row r="936" ht="14.25" customHeight="1">
      <c r="A936" s="28"/>
      <c r="B936" s="28"/>
      <c r="C936" s="28"/>
      <c r="D936" s="28"/>
      <c r="E936" s="28"/>
      <c r="F936" s="28"/>
      <c r="G936" s="36"/>
      <c r="H936" s="28"/>
      <c r="I936" s="36"/>
      <c r="J936" s="28"/>
      <c r="K936" s="36"/>
      <c r="L936" s="28"/>
      <c r="M936" s="28"/>
      <c r="N936" s="28"/>
      <c r="O936" s="28"/>
      <c r="P936" s="36"/>
      <c r="Q936" s="28"/>
      <c r="R936" s="36"/>
      <c r="S936" s="28"/>
      <c r="T936" s="36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</row>
    <row r="937" ht="14.25" customHeight="1">
      <c r="A937" s="28"/>
      <c r="B937" s="28"/>
      <c r="C937" s="28"/>
      <c r="D937" s="28"/>
      <c r="E937" s="28"/>
      <c r="F937" s="28"/>
      <c r="G937" s="36"/>
      <c r="H937" s="28"/>
      <c r="I937" s="36"/>
      <c r="J937" s="28"/>
      <c r="K937" s="36"/>
      <c r="L937" s="28"/>
      <c r="M937" s="28"/>
      <c r="N937" s="28"/>
      <c r="O937" s="28"/>
      <c r="P937" s="36"/>
      <c r="Q937" s="28"/>
      <c r="R937" s="36"/>
      <c r="S937" s="28"/>
      <c r="T937" s="36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</row>
    <row r="938" ht="14.25" customHeight="1">
      <c r="A938" s="28"/>
      <c r="B938" s="28"/>
      <c r="C938" s="28"/>
      <c r="D938" s="28"/>
      <c r="E938" s="28"/>
      <c r="F938" s="28"/>
      <c r="G938" s="36"/>
      <c r="H938" s="28"/>
      <c r="I938" s="36"/>
      <c r="J938" s="28"/>
      <c r="K938" s="36"/>
      <c r="L938" s="28"/>
      <c r="M938" s="28"/>
      <c r="N938" s="28"/>
      <c r="O938" s="28"/>
      <c r="P938" s="36"/>
      <c r="Q938" s="28"/>
      <c r="R938" s="36"/>
      <c r="S938" s="28"/>
      <c r="T938" s="36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</row>
    <row r="939" ht="14.25" customHeight="1">
      <c r="A939" s="28"/>
      <c r="B939" s="28"/>
      <c r="C939" s="28"/>
      <c r="D939" s="28"/>
      <c r="E939" s="28"/>
      <c r="F939" s="28"/>
      <c r="G939" s="36"/>
      <c r="H939" s="28"/>
      <c r="I939" s="36"/>
      <c r="J939" s="28"/>
      <c r="K939" s="36"/>
      <c r="L939" s="28"/>
      <c r="M939" s="28"/>
      <c r="N939" s="28"/>
      <c r="O939" s="28"/>
      <c r="P939" s="36"/>
      <c r="Q939" s="28"/>
      <c r="R939" s="36"/>
      <c r="S939" s="28"/>
      <c r="T939" s="36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</row>
    <row r="940" ht="14.25" customHeight="1">
      <c r="A940" s="28"/>
      <c r="B940" s="28"/>
      <c r="C940" s="28"/>
      <c r="D940" s="28"/>
      <c r="E940" s="28"/>
      <c r="F940" s="28"/>
      <c r="G940" s="36"/>
      <c r="H940" s="28"/>
      <c r="I940" s="36"/>
      <c r="J940" s="28"/>
      <c r="K940" s="36"/>
      <c r="L940" s="28"/>
      <c r="M940" s="28"/>
      <c r="N940" s="28"/>
      <c r="O940" s="28"/>
      <c r="P940" s="36"/>
      <c r="Q940" s="28"/>
      <c r="R940" s="36"/>
      <c r="S940" s="28"/>
      <c r="T940" s="36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</row>
    <row r="941" ht="14.25" customHeight="1">
      <c r="A941" s="28"/>
      <c r="B941" s="28"/>
      <c r="C941" s="28"/>
      <c r="D941" s="28"/>
      <c r="E941" s="28"/>
      <c r="F941" s="28"/>
      <c r="G941" s="36"/>
      <c r="H941" s="28"/>
      <c r="I941" s="36"/>
      <c r="J941" s="28"/>
      <c r="K941" s="36"/>
      <c r="L941" s="28"/>
      <c r="M941" s="28"/>
      <c r="N941" s="28"/>
      <c r="O941" s="28"/>
      <c r="P941" s="36"/>
      <c r="Q941" s="28"/>
      <c r="R941" s="36"/>
      <c r="S941" s="28"/>
      <c r="T941" s="36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</row>
    <row r="942" ht="14.25" customHeight="1">
      <c r="A942" s="28"/>
      <c r="B942" s="28"/>
      <c r="C942" s="28"/>
      <c r="D942" s="28"/>
      <c r="E942" s="28"/>
      <c r="F942" s="28"/>
      <c r="G942" s="36"/>
      <c r="H942" s="28"/>
      <c r="I942" s="36"/>
      <c r="J942" s="28"/>
      <c r="K942" s="36"/>
      <c r="L942" s="28"/>
      <c r="M942" s="28"/>
      <c r="N942" s="28"/>
      <c r="O942" s="28"/>
      <c r="P942" s="36"/>
      <c r="Q942" s="28"/>
      <c r="R942" s="36"/>
      <c r="S942" s="28"/>
      <c r="T942" s="36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</row>
    <row r="943" ht="14.25" customHeight="1">
      <c r="A943" s="28"/>
      <c r="B943" s="28"/>
      <c r="C943" s="28"/>
      <c r="D943" s="28"/>
      <c r="E943" s="28"/>
      <c r="F943" s="28"/>
      <c r="G943" s="36"/>
      <c r="H943" s="28"/>
      <c r="I943" s="36"/>
      <c r="J943" s="28"/>
      <c r="K943" s="36"/>
      <c r="L943" s="28"/>
      <c r="M943" s="28"/>
      <c r="N943" s="28"/>
      <c r="O943" s="28"/>
      <c r="P943" s="36"/>
      <c r="Q943" s="28"/>
      <c r="R943" s="36"/>
      <c r="S943" s="28"/>
      <c r="T943" s="36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</row>
    <row r="944" ht="14.25" customHeight="1">
      <c r="A944" s="28"/>
      <c r="B944" s="28"/>
      <c r="C944" s="28"/>
      <c r="D944" s="28"/>
      <c r="E944" s="28"/>
      <c r="F944" s="28"/>
      <c r="G944" s="36"/>
      <c r="H944" s="28"/>
      <c r="I944" s="36"/>
      <c r="J944" s="28"/>
      <c r="K944" s="36"/>
      <c r="L944" s="28"/>
      <c r="M944" s="28"/>
      <c r="N944" s="28"/>
      <c r="O944" s="28"/>
      <c r="P944" s="36"/>
      <c r="Q944" s="28"/>
      <c r="R944" s="36"/>
      <c r="S944" s="28"/>
      <c r="T944" s="36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</row>
    <row r="945" ht="14.25" customHeight="1">
      <c r="A945" s="28"/>
      <c r="B945" s="28"/>
      <c r="C945" s="28"/>
      <c r="D945" s="28"/>
      <c r="E945" s="28"/>
      <c r="F945" s="28"/>
      <c r="G945" s="36"/>
      <c r="H945" s="28"/>
      <c r="I945" s="36"/>
      <c r="J945" s="28"/>
      <c r="K945" s="36"/>
      <c r="L945" s="28"/>
      <c r="M945" s="28"/>
      <c r="N945" s="28"/>
      <c r="O945" s="28"/>
      <c r="P945" s="36"/>
      <c r="Q945" s="28"/>
      <c r="R945" s="36"/>
      <c r="S945" s="28"/>
      <c r="T945" s="36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</row>
    <row r="946" ht="14.25" customHeight="1">
      <c r="A946" s="28"/>
      <c r="B946" s="28"/>
      <c r="C946" s="28"/>
      <c r="D946" s="28"/>
      <c r="E946" s="28"/>
      <c r="F946" s="28"/>
      <c r="G946" s="36"/>
      <c r="H946" s="28"/>
      <c r="I946" s="36"/>
      <c r="J946" s="28"/>
      <c r="K946" s="36"/>
      <c r="L946" s="28"/>
      <c r="M946" s="28"/>
      <c r="N946" s="28"/>
      <c r="O946" s="28"/>
      <c r="P946" s="36"/>
      <c r="Q946" s="28"/>
      <c r="R946" s="36"/>
      <c r="S946" s="28"/>
      <c r="T946" s="36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</row>
    <row r="947" ht="14.25" customHeight="1">
      <c r="A947" s="28"/>
      <c r="B947" s="28"/>
      <c r="C947" s="28"/>
      <c r="D947" s="28"/>
      <c r="E947" s="28"/>
      <c r="F947" s="28"/>
      <c r="G947" s="36"/>
      <c r="H947" s="28"/>
      <c r="I947" s="36"/>
      <c r="J947" s="28"/>
      <c r="K947" s="36"/>
      <c r="L947" s="28"/>
      <c r="M947" s="28"/>
      <c r="N947" s="28"/>
      <c r="O947" s="28"/>
      <c r="P947" s="36"/>
      <c r="Q947" s="28"/>
      <c r="R947" s="36"/>
      <c r="S947" s="28"/>
      <c r="T947" s="36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</row>
    <row r="948" ht="14.25" customHeight="1">
      <c r="A948" s="28"/>
      <c r="B948" s="28"/>
      <c r="C948" s="28"/>
      <c r="D948" s="28"/>
      <c r="E948" s="28"/>
      <c r="F948" s="28"/>
      <c r="G948" s="36"/>
      <c r="H948" s="28"/>
      <c r="I948" s="36"/>
      <c r="J948" s="28"/>
      <c r="K948" s="36"/>
      <c r="L948" s="28"/>
      <c r="M948" s="28"/>
      <c r="N948" s="28"/>
      <c r="O948" s="28"/>
      <c r="P948" s="36"/>
      <c r="Q948" s="28"/>
      <c r="R948" s="36"/>
      <c r="S948" s="28"/>
      <c r="T948" s="36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</row>
    <row r="949" ht="14.25" customHeight="1">
      <c r="A949" s="28"/>
      <c r="B949" s="28"/>
      <c r="C949" s="28"/>
      <c r="D949" s="28"/>
      <c r="E949" s="28"/>
      <c r="F949" s="28"/>
      <c r="G949" s="36"/>
      <c r="H949" s="28"/>
      <c r="I949" s="36"/>
      <c r="J949" s="28"/>
      <c r="K949" s="36"/>
      <c r="L949" s="28"/>
      <c r="M949" s="28"/>
      <c r="N949" s="28"/>
      <c r="O949" s="28"/>
      <c r="P949" s="36"/>
      <c r="Q949" s="28"/>
      <c r="R949" s="36"/>
      <c r="S949" s="28"/>
      <c r="T949" s="36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</row>
    <row r="950" ht="14.25" customHeight="1">
      <c r="A950" s="28"/>
      <c r="B950" s="28"/>
      <c r="C950" s="28"/>
      <c r="D950" s="28"/>
      <c r="E950" s="28"/>
      <c r="F950" s="28"/>
      <c r="G950" s="36"/>
      <c r="H950" s="28"/>
      <c r="I950" s="36"/>
      <c r="J950" s="28"/>
      <c r="K950" s="36"/>
      <c r="L950" s="28"/>
      <c r="M950" s="28"/>
      <c r="N950" s="28"/>
      <c r="O950" s="28"/>
      <c r="P950" s="36"/>
      <c r="Q950" s="28"/>
      <c r="R950" s="36"/>
      <c r="S950" s="28"/>
      <c r="T950" s="36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</row>
    <row r="951" ht="14.25" customHeight="1">
      <c r="A951" s="28"/>
      <c r="B951" s="28"/>
      <c r="C951" s="28"/>
      <c r="D951" s="28"/>
      <c r="E951" s="28"/>
      <c r="F951" s="28"/>
      <c r="G951" s="36"/>
      <c r="H951" s="28"/>
      <c r="I951" s="36"/>
      <c r="J951" s="28"/>
      <c r="K951" s="36"/>
      <c r="L951" s="28"/>
      <c r="M951" s="28"/>
      <c r="N951" s="28"/>
      <c r="O951" s="28"/>
      <c r="P951" s="36"/>
      <c r="Q951" s="28"/>
      <c r="R951" s="36"/>
      <c r="S951" s="28"/>
      <c r="T951" s="36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</row>
    <row r="952" ht="14.25" customHeight="1">
      <c r="A952" s="28"/>
      <c r="B952" s="28"/>
      <c r="C952" s="28"/>
      <c r="D952" s="28"/>
      <c r="E952" s="28"/>
      <c r="F952" s="28"/>
      <c r="G952" s="36"/>
      <c r="H952" s="28"/>
      <c r="I952" s="36"/>
      <c r="J952" s="28"/>
      <c r="K952" s="36"/>
      <c r="L952" s="28"/>
      <c r="M952" s="28"/>
      <c r="N952" s="28"/>
      <c r="O952" s="28"/>
      <c r="P952" s="36"/>
      <c r="Q952" s="28"/>
      <c r="R952" s="36"/>
      <c r="S952" s="28"/>
      <c r="T952" s="36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</row>
    <row r="953" ht="14.25" customHeight="1">
      <c r="A953" s="28"/>
      <c r="B953" s="28"/>
      <c r="C953" s="28"/>
      <c r="D953" s="28"/>
      <c r="E953" s="28"/>
      <c r="F953" s="28"/>
      <c r="G953" s="36"/>
      <c r="H953" s="28"/>
      <c r="I953" s="36"/>
      <c r="J953" s="28"/>
      <c r="K953" s="36"/>
      <c r="L953" s="28"/>
      <c r="M953" s="28"/>
      <c r="N953" s="28"/>
      <c r="O953" s="28"/>
      <c r="P953" s="36"/>
      <c r="Q953" s="28"/>
      <c r="R953" s="36"/>
      <c r="S953" s="28"/>
      <c r="T953" s="36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</row>
    <row r="954" ht="14.25" customHeight="1">
      <c r="A954" s="28"/>
      <c r="B954" s="28"/>
      <c r="C954" s="28"/>
      <c r="D954" s="28"/>
      <c r="E954" s="28"/>
      <c r="F954" s="28"/>
      <c r="G954" s="36"/>
      <c r="H954" s="28"/>
      <c r="I954" s="36"/>
      <c r="J954" s="28"/>
      <c r="K954" s="36"/>
      <c r="L954" s="28"/>
      <c r="M954" s="28"/>
      <c r="N954" s="28"/>
      <c r="O954" s="28"/>
      <c r="P954" s="36"/>
      <c r="Q954" s="28"/>
      <c r="R954" s="36"/>
      <c r="S954" s="28"/>
      <c r="T954" s="36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</row>
    <row r="955" ht="14.25" customHeight="1">
      <c r="A955" s="28"/>
      <c r="B955" s="28"/>
      <c r="C955" s="28"/>
      <c r="D955" s="28"/>
      <c r="E955" s="28"/>
      <c r="F955" s="28"/>
      <c r="G955" s="36"/>
      <c r="H955" s="28"/>
      <c r="I955" s="36"/>
      <c r="J955" s="28"/>
      <c r="K955" s="36"/>
      <c r="L955" s="28"/>
      <c r="M955" s="28"/>
      <c r="N955" s="28"/>
      <c r="O955" s="28"/>
      <c r="P955" s="36"/>
      <c r="Q955" s="28"/>
      <c r="R955" s="36"/>
      <c r="S955" s="28"/>
      <c r="T955" s="36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</row>
    <row r="956" ht="14.25" customHeight="1">
      <c r="A956" s="28"/>
      <c r="B956" s="28"/>
      <c r="C956" s="28"/>
      <c r="D956" s="28"/>
      <c r="E956" s="28"/>
      <c r="F956" s="28"/>
      <c r="G956" s="36"/>
      <c r="H956" s="28"/>
      <c r="I956" s="36"/>
      <c r="J956" s="28"/>
      <c r="K956" s="36"/>
      <c r="L956" s="28"/>
      <c r="M956" s="28"/>
      <c r="N956" s="28"/>
      <c r="O956" s="28"/>
      <c r="P956" s="36"/>
      <c r="Q956" s="28"/>
      <c r="R956" s="36"/>
      <c r="S956" s="28"/>
      <c r="T956" s="36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</row>
    <row r="957" ht="14.25" customHeight="1">
      <c r="A957" s="28"/>
      <c r="B957" s="28"/>
      <c r="C957" s="28"/>
      <c r="D957" s="28"/>
      <c r="E957" s="28"/>
      <c r="F957" s="28"/>
      <c r="G957" s="36"/>
      <c r="H957" s="28"/>
      <c r="I957" s="36"/>
      <c r="J957" s="28"/>
      <c r="K957" s="36"/>
      <c r="L957" s="28"/>
      <c r="M957" s="28"/>
      <c r="N957" s="28"/>
      <c r="O957" s="28"/>
      <c r="P957" s="36"/>
      <c r="Q957" s="28"/>
      <c r="R957" s="36"/>
      <c r="S957" s="28"/>
      <c r="T957" s="36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</row>
    <row r="958" ht="14.25" customHeight="1">
      <c r="A958" s="28"/>
      <c r="B958" s="28"/>
      <c r="C958" s="28"/>
      <c r="D958" s="28"/>
      <c r="E958" s="28"/>
      <c r="F958" s="28"/>
      <c r="G958" s="36"/>
      <c r="H958" s="28"/>
      <c r="I958" s="36"/>
      <c r="J958" s="28"/>
      <c r="K958" s="36"/>
      <c r="L958" s="28"/>
      <c r="M958" s="28"/>
      <c r="N958" s="28"/>
      <c r="O958" s="28"/>
      <c r="P958" s="36"/>
      <c r="Q958" s="28"/>
      <c r="R958" s="36"/>
      <c r="S958" s="28"/>
      <c r="T958" s="36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</row>
    <row r="959" ht="14.25" customHeight="1">
      <c r="A959" s="28"/>
      <c r="B959" s="28"/>
      <c r="C959" s="28"/>
      <c r="D959" s="28"/>
      <c r="E959" s="28"/>
      <c r="F959" s="28"/>
      <c r="G959" s="36"/>
      <c r="H959" s="28"/>
      <c r="I959" s="36"/>
      <c r="J959" s="28"/>
      <c r="K959" s="36"/>
      <c r="L959" s="28"/>
      <c r="M959" s="28"/>
      <c r="N959" s="28"/>
      <c r="O959" s="28"/>
      <c r="P959" s="36"/>
      <c r="Q959" s="28"/>
      <c r="R959" s="36"/>
      <c r="S959" s="28"/>
      <c r="T959" s="36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</row>
    <row r="960" ht="14.25" customHeight="1">
      <c r="A960" s="28"/>
      <c r="B960" s="28"/>
      <c r="C960" s="28"/>
      <c r="D960" s="28"/>
      <c r="E960" s="28"/>
      <c r="F960" s="28"/>
      <c r="G960" s="36"/>
      <c r="H960" s="28"/>
      <c r="I960" s="36"/>
      <c r="J960" s="28"/>
      <c r="K960" s="36"/>
      <c r="L960" s="28"/>
      <c r="M960" s="28"/>
      <c r="N960" s="28"/>
      <c r="O960" s="28"/>
      <c r="P960" s="36"/>
      <c r="Q960" s="28"/>
      <c r="R960" s="36"/>
      <c r="S960" s="28"/>
      <c r="T960" s="36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</row>
    <row r="961" ht="14.25" customHeight="1">
      <c r="A961" s="28"/>
      <c r="B961" s="28"/>
      <c r="C961" s="28"/>
      <c r="D961" s="28"/>
      <c r="E961" s="28"/>
      <c r="F961" s="28"/>
      <c r="G961" s="36"/>
      <c r="H961" s="28"/>
      <c r="I961" s="36"/>
      <c r="J961" s="28"/>
      <c r="K961" s="36"/>
      <c r="L961" s="28"/>
      <c r="M961" s="28"/>
      <c r="N961" s="28"/>
      <c r="O961" s="28"/>
      <c r="P961" s="36"/>
      <c r="Q961" s="28"/>
      <c r="R961" s="36"/>
      <c r="S961" s="28"/>
      <c r="T961" s="36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</row>
    <row r="962" ht="14.25" customHeight="1">
      <c r="A962" s="28"/>
      <c r="B962" s="28"/>
      <c r="C962" s="28"/>
      <c r="D962" s="28"/>
      <c r="E962" s="28"/>
      <c r="F962" s="28"/>
      <c r="G962" s="36"/>
      <c r="H962" s="28"/>
      <c r="I962" s="36"/>
      <c r="J962" s="28"/>
      <c r="K962" s="36"/>
      <c r="L962" s="28"/>
      <c r="M962" s="28"/>
      <c r="N962" s="28"/>
      <c r="O962" s="28"/>
      <c r="P962" s="36"/>
      <c r="Q962" s="28"/>
      <c r="R962" s="36"/>
      <c r="S962" s="28"/>
      <c r="T962" s="36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</row>
    <row r="963" ht="14.25" customHeight="1">
      <c r="A963" s="28"/>
      <c r="B963" s="28"/>
      <c r="C963" s="28"/>
      <c r="D963" s="28"/>
      <c r="E963" s="28"/>
      <c r="F963" s="28"/>
      <c r="G963" s="36"/>
      <c r="H963" s="28"/>
      <c r="I963" s="36"/>
      <c r="J963" s="28"/>
      <c r="K963" s="36"/>
      <c r="L963" s="28"/>
      <c r="M963" s="28"/>
      <c r="N963" s="28"/>
      <c r="O963" s="28"/>
      <c r="P963" s="36"/>
      <c r="Q963" s="28"/>
      <c r="R963" s="36"/>
      <c r="S963" s="28"/>
      <c r="T963" s="36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</row>
    <row r="964" ht="14.25" customHeight="1">
      <c r="A964" s="28"/>
      <c r="B964" s="28"/>
      <c r="C964" s="28"/>
      <c r="D964" s="28"/>
      <c r="E964" s="28"/>
      <c r="F964" s="28"/>
      <c r="G964" s="36"/>
      <c r="H964" s="28"/>
      <c r="I964" s="36"/>
      <c r="J964" s="28"/>
      <c r="K964" s="36"/>
      <c r="L964" s="28"/>
      <c r="M964" s="28"/>
      <c r="N964" s="28"/>
      <c r="O964" s="28"/>
      <c r="P964" s="36"/>
      <c r="Q964" s="28"/>
      <c r="R964" s="36"/>
      <c r="S964" s="28"/>
      <c r="T964" s="36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</row>
    <row r="965" ht="14.25" customHeight="1">
      <c r="A965" s="28"/>
      <c r="B965" s="28"/>
      <c r="C965" s="28"/>
      <c r="D965" s="28"/>
      <c r="E965" s="28"/>
      <c r="F965" s="28"/>
      <c r="G965" s="36"/>
      <c r="H965" s="28"/>
      <c r="I965" s="36"/>
      <c r="J965" s="28"/>
      <c r="K965" s="36"/>
      <c r="L965" s="28"/>
      <c r="M965" s="28"/>
      <c r="N965" s="28"/>
      <c r="O965" s="28"/>
      <c r="P965" s="36"/>
      <c r="Q965" s="28"/>
      <c r="R965" s="36"/>
      <c r="S965" s="28"/>
      <c r="T965" s="36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</row>
    <row r="966" ht="14.25" customHeight="1">
      <c r="A966" s="28"/>
      <c r="B966" s="28"/>
      <c r="C966" s="28"/>
      <c r="D966" s="28"/>
      <c r="E966" s="28"/>
      <c r="F966" s="28"/>
      <c r="G966" s="36"/>
      <c r="H966" s="28"/>
      <c r="I966" s="36"/>
      <c r="J966" s="28"/>
      <c r="K966" s="36"/>
      <c r="L966" s="28"/>
      <c r="M966" s="28"/>
      <c r="N966" s="28"/>
      <c r="O966" s="28"/>
      <c r="P966" s="36"/>
      <c r="Q966" s="28"/>
      <c r="R966" s="36"/>
      <c r="S966" s="28"/>
      <c r="T966" s="36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</row>
    <row r="967" ht="14.25" customHeight="1">
      <c r="A967" s="28"/>
      <c r="B967" s="28"/>
      <c r="C967" s="28"/>
      <c r="D967" s="28"/>
      <c r="E967" s="28"/>
      <c r="F967" s="28"/>
      <c r="G967" s="36"/>
      <c r="H967" s="28"/>
      <c r="I967" s="36"/>
      <c r="J967" s="28"/>
      <c r="K967" s="36"/>
      <c r="L967" s="28"/>
      <c r="M967" s="28"/>
      <c r="N967" s="28"/>
      <c r="O967" s="28"/>
      <c r="P967" s="36"/>
      <c r="Q967" s="28"/>
      <c r="R967" s="36"/>
      <c r="S967" s="28"/>
      <c r="T967" s="36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</row>
    <row r="968" ht="14.25" customHeight="1">
      <c r="A968" s="28"/>
      <c r="B968" s="28"/>
      <c r="C968" s="28"/>
      <c r="D968" s="28"/>
      <c r="E968" s="28"/>
      <c r="F968" s="28"/>
      <c r="G968" s="36"/>
      <c r="H968" s="28"/>
      <c r="I968" s="36"/>
      <c r="J968" s="28"/>
      <c r="K968" s="36"/>
      <c r="L968" s="28"/>
      <c r="M968" s="28"/>
      <c r="N968" s="28"/>
      <c r="O968" s="28"/>
      <c r="P968" s="36"/>
      <c r="Q968" s="28"/>
      <c r="R968" s="36"/>
      <c r="S968" s="28"/>
      <c r="T968" s="36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</row>
    <row r="969" ht="14.25" customHeight="1">
      <c r="A969" s="28"/>
      <c r="B969" s="28"/>
      <c r="C969" s="28"/>
      <c r="D969" s="28"/>
      <c r="E969" s="28"/>
      <c r="F969" s="28"/>
      <c r="G969" s="36"/>
      <c r="H969" s="28"/>
      <c r="I969" s="36"/>
      <c r="J969" s="28"/>
      <c r="K969" s="36"/>
      <c r="L969" s="28"/>
      <c r="M969" s="28"/>
      <c r="N969" s="28"/>
      <c r="O969" s="28"/>
      <c r="P969" s="36"/>
      <c r="Q969" s="28"/>
      <c r="R969" s="36"/>
      <c r="S969" s="28"/>
      <c r="T969" s="36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</row>
    <row r="970" ht="14.25" customHeight="1">
      <c r="A970" s="28"/>
      <c r="B970" s="28"/>
      <c r="C970" s="28"/>
      <c r="D970" s="28"/>
      <c r="E970" s="28"/>
      <c r="F970" s="28"/>
      <c r="G970" s="36"/>
      <c r="H970" s="28"/>
      <c r="I970" s="36"/>
      <c r="J970" s="28"/>
      <c r="K970" s="36"/>
      <c r="L970" s="28"/>
      <c r="M970" s="28"/>
      <c r="N970" s="28"/>
      <c r="O970" s="28"/>
      <c r="P970" s="36"/>
      <c r="Q970" s="28"/>
      <c r="R970" s="36"/>
      <c r="S970" s="28"/>
      <c r="T970" s="36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</row>
    <row r="971" ht="14.25" customHeight="1">
      <c r="A971" s="28"/>
      <c r="B971" s="28"/>
      <c r="C971" s="28"/>
      <c r="D971" s="28"/>
      <c r="E971" s="28"/>
      <c r="F971" s="28"/>
      <c r="G971" s="36"/>
      <c r="H971" s="28"/>
      <c r="I971" s="36"/>
      <c r="J971" s="28"/>
      <c r="K971" s="36"/>
      <c r="L971" s="28"/>
      <c r="M971" s="28"/>
      <c r="N971" s="28"/>
      <c r="O971" s="28"/>
      <c r="P971" s="36"/>
      <c r="Q971" s="28"/>
      <c r="R971" s="36"/>
      <c r="S971" s="28"/>
      <c r="T971" s="36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</row>
    <row r="972" ht="14.25" customHeight="1">
      <c r="A972" s="28"/>
      <c r="B972" s="28"/>
      <c r="C972" s="28"/>
      <c r="D972" s="28"/>
      <c r="E972" s="28"/>
      <c r="F972" s="28"/>
      <c r="G972" s="36"/>
      <c r="H972" s="28"/>
      <c r="I972" s="36"/>
      <c r="J972" s="28"/>
      <c r="K972" s="36"/>
      <c r="L972" s="28"/>
      <c r="M972" s="28"/>
      <c r="N972" s="28"/>
      <c r="O972" s="28"/>
      <c r="P972" s="36"/>
      <c r="Q972" s="28"/>
      <c r="R972" s="36"/>
      <c r="S972" s="28"/>
      <c r="T972" s="36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</row>
    <row r="973" ht="14.25" customHeight="1">
      <c r="A973" s="28"/>
      <c r="B973" s="28"/>
      <c r="C973" s="28"/>
      <c r="D973" s="28"/>
      <c r="E973" s="28"/>
      <c r="F973" s="28"/>
      <c r="G973" s="36"/>
      <c r="H973" s="28"/>
      <c r="I973" s="36"/>
      <c r="J973" s="28"/>
      <c r="K973" s="36"/>
      <c r="L973" s="28"/>
      <c r="M973" s="28"/>
      <c r="N973" s="28"/>
      <c r="O973" s="28"/>
      <c r="P973" s="36"/>
      <c r="Q973" s="28"/>
      <c r="R973" s="36"/>
      <c r="S973" s="28"/>
      <c r="T973" s="36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</row>
    <row r="974" ht="14.25" customHeight="1">
      <c r="A974" s="28"/>
      <c r="B974" s="28"/>
      <c r="C974" s="28"/>
      <c r="D974" s="28"/>
      <c r="E974" s="28"/>
      <c r="F974" s="28"/>
      <c r="G974" s="36"/>
      <c r="H974" s="28"/>
      <c r="I974" s="36"/>
      <c r="J974" s="28"/>
      <c r="K974" s="36"/>
      <c r="L974" s="28"/>
      <c r="M974" s="28"/>
      <c r="N974" s="28"/>
      <c r="O974" s="28"/>
      <c r="P974" s="36"/>
      <c r="Q974" s="28"/>
      <c r="R974" s="36"/>
      <c r="S974" s="28"/>
      <c r="T974" s="36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</row>
    <row r="975" ht="14.25" customHeight="1">
      <c r="A975" s="28"/>
      <c r="B975" s="28"/>
      <c r="C975" s="28"/>
      <c r="D975" s="28"/>
      <c r="E975" s="28"/>
      <c r="F975" s="28"/>
      <c r="G975" s="36"/>
      <c r="H975" s="28"/>
      <c r="I975" s="36"/>
      <c r="J975" s="28"/>
      <c r="K975" s="36"/>
      <c r="L975" s="28"/>
      <c r="M975" s="28"/>
      <c r="N975" s="28"/>
      <c r="O975" s="28"/>
      <c r="P975" s="36"/>
      <c r="Q975" s="28"/>
      <c r="R975" s="36"/>
      <c r="S975" s="28"/>
      <c r="T975" s="36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</row>
    <row r="976" ht="14.25" customHeight="1">
      <c r="A976" s="28"/>
      <c r="B976" s="28"/>
      <c r="C976" s="28"/>
      <c r="D976" s="28"/>
      <c r="E976" s="28"/>
      <c r="F976" s="28"/>
      <c r="G976" s="36"/>
      <c r="H976" s="28"/>
      <c r="I976" s="36"/>
      <c r="J976" s="28"/>
      <c r="K976" s="36"/>
      <c r="L976" s="28"/>
      <c r="M976" s="28"/>
      <c r="N976" s="28"/>
      <c r="O976" s="28"/>
      <c r="P976" s="36"/>
      <c r="Q976" s="28"/>
      <c r="R976" s="36"/>
      <c r="S976" s="28"/>
      <c r="T976" s="36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</row>
    <row r="977" ht="14.25" customHeight="1">
      <c r="A977" s="28"/>
      <c r="B977" s="28"/>
      <c r="C977" s="28"/>
      <c r="D977" s="28"/>
      <c r="E977" s="28"/>
      <c r="F977" s="28"/>
      <c r="G977" s="36"/>
      <c r="H977" s="28"/>
      <c r="I977" s="36"/>
      <c r="J977" s="28"/>
      <c r="K977" s="36"/>
      <c r="L977" s="28"/>
      <c r="M977" s="28"/>
      <c r="N977" s="28"/>
      <c r="O977" s="28"/>
      <c r="P977" s="36"/>
      <c r="Q977" s="28"/>
      <c r="R977" s="36"/>
      <c r="S977" s="28"/>
      <c r="T977" s="36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</row>
    <row r="978" ht="14.25" customHeight="1">
      <c r="A978" s="28"/>
      <c r="B978" s="28"/>
      <c r="C978" s="28"/>
      <c r="D978" s="28"/>
      <c r="E978" s="28"/>
      <c r="F978" s="28"/>
      <c r="G978" s="36"/>
      <c r="H978" s="28"/>
      <c r="I978" s="36"/>
      <c r="J978" s="28"/>
      <c r="K978" s="36"/>
      <c r="L978" s="28"/>
      <c r="M978" s="28"/>
      <c r="N978" s="28"/>
      <c r="O978" s="28"/>
      <c r="P978" s="36"/>
      <c r="Q978" s="28"/>
      <c r="R978" s="36"/>
      <c r="S978" s="28"/>
      <c r="T978" s="36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</row>
    <row r="979" ht="14.25" customHeight="1">
      <c r="A979" s="28"/>
      <c r="B979" s="28"/>
      <c r="C979" s="28"/>
      <c r="D979" s="28"/>
      <c r="E979" s="28"/>
      <c r="F979" s="28"/>
      <c r="G979" s="36"/>
      <c r="H979" s="28"/>
      <c r="I979" s="36"/>
      <c r="J979" s="28"/>
      <c r="K979" s="36"/>
      <c r="L979" s="28"/>
      <c r="M979" s="28"/>
      <c r="N979" s="28"/>
      <c r="O979" s="28"/>
      <c r="P979" s="36"/>
      <c r="Q979" s="28"/>
      <c r="R979" s="36"/>
      <c r="S979" s="28"/>
      <c r="T979" s="36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</row>
    <row r="980" ht="14.25" customHeight="1">
      <c r="A980" s="28"/>
      <c r="B980" s="28"/>
      <c r="C980" s="28"/>
      <c r="D980" s="28"/>
      <c r="E980" s="28"/>
      <c r="F980" s="28"/>
      <c r="G980" s="36"/>
      <c r="H980" s="28"/>
      <c r="I980" s="36"/>
      <c r="J980" s="28"/>
      <c r="K980" s="36"/>
      <c r="L980" s="28"/>
      <c r="M980" s="28"/>
      <c r="N980" s="28"/>
      <c r="O980" s="28"/>
      <c r="P980" s="36"/>
      <c r="Q980" s="28"/>
      <c r="R980" s="36"/>
      <c r="S980" s="28"/>
      <c r="T980" s="36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</row>
    <row r="981" ht="14.25" customHeight="1">
      <c r="A981" s="28"/>
      <c r="B981" s="28"/>
      <c r="C981" s="28"/>
      <c r="D981" s="28"/>
      <c r="E981" s="28"/>
      <c r="F981" s="28"/>
      <c r="G981" s="36"/>
      <c r="H981" s="28"/>
      <c r="I981" s="36"/>
      <c r="J981" s="28"/>
      <c r="K981" s="36"/>
      <c r="L981" s="28"/>
      <c r="M981" s="28"/>
      <c r="N981" s="28"/>
      <c r="O981" s="28"/>
      <c r="P981" s="36"/>
      <c r="Q981" s="28"/>
      <c r="R981" s="36"/>
      <c r="S981" s="28"/>
      <c r="T981" s="36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</row>
    <row r="982" ht="14.25" customHeight="1">
      <c r="A982" s="28"/>
      <c r="B982" s="28"/>
      <c r="C982" s="28"/>
      <c r="D982" s="28"/>
      <c r="E982" s="28"/>
      <c r="F982" s="28"/>
      <c r="G982" s="36"/>
      <c r="H982" s="28"/>
      <c r="I982" s="36"/>
      <c r="J982" s="28"/>
      <c r="K982" s="36"/>
      <c r="L982" s="28"/>
      <c r="M982" s="28"/>
      <c r="N982" s="28"/>
      <c r="O982" s="28"/>
      <c r="P982" s="36"/>
      <c r="Q982" s="28"/>
      <c r="R982" s="36"/>
      <c r="S982" s="28"/>
      <c r="T982" s="36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</row>
    <row r="983" ht="14.25" customHeight="1">
      <c r="A983" s="28"/>
      <c r="B983" s="28"/>
      <c r="C983" s="28"/>
      <c r="D983" s="28"/>
      <c r="E983" s="28"/>
      <c r="F983" s="28"/>
      <c r="G983" s="36"/>
      <c r="H983" s="28"/>
      <c r="I983" s="36"/>
      <c r="J983" s="28"/>
      <c r="K983" s="36"/>
      <c r="L983" s="28"/>
      <c r="M983" s="28"/>
      <c r="N983" s="28"/>
      <c r="O983" s="28"/>
      <c r="P983" s="36"/>
      <c r="Q983" s="28"/>
      <c r="R983" s="36"/>
      <c r="S983" s="28"/>
      <c r="T983" s="36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</row>
    <row r="984" ht="14.25" customHeight="1">
      <c r="A984" s="28"/>
      <c r="B984" s="28"/>
      <c r="C984" s="28"/>
      <c r="D984" s="28"/>
      <c r="E984" s="28"/>
      <c r="F984" s="28"/>
      <c r="G984" s="36"/>
      <c r="H984" s="28"/>
      <c r="I984" s="36"/>
      <c r="J984" s="28"/>
      <c r="K984" s="36"/>
      <c r="L984" s="28"/>
      <c r="M984" s="28"/>
      <c r="N984" s="28"/>
      <c r="O984" s="28"/>
      <c r="P984" s="36"/>
      <c r="Q984" s="28"/>
      <c r="R984" s="36"/>
      <c r="S984" s="28"/>
      <c r="T984" s="36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</row>
    <row r="985" ht="14.25" customHeight="1">
      <c r="A985" s="28"/>
      <c r="B985" s="28"/>
      <c r="C985" s="28"/>
      <c r="D985" s="28"/>
      <c r="E985" s="28"/>
      <c r="F985" s="28"/>
      <c r="G985" s="36"/>
      <c r="H985" s="28"/>
      <c r="I985" s="36"/>
      <c r="J985" s="28"/>
      <c r="K985" s="36"/>
      <c r="L985" s="28"/>
      <c r="M985" s="28"/>
      <c r="N985" s="28"/>
      <c r="O985" s="28"/>
      <c r="P985" s="36"/>
      <c r="Q985" s="28"/>
      <c r="R985" s="36"/>
      <c r="S985" s="28"/>
      <c r="T985" s="36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</row>
    <row r="986" ht="14.25" customHeight="1">
      <c r="A986" s="28"/>
      <c r="B986" s="28"/>
      <c r="C986" s="28"/>
      <c r="D986" s="28"/>
      <c r="E986" s="28"/>
      <c r="F986" s="28"/>
      <c r="G986" s="36"/>
      <c r="H986" s="28"/>
      <c r="I986" s="36"/>
      <c r="J986" s="28"/>
      <c r="K986" s="36"/>
      <c r="L986" s="28"/>
      <c r="M986" s="28"/>
      <c r="N986" s="28"/>
      <c r="O986" s="28"/>
      <c r="P986" s="36"/>
      <c r="Q986" s="28"/>
      <c r="R986" s="36"/>
      <c r="S986" s="28"/>
      <c r="T986" s="36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</row>
    <row r="987" ht="14.25" customHeight="1">
      <c r="A987" s="28"/>
      <c r="B987" s="28"/>
      <c r="C987" s="28"/>
      <c r="D987" s="28"/>
      <c r="E987" s="28"/>
      <c r="F987" s="28"/>
      <c r="G987" s="36"/>
      <c r="H987" s="28"/>
      <c r="I987" s="36"/>
      <c r="J987" s="28"/>
      <c r="K987" s="36"/>
      <c r="L987" s="28"/>
      <c r="M987" s="28"/>
      <c r="N987" s="28"/>
      <c r="O987" s="28"/>
      <c r="P987" s="36"/>
      <c r="Q987" s="28"/>
      <c r="R987" s="36"/>
      <c r="S987" s="28"/>
      <c r="T987" s="36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</row>
    <row r="988" ht="14.25" customHeight="1">
      <c r="A988" s="28"/>
      <c r="B988" s="28"/>
      <c r="C988" s="28"/>
      <c r="D988" s="28"/>
      <c r="E988" s="28"/>
      <c r="F988" s="28"/>
      <c r="G988" s="36"/>
      <c r="H988" s="28"/>
      <c r="I988" s="36"/>
      <c r="J988" s="28"/>
      <c r="K988" s="36"/>
      <c r="L988" s="28"/>
      <c r="M988" s="28"/>
      <c r="N988" s="28"/>
      <c r="O988" s="28"/>
      <c r="P988" s="36"/>
      <c r="Q988" s="28"/>
      <c r="R988" s="36"/>
      <c r="S988" s="28"/>
      <c r="T988" s="36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</row>
    <row r="989" ht="14.25" customHeight="1">
      <c r="A989" s="28"/>
      <c r="B989" s="28"/>
      <c r="C989" s="28"/>
      <c r="D989" s="28"/>
      <c r="E989" s="28"/>
      <c r="F989" s="28"/>
      <c r="G989" s="36"/>
      <c r="H989" s="28"/>
      <c r="I989" s="36"/>
      <c r="J989" s="28"/>
      <c r="K989" s="36"/>
      <c r="L989" s="28"/>
      <c r="M989" s="28"/>
      <c r="N989" s="28"/>
      <c r="O989" s="28"/>
      <c r="P989" s="36"/>
      <c r="Q989" s="28"/>
      <c r="R989" s="36"/>
      <c r="S989" s="28"/>
      <c r="T989" s="36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</row>
    <row r="990" ht="14.25" customHeight="1">
      <c r="A990" s="28"/>
      <c r="B990" s="28"/>
      <c r="C990" s="28"/>
      <c r="D990" s="28"/>
      <c r="E990" s="28"/>
      <c r="F990" s="28"/>
      <c r="G990" s="36"/>
      <c r="H990" s="28"/>
      <c r="I990" s="36"/>
      <c r="J990" s="28"/>
      <c r="K990" s="36"/>
      <c r="L990" s="28"/>
      <c r="M990" s="28"/>
      <c r="N990" s="28"/>
      <c r="O990" s="28"/>
      <c r="P990" s="36"/>
      <c r="Q990" s="28"/>
      <c r="R990" s="36"/>
      <c r="S990" s="28"/>
      <c r="T990" s="36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</row>
    <row r="991" ht="14.25" customHeight="1">
      <c r="A991" s="28"/>
      <c r="B991" s="28"/>
      <c r="C991" s="28"/>
      <c r="D991" s="28"/>
      <c r="E991" s="28"/>
      <c r="F991" s="28"/>
      <c r="G991" s="36"/>
      <c r="H991" s="28"/>
      <c r="I991" s="36"/>
      <c r="J991" s="28"/>
      <c r="K991" s="36"/>
      <c r="L991" s="28"/>
      <c r="M991" s="28"/>
      <c r="N991" s="28"/>
      <c r="O991" s="28"/>
      <c r="P991" s="36"/>
      <c r="Q991" s="28"/>
      <c r="R991" s="36"/>
      <c r="S991" s="28"/>
      <c r="T991" s="36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</row>
    <row r="992" ht="14.25" customHeight="1">
      <c r="A992" s="28"/>
      <c r="B992" s="28"/>
      <c r="C992" s="28"/>
      <c r="D992" s="28"/>
      <c r="E992" s="28"/>
      <c r="F992" s="28"/>
      <c r="G992" s="36"/>
      <c r="H992" s="28"/>
      <c r="I992" s="36"/>
      <c r="J992" s="28"/>
      <c r="K992" s="36"/>
      <c r="L992" s="28"/>
      <c r="M992" s="28"/>
      <c r="N992" s="28"/>
      <c r="O992" s="28"/>
      <c r="P992" s="36"/>
      <c r="Q992" s="28"/>
      <c r="R992" s="36"/>
      <c r="S992" s="28"/>
      <c r="T992" s="36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</row>
    <row r="993" ht="14.25" customHeight="1">
      <c r="A993" s="28"/>
      <c r="B993" s="28"/>
      <c r="C993" s="28"/>
      <c r="D993" s="28"/>
      <c r="E993" s="28"/>
      <c r="F993" s="28"/>
      <c r="G993" s="36"/>
      <c r="H993" s="28"/>
      <c r="I993" s="36"/>
      <c r="J993" s="28"/>
      <c r="K993" s="36"/>
      <c r="L993" s="28"/>
      <c r="M993" s="28"/>
      <c r="N993" s="28"/>
      <c r="O993" s="28"/>
      <c r="P993" s="36"/>
      <c r="Q993" s="28"/>
      <c r="R993" s="36"/>
      <c r="S993" s="28"/>
      <c r="T993" s="36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</row>
    <row r="994" ht="14.25" customHeight="1">
      <c r="A994" s="28"/>
      <c r="B994" s="28"/>
      <c r="C994" s="28"/>
      <c r="D994" s="28"/>
      <c r="E994" s="28"/>
      <c r="F994" s="28"/>
      <c r="G994" s="36"/>
      <c r="H994" s="28"/>
      <c r="I994" s="36"/>
      <c r="J994" s="28"/>
      <c r="K994" s="36"/>
      <c r="L994" s="28"/>
      <c r="M994" s="28"/>
      <c r="N994" s="28"/>
      <c r="O994" s="28"/>
      <c r="P994" s="36"/>
      <c r="Q994" s="28"/>
      <c r="R994" s="36"/>
      <c r="S994" s="28"/>
      <c r="T994" s="36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</row>
    <row r="995" ht="14.25" customHeight="1">
      <c r="A995" s="28"/>
      <c r="B995" s="28"/>
      <c r="C995" s="28"/>
      <c r="D995" s="28"/>
      <c r="E995" s="28"/>
      <c r="F995" s="28"/>
      <c r="G995" s="36"/>
      <c r="H995" s="28"/>
      <c r="I995" s="36"/>
      <c r="J995" s="28"/>
      <c r="K995" s="36"/>
      <c r="L995" s="28"/>
      <c r="M995" s="28"/>
      <c r="N995" s="28"/>
      <c r="O995" s="28"/>
      <c r="P995" s="36"/>
      <c r="Q995" s="28"/>
      <c r="R995" s="36"/>
      <c r="S995" s="28"/>
      <c r="T995" s="36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</row>
    <row r="996" ht="14.25" customHeight="1">
      <c r="A996" s="28"/>
      <c r="B996" s="28"/>
      <c r="C996" s="28"/>
      <c r="D996" s="28"/>
      <c r="E996" s="28"/>
      <c r="F996" s="28"/>
      <c r="G996" s="36"/>
      <c r="H996" s="28"/>
      <c r="I996" s="36"/>
      <c r="J996" s="28"/>
      <c r="K996" s="36"/>
      <c r="L996" s="28"/>
      <c r="M996" s="28"/>
      <c r="N996" s="28"/>
      <c r="O996" s="28"/>
      <c r="P996" s="36"/>
      <c r="Q996" s="28"/>
      <c r="R996" s="36"/>
      <c r="S996" s="28"/>
      <c r="T996" s="36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</row>
    <row r="997" ht="14.25" customHeight="1">
      <c r="A997" s="28"/>
      <c r="B997" s="28"/>
      <c r="C997" s="28"/>
      <c r="D997" s="28"/>
      <c r="E997" s="28"/>
      <c r="F997" s="28"/>
      <c r="G997" s="36"/>
      <c r="H997" s="28"/>
      <c r="I997" s="36"/>
      <c r="J997" s="28"/>
      <c r="K997" s="36"/>
      <c r="L997" s="28"/>
      <c r="M997" s="28"/>
      <c r="N997" s="28"/>
      <c r="O997" s="28"/>
      <c r="P997" s="36"/>
      <c r="Q997" s="28"/>
      <c r="R997" s="36"/>
      <c r="S997" s="28"/>
      <c r="T997" s="36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</row>
    <row r="998" ht="14.25" customHeight="1">
      <c r="A998" s="28"/>
      <c r="B998" s="28"/>
      <c r="C998" s="28"/>
      <c r="D998" s="28"/>
      <c r="E998" s="28"/>
      <c r="F998" s="28"/>
      <c r="G998" s="36"/>
      <c r="H998" s="28"/>
      <c r="I998" s="36"/>
      <c r="J998" s="28"/>
      <c r="K998" s="36"/>
      <c r="L998" s="28"/>
      <c r="M998" s="28"/>
      <c r="N998" s="28"/>
      <c r="O998" s="28"/>
      <c r="P998" s="36"/>
      <c r="Q998" s="28"/>
      <c r="R998" s="36"/>
      <c r="S998" s="28"/>
      <c r="T998" s="36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</row>
    <row r="999" ht="14.25" customHeight="1">
      <c r="A999" s="28"/>
      <c r="B999" s="28"/>
      <c r="C999" s="28"/>
      <c r="D999" s="28"/>
      <c r="E999" s="28"/>
      <c r="F999" s="28"/>
      <c r="G999" s="36"/>
      <c r="H999" s="28"/>
      <c r="I999" s="36"/>
      <c r="J999" s="28"/>
      <c r="K999" s="36"/>
      <c r="L999" s="28"/>
      <c r="M999" s="28"/>
      <c r="N999" s="28"/>
      <c r="O999" s="28"/>
      <c r="P999" s="36"/>
      <c r="Q999" s="28"/>
      <c r="R999" s="36"/>
      <c r="S999" s="28"/>
      <c r="T999" s="36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</row>
    <row r="1000" ht="14.25" customHeight="1">
      <c r="A1000" s="28"/>
      <c r="B1000" s="28"/>
      <c r="C1000" s="28"/>
      <c r="D1000" s="28"/>
      <c r="E1000" s="28"/>
      <c r="F1000" s="28"/>
      <c r="G1000" s="36"/>
      <c r="H1000" s="28"/>
      <c r="I1000" s="36"/>
      <c r="J1000" s="28"/>
      <c r="K1000" s="36"/>
      <c r="L1000" s="28"/>
      <c r="M1000" s="28"/>
      <c r="N1000" s="28"/>
      <c r="O1000" s="28"/>
      <c r="P1000" s="36"/>
      <c r="Q1000" s="28"/>
      <c r="R1000" s="36"/>
      <c r="S1000" s="28"/>
      <c r="T1000" s="36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0.63"/>
    <col customWidth="1" min="2" max="2" width="35.38"/>
    <col customWidth="1" min="3" max="4" width="13.13"/>
    <col customWidth="1" min="5" max="5" width="3.0"/>
    <col customWidth="1" min="6" max="12" width="13.13"/>
    <col customWidth="1" min="13" max="13" width="2.75"/>
    <col customWidth="1" min="14" max="24" width="13.13"/>
    <col customWidth="1" min="25" max="25" width="2.88"/>
    <col customWidth="1" min="26" max="51" width="13.13"/>
  </cols>
  <sheetData>
    <row r="1" ht="14.25" customHeight="1">
      <c r="A1" s="5" t="s">
        <v>32</v>
      </c>
      <c r="B1" s="4" t="s">
        <v>33</v>
      </c>
      <c r="C1" s="5" t="s">
        <v>34</v>
      </c>
      <c r="D1" s="5" t="s">
        <v>35</v>
      </c>
      <c r="E1" s="6" t="s">
        <v>36</v>
      </c>
      <c r="F1" s="5" t="s">
        <v>168</v>
      </c>
      <c r="G1" s="4" t="s">
        <v>169</v>
      </c>
      <c r="H1" s="5" t="s">
        <v>170</v>
      </c>
      <c r="I1" s="4" t="s">
        <v>171</v>
      </c>
      <c r="J1" s="5" t="s">
        <v>43</v>
      </c>
      <c r="K1" s="4" t="s">
        <v>44</v>
      </c>
      <c r="L1" s="5" t="s">
        <v>45</v>
      </c>
      <c r="M1" s="6" t="s">
        <v>36</v>
      </c>
      <c r="N1" s="5" t="s">
        <v>178</v>
      </c>
      <c r="O1" s="4" t="s">
        <v>179</v>
      </c>
      <c r="P1" s="5" t="s">
        <v>50</v>
      </c>
      <c r="Q1" s="4" t="s">
        <v>51</v>
      </c>
      <c r="R1" s="5" t="s">
        <v>172</v>
      </c>
      <c r="S1" s="4" t="s">
        <v>173</v>
      </c>
      <c r="T1" s="5" t="s">
        <v>52</v>
      </c>
      <c r="U1" s="4" t="s">
        <v>53</v>
      </c>
      <c r="V1" s="5" t="s">
        <v>54</v>
      </c>
      <c r="W1" s="4" t="s">
        <v>55</v>
      </c>
      <c r="X1" s="5" t="s">
        <v>56</v>
      </c>
      <c r="Y1" s="6" t="s">
        <v>36</v>
      </c>
      <c r="Z1" s="5" t="s">
        <v>32</v>
      </c>
      <c r="AA1" s="4" t="s">
        <v>180</v>
      </c>
      <c r="AB1" s="5" t="s">
        <v>181</v>
      </c>
      <c r="AC1" s="4" t="s">
        <v>182</v>
      </c>
      <c r="AD1" s="5" t="s">
        <v>270</v>
      </c>
      <c r="AE1" s="4" t="s">
        <v>271</v>
      </c>
      <c r="AF1" s="5" t="s">
        <v>491</v>
      </c>
      <c r="AG1" s="4" t="s">
        <v>492</v>
      </c>
      <c r="AH1" s="5" t="s">
        <v>420</v>
      </c>
      <c r="AI1" s="4" t="s">
        <v>421</v>
      </c>
      <c r="AJ1" s="5" t="s">
        <v>61</v>
      </c>
      <c r="AK1" s="4" t="s">
        <v>62</v>
      </c>
      <c r="AL1" s="5" t="s">
        <v>63</v>
      </c>
      <c r="AM1" s="4" t="s">
        <v>64</v>
      </c>
      <c r="AN1" s="5" t="s">
        <v>65</v>
      </c>
      <c r="AO1" s="5" t="s">
        <v>66</v>
      </c>
      <c r="AP1" s="4" t="s">
        <v>67</v>
      </c>
      <c r="AQ1" s="5" t="s">
        <v>68</v>
      </c>
      <c r="AR1" s="7" t="s">
        <v>185</v>
      </c>
      <c r="AS1" s="7" t="s">
        <v>186</v>
      </c>
      <c r="AT1" s="7" t="s">
        <v>72</v>
      </c>
      <c r="AU1" s="7" t="s">
        <v>74</v>
      </c>
      <c r="AV1" s="7" t="s">
        <v>495</v>
      </c>
      <c r="AW1" s="7" t="s">
        <v>428</v>
      </c>
      <c r="AX1" s="7" t="s">
        <v>76</v>
      </c>
      <c r="AY1" s="7" t="s">
        <v>77</v>
      </c>
    </row>
    <row r="2" ht="14.25" customHeight="1">
      <c r="A2" s="10" t="s">
        <v>1066</v>
      </c>
      <c r="B2" s="9" t="s">
        <v>1067</v>
      </c>
      <c r="C2" s="10">
        <v>11.91077872</v>
      </c>
      <c r="D2" s="10">
        <v>79.817655</v>
      </c>
      <c r="E2" s="11" t="s">
        <v>80</v>
      </c>
      <c r="F2" s="10">
        <v>286.0</v>
      </c>
      <c r="G2" s="12">
        <v>0.34375</v>
      </c>
      <c r="H2" s="10">
        <v>346.0</v>
      </c>
      <c r="I2" s="12">
        <v>0.41586538461538464</v>
      </c>
      <c r="J2" s="10">
        <v>19.0</v>
      </c>
      <c r="K2" s="12">
        <v>0.02283653846153846</v>
      </c>
      <c r="L2" s="10">
        <v>832.0</v>
      </c>
      <c r="M2" s="11" t="s">
        <v>80</v>
      </c>
      <c r="N2" s="10">
        <v>258.0</v>
      </c>
      <c r="O2" s="12">
        <v>0.26461538461538464</v>
      </c>
      <c r="P2" s="10">
        <v>203.0</v>
      </c>
      <c r="Q2" s="12">
        <v>0.2082051282051282</v>
      </c>
      <c r="R2" s="10">
        <v>437.0</v>
      </c>
      <c r="S2" s="12">
        <v>0.4482051282051282</v>
      </c>
      <c r="T2" s="10">
        <v>77.0</v>
      </c>
      <c r="U2" s="12">
        <v>0.07897435897435898</v>
      </c>
      <c r="V2" s="10">
        <v>16.0</v>
      </c>
      <c r="W2" s="12">
        <v>0.01641025641025641</v>
      </c>
      <c r="X2" s="10">
        <v>975.0</v>
      </c>
      <c r="Y2" s="11" t="s">
        <v>80</v>
      </c>
      <c r="Z2" s="10">
        <v>1.0</v>
      </c>
      <c r="AA2" s="12">
        <v>9.025270758122744E-4</v>
      </c>
      <c r="AB2" s="10">
        <v>506.0</v>
      </c>
      <c r="AC2" s="12">
        <v>0.4566787003610108</v>
      </c>
      <c r="AD2" s="10">
        <v>483.0</v>
      </c>
      <c r="AE2" s="12">
        <v>0.4359205776173285</v>
      </c>
      <c r="AF2" s="10">
        <v>36.0</v>
      </c>
      <c r="AG2" s="12">
        <v>0.032490974729241874</v>
      </c>
      <c r="AH2" s="10">
        <v>38.0</v>
      </c>
      <c r="AI2" s="12">
        <v>0.03429602888086643</v>
      </c>
      <c r="AJ2" s="10">
        <v>45.0</v>
      </c>
      <c r="AK2" s="12">
        <v>0.04061371841155235</v>
      </c>
      <c r="AL2" s="10">
        <v>17.0</v>
      </c>
      <c r="AM2" s="12">
        <v>0.015342960288808664</v>
      </c>
      <c r="AN2" s="10">
        <v>1108.0</v>
      </c>
      <c r="AO2" s="10">
        <v>1329.0</v>
      </c>
      <c r="AP2" s="12">
        <v>1.1994584837545126</v>
      </c>
      <c r="AQ2" s="10">
        <v>83.3709556057186</v>
      </c>
      <c r="AR2" s="13">
        <v>0.42117182727020275</v>
      </c>
      <c r="AS2" s="13">
        <v>0.39089704248819773</v>
      </c>
      <c r="AT2" s="13">
        <v>0.04856647459039156</v>
      </c>
      <c r="AU2" s="13">
        <v>0.06246153846153846</v>
      </c>
      <c r="AV2" s="13">
        <v>0.016245487364620937</v>
      </c>
      <c r="AW2" s="13">
        <v>0.017148014440433214</v>
      </c>
      <c r="AX2" s="14" t="s">
        <v>1068</v>
      </c>
      <c r="AY2" s="14" t="s">
        <v>82</v>
      </c>
    </row>
    <row r="3" ht="14.25" customHeight="1">
      <c r="A3" s="10" t="s">
        <v>1066</v>
      </c>
      <c r="B3" s="9" t="s">
        <v>1067</v>
      </c>
      <c r="C3" s="10">
        <v>11.91078922</v>
      </c>
      <c r="D3" s="10">
        <v>79.81777399</v>
      </c>
      <c r="E3" s="11" t="s">
        <v>80</v>
      </c>
      <c r="F3" s="10">
        <v>264.0</v>
      </c>
      <c r="G3" s="12">
        <v>0.31391200951248516</v>
      </c>
      <c r="H3" s="10">
        <v>400.0</v>
      </c>
      <c r="I3" s="12">
        <v>0.4756242568370987</v>
      </c>
      <c r="J3" s="10">
        <v>11.0</v>
      </c>
      <c r="K3" s="12">
        <v>0.013079667063020214</v>
      </c>
      <c r="L3" s="10">
        <v>841.0</v>
      </c>
      <c r="M3" s="11" t="s">
        <v>80</v>
      </c>
      <c r="N3" s="10">
        <v>292.0</v>
      </c>
      <c r="O3" s="12">
        <v>0.3201754385964912</v>
      </c>
      <c r="P3" s="10">
        <v>180.0</v>
      </c>
      <c r="Q3" s="12">
        <v>0.19736842105263158</v>
      </c>
      <c r="R3" s="10">
        <v>373.0</v>
      </c>
      <c r="S3" s="12">
        <v>0.40899122807017546</v>
      </c>
      <c r="T3" s="10">
        <v>67.0</v>
      </c>
      <c r="U3" s="12">
        <v>0.07346491228070176</v>
      </c>
      <c r="V3" s="10">
        <v>23.0</v>
      </c>
      <c r="W3" s="12">
        <v>0.025219298245614034</v>
      </c>
      <c r="X3" s="10">
        <v>912.0</v>
      </c>
      <c r="Y3" s="11" t="s">
        <v>80</v>
      </c>
      <c r="Z3" s="10">
        <v>2.0</v>
      </c>
      <c r="AA3" s="12">
        <v>0.002074688796680498</v>
      </c>
      <c r="AB3" s="10">
        <v>504.0</v>
      </c>
      <c r="AC3" s="12">
        <v>0.5228215767634855</v>
      </c>
      <c r="AD3" s="10">
        <v>348.0</v>
      </c>
      <c r="AE3" s="12">
        <v>0.36099585062240663</v>
      </c>
      <c r="AF3" s="10">
        <v>28.0</v>
      </c>
      <c r="AG3" s="12">
        <v>0.029045643153526972</v>
      </c>
      <c r="AH3" s="10">
        <v>29.0</v>
      </c>
      <c r="AI3" s="12">
        <v>0.03008298755186722</v>
      </c>
      <c r="AJ3" s="10">
        <v>55.0</v>
      </c>
      <c r="AK3" s="12">
        <v>0.05705394190871369</v>
      </c>
      <c r="AL3" s="10">
        <v>10.0</v>
      </c>
      <c r="AM3" s="12">
        <v>0.01037344398340249</v>
      </c>
      <c r="AN3" s="10">
        <v>964.0</v>
      </c>
      <c r="AO3" s="10">
        <v>1152.0</v>
      </c>
      <c r="AP3" s="12">
        <v>1.1950207468879668</v>
      </c>
      <c r="AQ3" s="10">
        <v>83.6805555555556</v>
      </c>
      <c r="AR3" s="13">
        <v>0.365977695634753</v>
      </c>
      <c r="AS3" s="13">
        <v>0.45258827132810986</v>
      </c>
      <c r="AT3" s="13">
        <v>0.05318237805117142</v>
      </c>
      <c r="AU3" s="13">
        <v>0.05921052631578947</v>
      </c>
      <c r="AV3" s="13">
        <v>0.014522821576763486</v>
      </c>
      <c r="AW3" s="13">
        <v>0.01504149377593361</v>
      </c>
      <c r="AX3" s="14" t="s">
        <v>1069</v>
      </c>
      <c r="AY3" s="14" t="s">
        <v>82</v>
      </c>
    </row>
    <row r="4" ht="14.25" customHeight="1">
      <c r="A4" s="10" t="s">
        <v>1066</v>
      </c>
      <c r="B4" s="9" t="s">
        <v>1067</v>
      </c>
      <c r="C4" s="10">
        <v>11.91076822</v>
      </c>
      <c r="D4" s="10">
        <v>79.81789201</v>
      </c>
      <c r="E4" s="11" t="s">
        <v>80</v>
      </c>
      <c r="F4" s="10">
        <v>326.0</v>
      </c>
      <c r="G4" s="12">
        <v>0.38488783943329397</v>
      </c>
      <c r="H4" s="10">
        <v>329.0</v>
      </c>
      <c r="I4" s="12">
        <v>0.3884297520661157</v>
      </c>
      <c r="J4" s="10">
        <v>15.0</v>
      </c>
      <c r="K4" s="12">
        <v>0.01770956316410862</v>
      </c>
      <c r="L4" s="10">
        <v>847.0</v>
      </c>
      <c r="M4" s="11" t="s">
        <v>80</v>
      </c>
      <c r="N4" s="10">
        <v>252.0</v>
      </c>
      <c r="O4" s="12">
        <v>0.27391304347826084</v>
      </c>
      <c r="P4" s="10">
        <v>215.0</v>
      </c>
      <c r="Q4" s="12">
        <v>0.23369565217391305</v>
      </c>
      <c r="R4" s="10">
        <v>401.0</v>
      </c>
      <c r="S4" s="12">
        <v>0.4358695652173913</v>
      </c>
      <c r="T4" s="10">
        <v>52.0</v>
      </c>
      <c r="U4" s="12">
        <v>0.05652173913043478</v>
      </c>
      <c r="V4" s="10">
        <v>18.0</v>
      </c>
      <c r="W4" s="12">
        <v>0.01956521739130435</v>
      </c>
      <c r="X4" s="10">
        <v>920.0</v>
      </c>
      <c r="Y4" s="11" t="s">
        <v>80</v>
      </c>
      <c r="Z4" s="10">
        <v>3.0</v>
      </c>
      <c r="AA4" s="12">
        <v>0.0030425963488843813</v>
      </c>
      <c r="AB4" s="10">
        <v>412.0</v>
      </c>
      <c r="AC4" s="12">
        <v>0.4178498985801217</v>
      </c>
      <c r="AD4" s="10">
        <v>471.0</v>
      </c>
      <c r="AE4" s="12">
        <v>0.4776876267748479</v>
      </c>
      <c r="AF4" s="10">
        <v>33.0</v>
      </c>
      <c r="AG4" s="12">
        <v>0.033468559837728194</v>
      </c>
      <c r="AH4" s="10">
        <v>30.0</v>
      </c>
      <c r="AI4" s="12">
        <v>0.030425963488843813</v>
      </c>
      <c r="AJ4" s="10">
        <v>40.0</v>
      </c>
      <c r="AK4" s="12">
        <v>0.04056795131845842</v>
      </c>
      <c r="AL4" s="10">
        <v>10.0</v>
      </c>
      <c r="AM4" s="12">
        <v>0.010141987829614604</v>
      </c>
      <c r="AN4" s="10">
        <v>986.0</v>
      </c>
      <c r="AO4" s="10">
        <v>1154.0</v>
      </c>
      <c r="AP4" s="12">
        <v>1.1703853955375254</v>
      </c>
      <c r="AQ4" s="10">
        <v>85.4419410745234</v>
      </c>
      <c r="AR4" s="13">
        <v>0.44658225083930014</v>
      </c>
      <c r="AS4" s="13">
        <v>0.3687848127467622</v>
      </c>
      <c r="AT4" s="13">
        <v>0.04078241003118137</v>
      </c>
      <c r="AU4" s="13">
        <v>0.07010869565217391</v>
      </c>
      <c r="AV4" s="13">
        <v>0.016734279918864097</v>
      </c>
      <c r="AW4" s="13">
        <v>0.015212981744421906</v>
      </c>
      <c r="AX4" s="14" t="s">
        <v>1070</v>
      </c>
      <c r="AY4" s="14" t="s">
        <v>82</v>
      </c>
    </row>
    <row r="5" ht="14.25" customHeight="1">
      <c r="A5" s="10" t="s">
        <v>1071</v>
      </c>
      <c r="B5" s="9" t="s">
        <v>1067</v>
      </c>
      <c r="C5" s="10">
        <v>11.91198991</v>
      </c>
      <c r="D5" s="10">
        <v>79.81869667</v>
      </c>
      <c r="E5" s="11" t="s">
        <v>80</v>
      </c>
      <c r="F5" s="10">
        <v>232.0</v>
      </c>
      <c r="G5" s="12">
        <v>0.2755344418052256</v>
      </c>
      <c r="H5" s="10">
        <v>507.0</v>
      </c>
      <c r="I5" s="12">
        <v>0.6021377672209026</v>
      </c>
      <c r="J5" s="10">
        <v>10.0</v>
      </c>
      <c r="K5" s="12">
        <v>0.011876484560570071</v>
      </c>
      <c r="L5" s="10">
        <v>842.0</v>
      </c>
      <c r="M5" s="11" t="s">
        <v>80</v>
      </c>
      <c r="N5" s="10">
        <v>283.0</v>
      </c>
      <c r="O5" s="12">
        <v>0.31409544950055496</v>
      </c>
      <c r="P5" s="10">
        <v>104.0</v>
      </c>
      <c r="Q5" s="12">
        <v>0.11542730299667037</v>
      </c>
      <c r="R5" s="10">
        <v>460.0</v>
      </c>
      <c r="S5" s="12">
        <v>0.5105438401775805</v>
      </c>
      <c r="T5" s="10">
        <v>54.0</v>
      </c>
      <c r="U5" s="12">
        <v>0.05993340732519423</v>
      </c>
      <c r="V5" s="10">
        <v>20.0</v>
      </c>
      <c r="W5" s="12">
        <v>0.022197558268590455</v>
      </c>
      <c r="X5" s="10">
        <v>901.0</v>
      </c>
      <c r="Y5" s="11" t="s">
        <v>80</v>
      </c>
      <c r="Z5" s="10">
        <v>4.0</v>
      </c>
      <c r="AA5" s="12">
        <v>0.003887269193391642</v>
      </c>
      <c r="AB5" s="10">
        <v>563.0</v>
      </c>
      <c r="AC5" s="12">
        <v>0.5471331389698737</v>
      </c>
      <c r="AD5" s="10">
        <v>337.0</v>
      </c>
      <c r="AE5" s="12">
        <v>0.3275024295432459</v>
      </c>
      <c r="AF5" s="10">
        <v>49.0</v>
      </c>
      <c r="AG5" s="12">
        <v>0.047619047619047616</v>
      </c>
      <c r="AH5" s="10">
        <v>42.0</v>
      </c>
      <c r="AI5" s="12">
        <v>0.04081632653061224</v>
      </c>
      <c r="AJ5" s="10">
        <v>38.0</v>
      </c>
      <c r="AK5" s="12">
        <v>0.0369290573372206</v>
      </c>
      <c r="AL5" s="10">
        <v>14.0</v>
      </c>
      <c r="AM5" s="12">
        <v>0.013605442176870748</v>
      </c>
      <c r="AN5" s="10">
        <v>1029.0</v>
      </c>
      <c r="AO5" s="10">
        <v>1215.0</v>
      </c>
      <c r="AP5" s="12">
        <v>1.1807580174927115</v>
      </c>
      <c r="AQ5" s="10">
        <v>84.6913580246914</v>
      </c>
      <c r="AR5" s="13">
        <v>0.3720212551859422</v>
      </c>
      <c r="AS5" s="13">
        <v>0.48822275777928387</v>
      </c>
      <c r="AT5" s="13">
        <v>0.03881984777828258</v>
      </c>
      <c r="AU5" s="13">
        <v>0.034628190899001106</v>
      </c>
      <c r="AV5" s="13">
        <v>0.023809523809523808</v>
      </c>
      <c r="AW5" s="13">
        <v>0.02040816326530612</v>
      </c>
      <c r="AX5" s="14" t="s">
        <v>248</v>
      </c>
      <c r="AY5" s="14" t="s">
        <v>82</v>
      </c>
    </row>
    <row r="6" ht="14.25" customHeight="1">
      <c r="A6" s="10" t="s">
        <v>1072</v>
      </c>
      <c r="B6" s="9" t="s">
        <v>1073</v>
      </c>
      <c r="C6" s="10">
        <v>11.90300232</v>
      </c>
      <c r="D6" s="10">
        <v>79.8030433</v>
      </c>
      <c r="E6" s="11" t="s">
        <v>80</v>
      </c>
      <c r="F6" s="10">
        <v>315.0</v>
      </c>
      <c r="G6" s="12">
        <v>0.30791788856304986</v>
      </c>
      <c r="H6" s="10">
        <v>607.0</v>
      </c>
      <c r="I6" s="12">
        <v>0.5933528836754643</v>
      </c>
      <c r="J6" s="10">
        <v>14.0</v>
      </c>
      <c r="K6" s="12">
        <v>0.013685239491691105</v>
      </c>
      <c r="L6" s="10">
        <v>1023.0</v>
      </c>
      <c r="M6" s="11" t="s">
        <v>80</v>
      </c>
      <c r="N6" s="10">
        <v>407.0</v>
      </c>
      <c r="O6" s="12">
        <v>0.33692052980132453</v>
      </c>
      <c r="P6" s="10">
        <v>230.0</v>
      </c>
      <c r="Q6" s="12">
        <v>0.19039735099337748</v>
      </c>
      <c r="R6" s="10">
        <v>472.0</v>
      </c>
      <c r="S6" s="12">
        <v>0.39072847682119205</v>
      </c>
      <c r="T6" s="10">
        <v>99.0</v>
      </c>
      <c r="U6" s="12">
        <v>0.08195364238410596</v>
      </c>
      <c r="V6" s="10">
        <v>27.0</v>
      </c>
      <c r="W6" s="12">
        <v>0.022350993377483443</v>
      </c>
      <c r="X6" s="10">
        <v>1208.0</v>
      </c>
      <c r="Y6" s="11" t="s">
        <v>80</v>
      </c>
      <c r="Z6" s="10">
        <v>5.0</v>
      </c>
      <c r="AA6" s="12">
        <v>0.005070993914807302</v>
      </c>
      <c r="AB6" s="10">
        <v>492.0</v>
      </c>
      <c r="AC6" s="12">
        <v>0.49898580121703856</v>
      </c>
      <c r="AD6" s="10">
        <v>367.0</v>
      </c>
      <c r="AE6" s="12">
        <v>0.372210953346856</v>
      </c>
      <c r="AF6" s="10">
        <v>41.0</v>
      </c>
      <c r="AG6" s="12">
        <v>0.04158215010141988</v>
      </c>
      <c r="AH6" s="10">
        <v>66.0</v>
      </c>
      <c r="AI6" s="12">
        <v>0.06693711967545639</v>
      </c>
      <c r="AJ6" s="10">
        <v>20.0</v>
      </c>
      <c r="AK6" s="12">
        <v>0.02028397565922921</v>
      </c>
      <c r="AL6" s="10">
        <v>15.0</v>
      </c>
      <c r="AM6" s="12">
        <v>0.015212981744421906</v>
      </c>
      <c r="AN6" s="10">
        <v>986.0</v>
      </c>
      <c r="AO6" s="10">
        <v>1190.0</v>
      </c>
      <c r="AP6" s="12">
        <v>1.206896551724138</v>
      </c>
      <c r="AQ6" s="10">
        <v>82.8571428571429</v>
      </c>
      <c r="AR6" s="13">
        <v>0.36490759743239554</v>
      </c>
      <c r="AS6" s="13">
        <v>0.46923963628400955</v>
      </c>
      <c r="AT6" s="13">
        <v>0.037465128443184614</v>
      </c>
      <c r="AU6" s="13">
        <v>0.057119205298013245</v>
      </c>
      <c r="AV6" s="13">
        <v>0.02079107505070994</v>
      </c>
      <c r="AW6" s="13">
        <v>0.033468559837728194</v>
      </c>
      <c r="AX6" s="14" t="s">
        <v>1074</v>
      </c>
      <c r="AY6" s="14" t="s">
        <v>82</v>
      </c>
    </row>
    <row r="7" ht="14.25" customHeight="1">
      <c r="A7" s="10" t="s">
        <v>1075</v>
      </c>
      <c r="B7" s="9" t="s">
        <v>1073</v>
      </c>
      <c r="C7" s="10">
        <v>11.90300232</v>
      </c>
      <c r="D7" s="10">
        <v>79.8030433</v>
      </c>
      <c r="E7" s="11" t="s">
        <v>80</v>
      </c>
      <c r="F7" s="10" t="s">
        <v>244</v>
      </c>
      <c r="G7" s="30"/>
      <c r="H7" s="10" t="s">
        <v>244</v>
      </c>
      <c r="I7" s="30"/>
      <c r="J7" s="10" t="s">
        <v>244</v>
      </c>
      <c r="K7" s="30"/>
      <c r="L7" s="10" t="s">
        <v>244</v>
      </c>
      <c r="M7" s="11" t="s">
        <v>80</v>
      </c>
      <c r="N7" s="10" t="s">
        <v>244</v>
      </c>
      <c r="O7" s="30"/>
      <c r="P7" s="10" t="s">
        <v>244</v>
      </c>
      <c r="Q7" s="30"/>
      <c r="R7" s="10" t="s">
        <v>244</v>
      </c>
      <c r="S7" s="30"/>
      <c r="T7" s="10" t="s">
        <v>244</v>
      </c>
      <c r="U7" s="30"/>
      <c r="V7" s="10" t="s">
        <v>244</v>
      </c>
      <c r="W7" s="30"/>
      <c r="X7" s="10" t="s">
        <v>244</v>
      </c>
      <c r="Y7" s="11" t="s">
        <v>80</v>
      </c>
      <c r="Z7" s="10">
        <v>6.0</v>
      </c>
      <c r="AA7" s="12">
        <v>0.00906344410876133</v>
      </c>
      <c r="AB7" s="10">
        <v>351.0</v>
      </c>
      <c r="AC7" s="12">
        <v>0.5302114803625377</v>
      </c>
      <c r="AD7" s="10">
        <v>238.0</v>
      </c>
      <c r="AE7" s="12">
        <v>0.3595166163141994</v>
      </c>
      <c r="AF7" s="10">
        <v>18.0</v>
      </c>
      <c r="AG7" s="12">
        <v>0.027190332326283987</v>
      </c>
      <c r="AH7" s="10">
        <v>43.0</v>
      </c>
      <c r="AI7" s="12">
        <v>0.0649546827794562</v>
      </c>
      <c r="AJ7" s="10">
        <v>12.0</v>
      </c>
      <c r="AK7" s="12">
        <v>0.01812688821752266</v>
      </c>
      <c r="AL7" s="10">
        <v>11.0</v>
      </c>
      <c r="AM7" s="12">
        <v>0.01661631419939577</v>
      </c>
      <c r="AN7" s="10">
        <v>662.0</v>
      </c>
      <c r="AO7" s="10">
        <v>821.0</v>
      </c>
      <c r="AP7" s="12">
        <v>1.2401812688821752</v>
      </c>
      <c r="AQ7" s="10">
        <v>80.6333739342266</v>
      </c>
      <c r="AR7" s="13">
        <v>0.1797583081570997</v>
      </c>
      <c r="AS7" s="13">
        <v>0.26510574018126887</v>
      </c>
      <c r="AT7" s="13">
        <v>0.00906344410876133</v>
      </c>
      <c r="AU7" s="13">
        <v>0.0</v>
      </c>
      <c r="AV7" s="13">
        <v>0.013595166163141994</v>
      </c>
      <c r="AW7" s="13">
        <v>0.0324773413897281</v>
      </c>
      <c r="AX7" s="14" t="s">
        <v>1076</v>
      </c>
      <c r="AY7" s="14" t="s">
        <v>86</v>
      </c>
    </row>
    <row r="8" ht="14.25" customHeight="1">
      <c r="A8" s="10" t="s">
        <v>1075</v>
      </c>
      <c r="B8" s="9" t="s">
        <v>1073</v>
      </c>
      <c r="C8" s="10">
        <v>11.90300233</v>
      </c>
      <c r="D8" s="10">
        <v>79.80304331</v>
      </c>
      <c r="E8" s="11" t="s">
        <v>80</v>
      </c>
      <c r="F8" s="10">
        <v>170.0</v>
      </c>
      <c r="G8" s="12">
        <v>0.2522255192878338</v>
      </c>
      <c r="H8" s="10">
        <v>476.0</v>
      </c>
      <c r="I8" s="12">
        <v>0.7062314540059347</v>
      </c>
      <c r="J8" s="10">
        <v>10.0</v>
      </c>
      <c r="K8" s="12">
        <v>0.01483679525222552</v>
      </c>
      <c r="L8" s="10">
        <v>674.0</v>
      </c>
      <c r="M8" s="11" t="s">
        <v>80</v>
      </c>
      <c r="N8" s="10">
        <v>269.0</v>
      </c>
      <c r="O8" s="12">
        <v>0.36010709504685406</v>
      </c>
      <c r="P8" s="10">
        <v>144.0</v>
      </c>
      <c r="Q8" s="12">
        <v>0.1927710843373494</v>
      </c>
      <c r="R8" s="10">
        <v>301.0</v>
      </c>
      <c r="S8" s="12">
        <v>0.4029451137884873</v>
      </c>
      <c r="T8" s="10">
        <v>33.0</v>
      </c>
      <c r="U8" s="12">
        <v>0.04417670682730924</v>
      </c>
      <c r="V8" s="10">
        <v>13.0</v>
      </c>
      <c r="W8" s="12">
        <v>0.01740294511378849</v>
      </c>
      <c r="X8" s="10">
        <v>747.0</v>
      </c>
      <c r="Y8" s="11" t="s">
        <v>80</v>
      </c>
      <c r="Z8" s="10">
        <v>7.0</v>
      </c>
      <c r="AA8" s="12">
        <v>0.011363636363636364</v>
      </c>
      <c r="AB8" s="10">
        <v>412.0</v>
      </c>
      <c r="AC8" s="12">
        <v>0.6688311688311688</v>
      </c>
      <c r="AD8" s="10">
        <v>170.0</v>
      </c>
      <c r="AE8" s="12">
        <v>0.275974025974026</v>
      </c>
      <c r="AF8" s="10">
        <v>12.0</v>
      </c>
      <c r="AG8" s="12">
        <v>0.01948051948051948</v>
      </c>
      <c r="AH8" s="10">
        <v>9.0</v>
      </c>
      <c r="AI8" s="12">
        <v>0.01461038961038961</v>
      </c>
      <c r="AJ8" s="10">
        <v>13.0</v>
      </c>
      <c r="AK8" s="12">
        <v>0.021103896103896104</v>
      </c>
      <c r="AL8" s="10">
        <v>3.0</v>
      </c>
      <c r="AM8" s="12">
        <v>0.00487012987012987</v>
      </c>
      <c r="AN8" s="10">
        <v>616.0</v>
      </c>
      <c r="AO8" s="10">
        <v>759.0</v>
      </c>
      <c r="AP8" s="12">
        <v>1.2321428571428572</v>
      </c>
      <c r="AQ8" s="10">
        <v>81.1594202898551</v>
      </c>
      <c r="AR8" s="13">
        <v>0.3093156509811259</v>
      </c>
      <c r="AS8" s="13">
        <v>0.5836940037308276</v>
      </c>
      <c r="AT8" s="13">
        <v>0.026772319150585925</v>
      </c>
      <c r="AU8" s="13">
        <v>0.05783132530120482</v>
      </c>
      <c r="AV8" s="13">
        <v>0.00974025974025974</v>
      </c>
      <c r="AW8" s="13">
        <v>0.007305194805194805</v>
      </c>
      <c r="AX8" s="14" t="s">
        <v>1077</v>
      </c>
      <c r="AY8" s="14" t="s">
        <v>113</v>
      </c>
    </row>
    <row r="9" ht="14.25" customHeight="1">
      <c r="A9" s="10" t="s">
        <v>1078</v>
      </c>
      <c r="B9" s="9" t="s">
        <v>1073</v>
      </c>
      <c r="C9" s="10">
        <v>11.90378575</v>
      </c>
      <c r="D9" s="10">
        <v>79.80253368</v>
      </c>
      <c r="E9" s="11" t="s">
        <v>80</v>
      </c>
      <c r="F9" s="10">
        <v>141.0</v>
      </c>
      <c r="G9" s="12">
        <v>0.1686602870813397</v>
      </c>
      <c r="H9" s="10">
        <v>605.0</v>
      </c>
      <c r="I9" s="12">
        <v>0.7236842105263158</v>
      </c>
      <c r="J9" s="10">
        <v>13.0</v>
      </c>
      <c r="K9" s="12">
        <v>0.01555023923444976</v>
      </c>
      <c r="L9" s="10">
        <v>836.0</v>
      </c>
      <c r="M9" s="11" t="s">
        <v>80</v>
      </c>
      <c r="N9" s="10">
        <v>392.0</v>
      </c>
      <c r="O9" s="12">
        <v>0.44394110985277463</v>
      </c>
      <c r="P9" s="10">
        <v>181.0</v>
      </c>
      <c r="Q9" s="12">
        <v>0.20498301245753114</v>
      </c>
      <c r="R9" s="10">
        <v>274.0</v>
      </c>
      <c r="S9" s="12">
        <v>0.3103057757644394</v>
      </c>
      <c r="T9" s="10">
        <v>36.0</v>
      </c>
      <c r="U9" s="12">
        <v>0.04077010192525481</v>
      </c>
      <c r="V9" s="10">
        <v>11.0</v>
      </c>
      <c r="W9" s="12">
        <v>0.01245753114382786</v>
      </c>
      <c r="X9" s="10">
        <v>883.0</v>
      </c>
      <c r="Y9" s="11" t="s">
        <v>80</v>
      </c>
      <c r="Z9" s="10">
        <v>8.0</v>
      </c>
      <c r="AA9" s="12">
        <v>0.009070294784580499</v>
      </c>
      <c r="AB9" s="10">
        <v>538.0</v>
      </c>
      <c r="AC9" s="12">
        <v>0.6099773242630385</v>
      </c>
      <c r="AD9" s="10">
        <v>213.0</v>
      </c>
      <c r="AE9" s="12">
        <v>0.24149659863945577</v>
      </c>
      <c r="AF9" s="10">
        <v>34.0</v>
      </c>
      <c r="AG9" s="12">
        <v>0.03854875283446712</v>
      </c>
      <c r="AH9" s="10">
        <v>50.0</v>
      </c>
      <c r="AI9" s="12">
        <v>0.05668934240362812</v>
      </c>
      <c r="AJ9" s="10">
        <v>47.0</v>
      </c>
      <c r="AK9" s="12">
        <v>0.05328798185941043</v>
      </c>
      <c r="AL9" s="10">
        <v>14.0</v>
      </c>
      <c r="AM9" s="12">
        <v>0.015873015873015872</v>
      </c>
      <c r="AN9" s="10">
        <v>882.0</v>
      </c>
      <c r="AO9" s="10">
        <v>1107.0</v>
      </c>
      <c r="AP9" s="12">
        <v>1.2551020408163265</v>
      </c>
      <c r="AQ9" s="10">
        <v>79.6747967479675</v>
      </c>
      <c r="AR9" s="13">
        <v>0.24757208946532763</v>
      </c>
      <c r="AS9" s="13">
        <v>0.5829078371926149</v>
      </c>
      <c r="AT9" s="13">
        <v>0.04198506935417161</v>
      </c>
      <c r="AU9" s="13">
        <v>0.06149490373725934</v>
      </c>
      <c r="AV9" s="13">
        <v>0.01927437641723356</v>
      </c>
      <c r="AW9" s="13">
        <v>0.02834467120181406</v>
      </c>
      <c r="AX9" s="14" t="s">
        <v>1079</v>
      </c>
      <c r="AY9" s="14" t="s">
        <v>113</v>
      </c>
    </row>
    <row r="10" ht="14.25" customHeight="1">
      <c r="A10" s="10" t="s">
        <v>1080</v>
      </c>
      <c r="B10" s="9" t="s">
        <v>1073</v>
      </c>
      <c r="C10" s="10">
        <v>11.90373851</v>
      </c>
      <c r="D10" s="10">
        <v>79.80267852</v>
      </c>
      <c r="E10" s="11" t="s">
        <v>80</v>
      </c>
      <c r="F10" s="10">
        <v>230.0</v>
      </c>
      <c r="G10" s="12">
        <v>0.2787878787878788</v>
      </c>
      <c r="H10" s="10">
        <v>493.0</v>
      </c>
      <c r="I10" s="12">
        <v>0.5975757575757575</v>
      </c>
      <c r="J10" s="10">
        <v>7.0</v>
      </c>
      <c r="K10" s="12">
        <v>0.008484848484848486</v>
      </c>
      <c r="L10" s="10">
        <v>825.0</v>
      </c>
      <c r="M10" s="11" t="s">
        <v>80</v>
      </c>
      <c r="N10" s="10">
        <v>196.0</v>
      </c>
      <c r="O10" s="12">
        <v>0.2237442922374429</v>
      </c>
      <c r="P10" s="10">
        <v>218.0</v>
      </c>
      <c r="Q10" s="12">
        <v>0.24885844748858446</v>
      </c>
      <c r="R10" s="10">
        <v>411.0</v>
      </c>
      <c r="S10" s="12">
        <v>0.4691780821917808</v>
      </c>
      <c r="T10" s="10">
        <v>51.0</v>
      </c>
      <c r="U10" s="12">
        <v>0.05821917808219178</v>
      </c>
      <c r="V10" s="10">
        <v>24.0</v>
      </c>
      <c r="W10" s="12">
        <v>0.0273972602739726</v>
      </c>
      <c r="X10" s="10">
        <v>876.0</v>
      </c>
      <c r="Y10" s="11" t="s">
        <v>80</v>
      </c>
      <c r="Z10" s="10">
        <v>9.0</v>
      </c>
      <c r="AA10" s="12">
        <v>0.013888888888888888</v>
      </c>
      <c r="AB10" s="10">
        <v>346.0</v>
      </c>
      <c r="AC10" s="12">
        <v>0.5339506172839507</v>
      </c>
      <c r="AD10" s="10">
        <v>229.0</v>
      </c>
      <c r="AE10" s="12">
        <v>0.3533950617283951</v>
      </c>
      <c r="AF10" s="10">
        <v>22.0</v>
      </c>
      <c r="AG10" s="12">
        <v>0.033950617283950615</v>
      </c>
      <c r="AH10" s="10">
        <v>17.0</v>
      </c>
      <c r="AI10" s="12">
        <v>0.026234567901234566</v>
      </c>
      <c r="AJ10" s="10">
        <v>34.0</v>
      </c>
      <c r="AK10" s="12">
        <v>0.05246913580246913</v>
      </c>
      <c r="AL10" s="10">
        <v>13.0</v>
      </c>
      <c r="AM10" s="12">
        <v>0.020061728395061727</v>
      </c>
      <c r="AN10" s="10">
        <v>648.0</v>
      </c>
      <c r="AO10" s="10">
        <v>843.0</v>
      </c>
      <c r="AP10" s="12">
        <v>1.3009259259259258</v>
      </c>
      <c r="AQ10" s="10">
        <v>76.8683274021352</v>
      </c>
      <c r="AR10" s="13">
        <v>0.37320853127930753</v>
      </c>
      <c r="AS10" s="13">
        <v>0.4536137478283597</v>
      </c>
      <c r="AT10" s="13">
        <v>0.045397291022861795</v>
      </c>
      <c r="AU10" s="13">
        <v>0.07465753424657534</v>
      </c>
      <c r="AV10" s="13">
        <v>0.016975308641975308</v>
      </c>
      <c r="AW10" s="13">
        <v>0.013117283950617283</v>
      </c>
      <c r="AX10" s="14" t="s">
        <v>1081</v>
      </c>
      <c r="AY10" s="14" t="s">
        <v>82</v>
      </c>
    </row>
    <row r="11" ht="14.25" customHeight="1">
      <c r="A11" s="10" t="s">
        <v>1080</v>
      </c>
      <c r="B11" s="9" t="s">
        <v>1073</v>
      </c>
      <c r="C11" s="10">
        <v>11.90352592</v>
      </c>
      <c r="D11" s="10">
        <v>79.8025792</v>
      </c>
      <c r="E11" s="11" t="s">
        <v>80</v>
      </c>
      <c r="F11" s="10">
        <v>281.0</v>
      </c>
      <c r="G11" s="12">
        <v>0.2671102661596958</v>
      </c>
      <c r="H11" s="10">
        <v>713.0</v>
      </c>
      <c r="I11" s="12">
        <v>0.6777566539923955</v>
      </c>
      <c r="J11" s="10">
        <v>14.0</v>
      </c>
      <c r="K11" s="12">
        <v>0.013307984790874524</v>
      </c>
      <c r="L11" s="10">
        <v>1052.0</v>
      </c>
      <c r="M11" s="11" t="s">
        <v>80</v>
      </c>
      <c r="N11" s="10">
        <v>414.0</v>
      </c>
      <c r="O11" s="12">
        <v>0.31821675634127594</v>
      </c>
      <c r="P11" s="10">
        <v>338.0</v>
      </c>
      <c r="Q11" s="12">
        <v>0.2598001537279016</v>
      </c>
      <c r="R11" s="10">
        <v>459.0</v>
      </c>
      <c r="S11" s="12">
        <v>0.3528055342044581</v>
      </c>
      <c r="T11" s="10">
        <v>90.0</v>
      </c>
      <c r="U11" s="12">
        <v>0.06917755572636433</v>
      </c>
      <c r="V11" s="10">
        <v>25.0</v>
      </c>
      <c r="W11" s="12">
        <v>0.01921598770176787</v>
      </c>
      <c r="X11" s="10">
        <v>1301.0</v>
      </c>
      <c r="Y11" s="11" t="s">
        <v>80</v>
      </c>
      <c r="Z11" s="10">
        <v>10.0</v>
      </c>
      <c r="AA11" s="12">
        <v>0.014184397163120567</v>
      </c>
      <c r="AB11" s="10">
        <v>430.0</v>
      </c>
      <c r="AC11" s="12">
        <v>0.6099290780141844</v>
      </c>
      <c r="AD11" s="10">
        <v>223.0</v>
      </c>
      <c r="AE11" s="12">
        <v>0.31631205673758866</v>
      </c>
      <c r="AF11" s="10">
        <v>15.0</v>
      </c>
      <c r="AG11" s="12">
        <v>0.02127659574468085</v>
      </c>
      <c r="AH11" s="10">
        <v>6.0</v>
      </c>
      <c r="AI11" s="12">
        <v>0.00851063829787234</v>
      </c>
      <c r="AJ11" s="10">
        <v>31.0</v>
      </c>
      <c r="AK11" s="12">
        <v>0.04397163120567376</v>
      </c>
      <c r="AL11" s="10">
        <v>10.0</v>
      </c>
      <c r="AM11" s="12">
        <v>0.014184397163120567</v>
      </c>
      <c r="AN11" s="10">
        <v>705.0</v>
      </c>
      <c r="AO11" s="10">
        <v>837.0</v>
      </c>
      <c r="AP11" s="12">
        <v>1.1872340425531915</v>
      </c>
      <c r="AQ11" s="10">
        <v>84.2293906810036</v>
      </c>
      <c r="AR11" s="13">
        <v>0.3174197418620709</v>
      </c>
      <c r="AS11" s="13">
        <v>0.535980896707954</v>
      </c>
      <c r="AT11" s="13">
        <v>0.04540067927892108</v>
      </c>
      <c r="AU11" s="13">
        <v>0.07794004611837048</v>
      </c>
      <c r="AV11" s="13">
        <v>0.010638297872340425</v>
      </c>
      <c r="AW11" s="13">
        <v>0.00425531914893617</v>
      </c>
      <c r="AX11" s="14" t="s">
        <v>545</v>
      </c>
      <c r="AY11" s="14" t="s">
        <v>113</v>
      </c>
    </row>
    <row r="12" ht="14.25" customHeight="1">
      <c r="A12" s="10" t="s">
        <v>1080</v>
      </c>
      <c r="B12" s="9" t="s">
        <v>1073</v>
      </c>
      <c r="C12" s="10">
        <v>11.90352592</v>
      </c>
      <c r="D12" s="10">
        <v>79.8025792</v>
      </c>
      <c r="E12" s="11" t="s">
        <v>80</v>
      </c>
      <c r="F12" s="10" t="s">
        <v>244</v>
      </c>
      <c r="G12" s="30"/>
      <c r="H12" s="10" t="s">
        <v>244</v>
      </c>
      <c r="I12" s="30"/>
      <c r="J12" s="10" t="s">
        <v>244</v>
      </c>
      <c r="K12" s="30"/>
      <c r="L12" s="10" t="s">
        <v>244</v>
      </c>
      <c r="M12" s="11" t="s">
        <v>80</v>
      </c>
      <c r="N12" s="10" t="s">
        <v>244</v>
      </c>
      <c r="O12" s="30"/>
      <c r="P12" s="10" t="s">
        <v>244</v>
      </c>
      <c r="Q12" s="30"/>
      <c r="R12" s="10" t="s">
        <v>244</v>
      </c>
      <c r="S12" s="30"/>
      <c r="T12" s="10" t="s">
        <v>244</v>
      </c>
      <c r="U12" s="30"/>
      <c r="V12" s="10" t="s">
        <v>244</v>
      </c>
      <c r="W12" s="30"/>
      <c r="X12" s="10" t="s">
        <v>244</v>
      </c>
      <c r="Y12" s="11" t="s">
        <v>80</v>
      </c>
      <c r="Z12" s="10">
        <v>11.0</v>
      </c>
      <c r="AA12" s="12">
        <v>0.010251630941286114</v>
      </c>
      <c r="AB12" s="10">
        <v>509.0</v>
      </c>
      <c r="AC12" s="12">
        <v>0.4743709226467847</v>
      </c>
      <c r="AD12" s="10">
        <v>406.0</v>
      </c>
      <c r="AE12" s="12">
        <v>0.3783783783783784</v>
      </c>
      <c r="AF12" s="10">
        <v>49.0</v>
      </c>
      <c r="AG12" s="12">
        <v>0.045666356011183594</v>
      </c>
      <c r="AH12" s="10">
        <v>78.0</v>
      </c>
      <c r="AI12" s="12">
        <v>0.07269338303821063</v>
      </c>
      <c r="AJ12" s="10">
        <v>31.0</v>
      </c>
      <c r="AK12" s="12">
        <v>0.028890959925442685</v>
      </c>
      <c r="AL12" s="10">
        <v>17.0</v>
      </c>
      <c r="AM12" s="12">
        <v>0.015843429636533086</v>
      </c>
      <c r="AN12" s="10">
        <v>1073.0</v>
      </c>
      <c r="AO12" s="10">
        <v>1343.0</v>
      </c>
      <c r="AP12" s="12">
        <v>1.2516309412861137</v>
      </c>
      <c r="AQ12" s="10">
        <v>79.8957557706627</v>
      </c>
      <c r="AR12" s="13">
        <v>0.1891891891891892</v>
      </c>
      <c r="AS12" s="13">
        <v>0.23718546132339235</v>
      </c>
      <c r="AT12" s="13">
        <v>0.014445479962721343</v>
      </c>
      <c r="AU12" s="13">
        <v>0.0</v>
      </c>
      <c r="AV12" s="13">
        <v>0.022833178005591797</v>
      </c>
      <c r="AW12" s="13">
        <v>0.036346691519105315</v>
      </c>
      <c r="AX12" s="14" t="s">
        <v>1082</v>
      </c>
      <c r="AY12" s="14" t="s">
        <v>86</v>
      </c>
    </row>
    <row r="13" ht="14.25" customHeight="1">
      <c r="A13" s="10" t="s">
        <v>1083</v>
      </c>
      <c r="B13" s="9" t="s">
        <v>1073</v>
      </c>
      <c r="C13" s="10">
        <v>11.90324378</v>
      </c>
      <c r="D13" s="10">
        <v>79.7978961</v>
      </c>
      <c r="E13" s="11" t="s">
        <v>80</v>
      </c>
      <c r="F13" s="10">
        <v>271.0</v>
      </c>
      <c r="G13" s="12">
        <v>0.42277691107644305</v>
      </c>
      <c r="H13" s="10">
        <v>274.0</v>
      </c>
      <c r="I13" s="12">
        <v>0.42745709828393136</v>
      </c>
      <c r="J13" s="10">
        <v>10.0</v>
      </c>
      <c r="K13" s="12">
        <v>0.015600624024960999</v>
      </c>
      <c r="L13" s="10">
        <v>641.0</v>
      </c>
      <c r="M13" s="11" t="s">
        <v>80</v>
      </c>
      <c r="N13" s="10">
        <v>143.0</v>
      </c>
      <c r="O13" s="12">
        <v>0.1864406779661017</v>
      </c>
      <c r="P13" s="10">
        <v>193.0</v>
      </c>
      <c r="Q13" s="12">
        <v>0.2516297262059974</v>
      </c>
      <c r="R13" s="10">
        <v>394.0</v>
      </c>
      <c r="S13" s="12">
        <v>0.5136897001303781</v>
      </c>
      <c r="T13" s="10">
        <v>37.0</v>
      </c>
      <c r="U13" s="12">
        <v>0.048239895697522815</v>
      </c>
      <c r="V13" s="10">
        <v>11.0</v>
      </c>
      <c r="W13" s="12">
        <v>0.014341590612777053</v>
      </c>
      <c r="X13" s="10">
        <v>767.0</v>
      </c>
      <c r="Y13" s="11" t="s">
        <v>80</v>
      </c>
      <c r="Z13" s="10">
        <v>12.0</v>
      </c>
      <c r="AA13" s="12">
        <v>0.013824884792626729</v>
      </c>
      <c r="AB13" s="10">
        <v>229.0</v>
      </c>
      <c r="AC13" s="12">
        <v>0.2638248847926267</v>
      </c>
      <c r="AD13" s="10">
        <v>565.0</v>
      </c>
      <c r="AE13" s="12">
        <v>0.6509216589861752</v>
      </c>
      <c r="AF13" s="10">
        <v>31.0</v>
      </c>
      <c r="AG13" s="12">
        <v>0.03571428571428571</v>
      </c>
      <c r="AH13" s="10">
        <v>17.0</v>
      </c>
      <c r="AI13" s="12">
        <v>0.019585253456221197</v>
      </c>
      <c r="AJ13" s="10">
        <v>26.0</v>
      </c>
      <c r="AK13" s="12">
        <v>0.029953917050691243</v>
      </c>
      <c r="AL13" s="10">
        <v>5.0</v>
      </c>
      <c r="AM13" s="12">
        <v>0.00576036866359447</v>
      </c>
      <c r="AN13" s="10">
        <v>868.0</v>
      </c>
      <c r="AO13" s="10">
        <v>1057.0</v>
      </c>
      <c r="AP13" s="12">
        <v>1.217741935483871</v>
      </c>
      <c r="AQ13" s="10">
        <v>82.1192052980132</v>
      </c>
      <c r="AR13" s="13">
        <v>0.5641231217474896</v>
      </c>
      <c r="AS13" s="13">
        <v>0.27333606544293015</v>
      </c>
      <c r="AT13" s="13">
        <v>0.03256905203959466</v>
      </c>
      <c r="AU13" s="13">
        <v>0.07548891786179922</v>
      </c>
      <c r="AV13" s="13">
        <v>0.017857142857142856</v>
      </c>
      <c r="AW13" s="13">
        <v>0.009792626728110598</v>
      </c>
      <c r="AX13" s="14" t="s">
        <v>1084</v>
      </c>
      <c r="AY13" s="14" t="s">
        <v>113</v>
      </c>
    </row>
    <row r="14" ht="14.25" customHeight="1">
      <c r="A14" s="10" t="s">
        <v>1085</v>
      </c>
      <c r="B14" s="9" t="s">
        <v>1086</v>
      </c>
      <c r="C14" s="10">
        <v>11.89855764</v>
      </c>
      <c r="D14" s="10">
        <v>79.8068279</v>
      </c>
      <c r="E14" s="11" t="s">
        <v>80</v>
      </c>
      <c r="F14" s="10">
        <v>540.0</v>
      </c>
      <c r="G14" s="12">
        <v>0.5309734513274337</v>
      </c>
      <c r="H14" s="10">
        <v>397.0</v>
      </c>
      <c r="I14" s="12">
        <v>0.39036381514257623</v>
      </c>
      <c r="J14" s="10">
        <v>8.0</v>
      </c>
      <c r="K14" s="12">
        <v>0.007866273352999017</v>
      </c>
      <c r="L14" s="10">
        <v>1017.0</v>
      </c>
      <c r="M14" s="11" t="s">
        <v>80</v>
      </c>
      <c r="N14" s="10">
        <v>294.0</v>
      </c>
      <c r="O14" s="12">
        <v>0.2689844464775846</v>
      </c>
      <c r="P14" s="10">
        <v>211.0</v>
      </c>
      <c r="Q14" s="12">
        <v>0.19304666056724612</v>
      </c>
      <c r="R14" s="10">
        <v>534.0</v>
      </c>
      <c r="S14" s="12">
        <v>0.4885635864592864</v>
      </c>
      <c r="T14" s="10">
        <v>54.0</v>
      </c>
      <c r="U14" s="12">
        <v>0.04940530649588289</v>
      </c>
      <c r="V14" s="10">
        <v>24.0</v>
      </c>
      <c r="W14" s="12">
        <v>0.021957913998170174</v>
      </c>
      <c r="X14" s="10">
        <v>1093.0</v>
      </c>
      <c r="Y14" s="11" t="s">
        <v>80</v>
      </c>
      <c r="Z14" s="10">
        <v>13.0</v>
      </c>
      <c r="AA14" s="12">
        <v>0.019756838905775075</v>
      </c>
      <c r="AB14" s="10">
        <v>334.0</v>
      </c>
      <c r="AC14" s="12">
        <v>0.5075987841945289</v>
      </c>
      <c r="AD14" s="10">
        <v>254.0</v>
      </c>
      <c r="AE14" s="12">
        <v>0.3860182370820669</v>
      </c>
      <c r="AF14" s="10">
        <v>15.0</v>
      </c>
      <c r="AG14" s="12">
        <v>0.022796352583586626</v>
      </c>
      <c r="AH14" s="10">
        <v>34.0</v>
      </c>
      <c r="AI14" s="12">
        <v>0.05167173252279635</v>
      </c>
      <c r="AJ14" s="10">
        <v>21.0</v>
      </c>
      <c r="AK14" s="12">
        <v>0.031914893617021274</v>
      </c>
      <c r="AL14" s="10">
        <v>11.0</v>
      </c>
      <c r="AM14" s="12">
        <v>0.016717325227963525</v>
      </c>
      <c r="AN14" s="10">
        <v>658.0</v>
      </c>
      <c r="AO14" s="10">
        <v>846.0</v>
      </c>
      <c r="AP14" s="12">
        <v>1.2857142857142858</v>
      </c>
      <c r="AQ14" s="10">
        <v>77.7777777777778</v>
      </c>
      <c r="AR14" s="13">
        <v>0.4457728847443061</v>
      </c>
      <c r="AS14" s="13">
        <v>0.41256748906905505</v>
      </c>
      <c r="AT14" s="13">
        <v>0.03235229342787531</v>
      </c>
      <c r="AU14" s="13">
        <v>0.057913998170173835</v>
      </c>
      <c r="AV14" s="13">
        <v>0.011398176291793313</v>
      </c>
      <c r="AW14" s="13">
        <v>0.025835866261398176</v>
      </c>
      <c r="AX14" s="14" t="s">
        <v>1087</v>
      </c>
      <c r="AY14" s="14" t="s">
        <v>82</v>
      </c>
    </row>
    <row r="15" ht="14.25" customHeight="1">
      <c r="A15" s="10" t="s">
        <v>1085</v>
      </c>
      <c r="B15" s="9" t="s">
        <v>1086</v>
      </c>
      <c r="C15" s="10">
        <v>11.89855764</v>
      </c>
      <c r="D15" s="10">
        <v>79.8068279</v>
      </c>
      <c r="E15" s="11" t="s">
        <v>80</v>
      </c>
      <c r="F15" s="10" t="s">
        <v>244</v>
      </c>
      <c r="G15" s="30"/>
      <c r="H15" s="10" t="s">
        <v>244</v>
      </c>
      <c r="I15" s="30"/>
      <c r="J15" s="10" t="s">
        <v>244</v>
      </c>
      <c r="K15" s="30"/>
      <c r="L15" s="10" t="s">
        <v>244</v>
      </c>
      <c r="M15" s="11" t="s">
        <v>80</v>
      </c>
      <c r="N15" s="10" t="s">
        <v>244</v>
      </c>
      <c r="O15" s="30"/>
      <c r="P15" s="10" t="s">
        <v>244</v>
      </c>
      <c r="Q15" s="30"/>
      <c r="R15" s="10" t="s">
        <v>244</v>
      </c>
      <c r="S15" s="30"/>
      <c r="T15" s="10" t="s">
        <v>244</v>
      </c>
      <c r="U15" s="30"/>
      <c r="V15" s="10" t="s">
        <v>244</v>
      </c>
      <c r="W15" s="30"/>
      <c r="X15" s="10" t="s">
        <v>244</v>
      </c>
      <c r="Y15" s="11" t="s">
        <v>80</v>
      </c>
      <c r="Z15" s="10">
        <v>14.0</v>
      </c>
      <c r="AA15" s="12">
        <v>0.01904761904761905</v>
      </c>
      <c r="AB15" s="10">
        <v>396.0</v>
      </c>
      <c r="AC15" s="12">
        <v>0.5387755102040817</v>
      </c>
      <c r="AD15" s="10">
        <v>278.0</v>
      </c>
      <c r="AE15" s="12">
        <v>0.3782312925170068</v>
      </c>
      <c r="AF15" s="10">
        <v>18.0</v>
      </c>
      <c r="AG15" s="12">
        <v>0.024489795918367346</v>
      </c>
      <c r="AH15" s="10">
        <v>14.0</v>
      </c>
      <c r="AI15" s="12">
        <v>0.01904761904761905</v>
      </c>
      <c r="AJ15" s="10">
        <v>29.0</v>
      </c>
      <c r="AK15" s="12">
        <v>0.03945578231292517</v>
      </c>
      <c r="AL15" s="10">
        <v>6.0</v>
      </c>
      <c r="AM15" s="12">
        <v>0.00816326530612245</v>
      </c>
      <c r="AN15" s="10">
        <v>735.0</v>
      </c>
      <c r="AO15" s="10">
        <v>919.0</v>
      </c>
      <c r="AP15" s="12">
        <v>1.2503401360544217</v>
      </c>
      <c r="AQ15" s="10">
        <v>79.9782372143634</v>
      </c>
      <c r="AR15" s="13">
        <v>0.1891156462585034</v>
      </c>
      <c r="AS15" s="13">
        <v>0.2693877551020408</v>
      </c>
      <c r="AT15" s="13">
        <v>0.019727891156462583</v>
      </c>
      <c r="AU15" s="13">
        <v>0.0</v>
      </c>
      <c r="AV15" s="13">
        <v>0.012244897959183673</v>
      </c>
      <c r="AW15" s="13">
        <v>0.009523809523809525</v>
      </c>
      <c r="AX15" s="14" t="s">
        <v>1088</v>
      </c>
      <c r="AY15" s="14" t="s">
        <v>86</v>
      </c>
    </row>
    <row r="16" ht="14.25" customHeight="1">
      <c r="A16" s="10" t="s">
        <v>1089</v>
      </c>
      <c r="B16" s="9" t="s">
        <v>1086</v>
      </c>
      <c r="C16" s="10">
        <v>11.89735558</v>
      </c>
      <c r="D16" s="10">
        <v>79.80528831</v>
      </c>
      <c r="E16" s="11" t="s">
        <v>80</v>
      </c>
      <c r="F16" s="10">
        <v>421.0</v>
      </c>
      <c r="G16" s="12">
        <v>0.4827981651376147</v>
      </c>
      <c r="H16" s="10">
        <v>407.0</v>
      </c>
      <c r="I16" s="12">
        <v>0.46674311926605505</v>
      </c>
      <c r="J16" s="10">
        <v>11.0</v>
      </c>
      <c r="K16" s="12">
        <v>0.01261467889908257</v>
      </c>
      <c r="L16" s="10">
        <v>872.0</v>
      </c>
      <c r="M16" s="11" t="s">
        <v>80</v>
      </c>
      <c r="N16" s="10">
        <v>274.0</v>
      </c>
      <c r="O16" s="12">
        <v>0.293048128342246</v>
      </c>
      <c r="P16" s="10">
        <v>126.0</v>
      </c>
      <c r="Q16" s="12">
        <v>0.13475935828877006</v>
      </c>
      <c r="R16" s="10">
        <v>465.0</v>
      </c>
      <c r="S16" s="12">
        <v>0.49732620320855614</v>
      </c>
      <c r="T16" s="10">
        <v>70.0</v>
      </c>
      <c r="U16" s="12">
        <v>0.0748663101604278</v>
      </c>
      <c r="V16" s="10">
        <v>13.0</v>
      </c>
      <c r="W16" s="12">
        <v>0.013903743315508022</v>
      </c>
      <c r="X16" s="10">
        <v>935.0</v>
      </c>
      <c r="Y16" s="11" t="s">
        <v>80</v>
      </c>
      <c r="Z16" s="10">
        <v>15.0</v>
      </c>
      <c r="AA16" s="12">
        <v>0.01953125</v>
      </c>
      <c r="AB16" s="10">
        <v>475.0</v>
      </c>
      <c r="AC16" s="12">
        <v>0.6184895833333334</v>
      </c>
      <c r="AD16" s="10">
        <v>251.0</v>
      </c>
      <c r="AE16" s="12">
        <v>0.3268229166666667</v>
      </c>
      <c r="AF16" s="10">
        <v>14.0</v>
      </c>
      <c r="AG16" s="12">
        <v>0.018229166666666668</v>
      </c>
      <c r="AH16" s="10">
        <v>11.0</v>
      </c>
      <c r="AI16" s="12">
        <v>0.014322916666666666</v>
      </c>
      <c r="AJ16" s="10">
        <v>17.0</v>
      </c>
      <c r="AK16" s="12">
        <v>0.022135416666666668</v>
      </c>
      <c r="AL16" s="10">
        <v>2.0</v>
      </c>
      <c r="AM16" s="12">
        <v>0.0026041666666666665</v>
      </c>
      <c r="AN16" s="10">
        <v>768.0</v>
      </c>
      <c r="AO16" s="10">
        <v>984.0</v>
      </c>
      <c r="AP16" s="12">
        <v>1.28125</v>
      </c>
      <c r="AQ16" s="10">
        <v>78.0487804878049</v>
      </c>
      <c r="AR16" s="13">
        <v>0.4091689523234231</v>
      </c>
      <c r="AS16" s="13">
        <v>0.4905078540225515</v>
      </c>
      <c r="AT16" s="13">
        <v>0.036050537161278186</v>
      </c>
      <c r="AU16" s="13">
        <v>0.040427807486631016</v>
      </c>
      <c r="AV16" s="13">
        <v>0.009114583333333334</v>
      </c>
      <c r="AW16" s="13">
        <v>0.007161458333333333</v>
      </c>
      <c r="AX16" s="14" t="s">
        <v>1090</v>
      </c>
      <c r="AY16" s="14" t="s">
        <v>82</v>
      </c>
    </row>
    <row r="17" ht="14.25" customHeight="1">
      <c r="A17" s="10" t="s">
        <v>1091</v>
      </c>
      <c r="B17" s="9" t="s">
        <v>1086</v>
      </c>
      <c r="C17" s="10">
        <v>11.8990799</v>
      </c>
      <c r="D17" s="10">
        <v>79.7991085</v>
      </c>
      <c r="E17" s="11" t="s">
        <v>80</v>
      </c>
      <c r="F17" s="10">
        <v>368.0</v>
      </c>
      <c r="G17" s="12">
        <v>0.41209406494960804</v>
      </c>
      <c r="H17" s="10">
        <v>394.0</v>
      </c>
      <c r="I17" s="12">
        <v>0.4412094064949608</v>
      </c>
      <c r="J17" s="10">
        <v>18.0</v>
      </c>
      <c r="K17" s="12">
        <v>0.020156774916013438</v>
      </c>
      <c r="L17" s="10">
        <v>893.0</v>
      </c>
      <c r="M17" s="11" t="s">
        <v>80</v>
      </c>
      <c r="N17" s="10">
        <v>242.0</v>
      </c>
      <c r="O17" s="12">
        <v>0.23936696340257171</v>
      </c>
      <c r="P17" s="10">
        <v>207.0</v>
      </c>
      <c r="Q17" s="12">
        <v>0.20474777448071216</v>
      </c>
      <c r="R17" s="10">
        <v>513.0</v>
      </c>
      <c r="S17" s="12">
        <v>0.5074183976261127</v>
      </c>
      <c r="T17" s="10">
        <v>49.0</v>
      </c>
      <c r="U17" s="12">
        <v>0.04846686449060336</v>
      </c>
      <c r="V17" s="10">
        <v>9.0</v>
      </c>
      <c r="W17" s="12">
        <v>0.008902077151335312</v>
      </c>
      <c r="X17" s="10">
        <v>1011.0</v>
      </c>
      <c r="Y17" s="11" t="s">
        <v>80</v>
      </c>
      <c r="Z17" s="10">
        <v>16.0</v>
      </c>
      <c r="AA17" s="12">
        <v>0.01702127659574468</v>
      </c>
      <c r="AB17" s="10">
        <v>518.0</v>
      </c>
      <c r="AC17" s="12">
        <v>0.551063829787234</v>
      </c>
      <c r="AD17" s="10">
        <v>348.0</v>
      </c>
      <c r="AE17" s="12">
        <v>0.3702127659574468</v>
      </c>
      <c r="AF17" s="10">
        <v>18.0</v>
      </c>
      <c r="AG17" s="12">
        <v>0.019148936170212766</v>
      </c>
      <c r="AH17" s="10">
        <v>36.0</v>
      </c>
      <c r="AI17" s="12">
        <v>0.03829787234042553</v>
      </c>
      <c r="AJ17" s="10">
        <v>20.0</v>
      </c>
      <c r="AK17" s="12">
        <v>0.02127659574468085</v>
      </c>
      <c r="AL17" s="10">
        <v>10.0</v>
      </c>
      <c r="AM17" s="12">
        <v>0.010638297872340425</v>
      </c>
      <c r="AN17" s="10">
        <v>940.0</v>
      </c>
      <c r="AO17" s="10">
        <v>1119.0</v>
      </c>
      <c r="AP17" s="12">
        <v>1.1904255319148935</v>
      </c>
      <c r="AQ17" s="10">
        <v>84.0035746201966</v>
      </c>
      <c r="AR17" s="13">
        <v>0.41975071525647883</v>
      </c>
      <c r="AS17" s="13">
        <v>0.4355838852133807</v>
      </c>
      <c r="AT17" s="13">
        <v>0.02920971220272412</v>
      </c>
      <c r="AU17" s="13">
        <v>0.06142433234421364</v>
      </c>
      <c r="AV17" s="13">
        <v>0.009574468085106383</v>
      </c>
      <c r="AW17" s="13">
        <v>0.019148936170212766</v>
      </c>
      <c r="AX17" s="14" t="s">
        <v>1092</v>
      </c>
      <c r="AY17" s="14" t="s">
        <v>82</v>
      </c>
    </row>
    <row r="18" ht="14.25" customHeight="1">
      <c r="A18" s="10" t="s">
        <v>1091</v>
      </c>
      <c r="B18" s="9" t="s">
        <v>1086</v>
      </c>
      <c r="C18" s="10">
        <v>11.89906418</v>
      </c>
      <c r="D18" s="10">
        <v>79.7991755</v>
      </c>
      <c r="E18" s="11" t="s">
        <v>80</v>
      </c>
      <c r="F18" s="10">
        <v>246.0</v>
      </c>
      <c r="G18" s="12">
        <v>0.3837753510140406</v>
      </c>
      <c r="H18" s="10">
        <v>300.0</v>
      </c>
      <c r="I18" s="12">
        <v>0.46801872074882994</v>
      </c>
      <c r="J18" s="10">
        <v>7.0</v>
      </c>
      <c r="K18" s="12">
        <v>0.0109204368174727</v>
      </c>
      <c r="L18" s="10">
        <v>641.0</v>
      </c>
      <c r="M18" s="11" t="s">
        <v>80</v>
      </c>
      <c r="N18" s="10">
        <v>187.0</v>
      </c>
      <c r="O18" s="12">
        <v>0.2403598971722365</v>
      </c>
      <c r="P18" s="10">
        <v>185.0</v>
      </c>
      <c r="Q18" s="12">
        <v>0.2377892030848329</v>
      </c>
      <c r="R18" s="10">
        <v>354.0</v>
      </c>
      <c r="S18" s="12">
        <v>0.455012853470437</v>
      </c>
      <c r="T18" s="10">
        <v>52.0</v>
      </c>
      <c r="U18" s="12">
        <v>0.06683804627249357</v>
      </c>
      <c r="V18" s="10">
        <v>20.0</v>
      </c>
      <c r="W18" s="12">
        <v>0.02570694087403599</v>
      </c>
      <c r="X18" s="10">
        <v>778.0</v>
      </c>
      <c r="Y18" s="11" t="s">
        <v>80</v>
      </c>
      <c r="Z18" s="10">
        <v>17.0</v>
      </c>
      <c r="AA18" s="12">
        <v>0.02031063321385902</v>
      </c>
      <c r="AB18" s="10">
        <v>404.0</v>
      </c>
      <c r="AC18" s="12">
        <v>0.4826762246117085</v>
      </c>
      <c r="AD18" s="10">
        <v>372.0</v>
      </c>
      <c r="AE18" s="12">
        <v>0.4444444444444444</v>
      </c>
      <c r="AF18" s="10">
        <v>20.0</v>
      </c>
      <c r="AG18" s="12">
        <v>0.023894862604540025</v>
      </c>
      <c r="AH18" s="10">
        <v>13.0</v>
      </c>
      <c r="AI18" s="12">
        <v>0.015531660692951015</v>
      </c>
      <c r="AJ18" s="10">
        <v>28.0</v>
      </c>
      <c r="AK18" s="12">
        <v>0.03345280764635603</v>
      </c>
      <c r="AL18" s="10">
        <v>17.0</v>
      </c>
      <c r="AM18" s="12">
        <v>0.02031063321385902</v>
      </c>
      <c r="AN18" s="10">
        <v>837.0</v>
      </c>
      <c r="AO18" s="10">
        <v>1043.0</v>
      </c>
      <c r="AP18" s="12">
        <v>1.2461170848267622</v>
      </c>
      <c r="AQ18" s="10">
        <v>80.2492809204219</v>
      </c>
      <c r="AR18" s="13">
        <v>0.4354811484661614</v>
      </c>
      <c r="AS18" s="13">
        <v>0.4070498256072912</v>
      </c>
      <c r="AT18" s="13">
        <v>0.03896190506842063</v>
      </c>
      <c r="AU18" s="13">
        <v>0.07133676092544987</v>
      </c>
      <c r="AV18" s="13">
        <v>0.011947431302270013</v>
      </c>
      <c r="AW18" s="13">
        <v>0.007765830346475508</v>
      </c>
      <c r="AX18" s="14" t="s">
        <v>1093</v>
      </c>
      <c r="AY18" s="14" t="s">
        <v>82</v>
      </c>
    </row>
    <row r="19" ht="14.25" customHeight="1">
      <c r="A19" s="10" t="s">
        <v>1094</v>
      </c>
      <c r="B19" s="9" t="s">
        <v>1086</v>
      </c>
      <c r="C19" s="10">
        <v>11.89598554</v>
      </c>
      <c r="D19" s="10">
        <v>79.80439245</v>
      </c>
      <c r="E19" s="11" t="s">
        <v>80</v>
      </c>
      <c r="F19" s="10">
        <v>396.0</v>
      </c>
      <c r="G19" s="12">
        <v>0.33702127659574466</v>
      </c>
      <c r="H19" s="10">
        <v>688.0</v>
      </c>
      <c r="I19" s="12">
        <v>0.585531914893617</v>
      </c>
      <c r="J19" s="10">
        <v>11.0</v>
      </c>
      <c r="K19" s="12">
        <v>0.009361702127659575</v>
      </c>
      <c r="L19" s="10">
        <v>1175.0</v>
      </c>
      <c r="M19" s="11" t="s">
        <v>80</v>
      </c>
      <c r="N19" s="10">
        <v>131.0</v>
      </c>
      <c r="O19" s="12">
        <v>0.18347338935574228</v>
      </c>
      <c r="P19" s="10">
        <v>243.0</v>
      </c>
      <c r="Q19" s="12">
        <v>0.3403361344537815</v>
      </c>
      <c r="R19" s="10">
        <v>309.0</v>
      </c>
      <c r="S19" s="12">
        <v>0.4327731092436975</v>
      </c>
      <c r="T19" s="10">
        <v>31.0</v>
      </c>
      <c r="U19" s="12">
        <v>0.04341736694677871</v>
      </c>
      <c r="V19" s="10">
        <v>9.0</v>
      </c>
      <c r="W19" s="12">
        <v>0.012605042016806723</v>
      </c>
      <c r="X19" s="10">
        <v>714.0</v>
      </c>
      <c r="Y19" s="11" t="s">
        <v>80</v>
      </c>
      <c r="Z19" s="10">
        <v>18.0</v>
      </c>
      <c r="AA19" s="12">
        <v>0.018518518518518517</v>
      </c>
      <c r="AB19" s="10">
        <v>647.0</v>
      </c>
      <c r="AC19" s="12">
        <v>0.6656378600823045</v>
      </c>
      <c r="AD19" s="10">
        <v>244.0</v>
      </c>
      <c r="AE19" s="12">
        <v>0.25102880658436216</v>
      </c>
      <c r="AF19" s="10">
        <v>19.0</v>
      </c>
      <c r="AG19" s="12">
        <v>0.01954732510288066</v>
      </c>
      <c r="AH19" s="10">
        <v>39.0</v>
      </c>
      <c r="AI19" s="12">
        <v>0.040123456790123455</v>
      </c>
      <c r="AJ19" s="10">
        <v>23.0</v>
      </c>
      <c r="AK19" s="12">
        <v>0.023662551440329218</v>
      </c>
      <c r="AL19" s="10">
        <v>10.0</v>
      </c>
      <c r="AM19" s="12">
        <v>0.0102880658436214</v>
      </c>
      <c r="AN19" s="10">
        <v>972.0</v>
      </c>
      <c r="AO19" s="10">
        <v>1089.0</v>
      </c>
      <c r="AP19" s="12">
        <v>1.1203703703703705</v>
      </c>
      <c r="AQ19" s="10">
        <v>89.2561983471074</v>
      </c>
      <c r="AR19" s="13">
        <v>0.3227505913844393</v>
      </c>
      <c r="AS19" s="13">
        <v>0.5049673298265983</v>
      </c>
      <c r="AT19" s="13">
        <v>0.026728826229730135</v>
      </c>
      <c r="AU19" s="13">
        <v>0.10210084033613445</v>
      </c>
      <c r="AV19" s="13">
        <v>0.00977366255144033</v>
      </c>
      <c r="AW19" s="13">
        <v>0.020061728395061727</v>
      </c>
      <c r="AX19" s="14" t="s">
        <v>1095</v>
      </c>
      <c r="AY19" s="14" t="s">
        <v>113</v>
      </c>
    </row>
    <row r="20" ht="14.25" customHeight="1">
      <c r="A20" s="10" t="s">
        <v>1094</v>
      </c>
      <c r="B20" s="9" t="s">
        <v>1086</v>
      </c>
      <c r="C20" s="10">
        <v>11.89598553</v>
      </c>
      <c r="D20" s="10">
        <v>79.80439246</v>
      </c>
      <c r="E20" s="11" t="s">
        <v>80</v>
      </c>
      <c r="F20" s="10" t="s">
        <v>244</v>
      </c>
      <c r="G20" s="30"/>
      <c r="H20" s="10" t="s">
        <v>244</v>
      </c>
      <c r="I20" s="30"/>
      <c r="J20" s="10" t="s">
        <v>244</v>
      </c>
      <c r="K20" s="30"/>
      <c r="L20" s="10" t="s">
        <v>244</v>
      </c>
      <c r="M20" s="11" t="s">
        <v>80</v>
      </c>
      <c r="N20" s="10">
        <v>207.0</v>
      </c>
      <c r="O20" s="12">
        <v>0.27023498694516973</v>
      </c>
      <c r="P20" s="10">
        <v>223.0</v>
      </c>
      <c r="Q20" s="12">
        <v>0.29112271540469975</v>
      </c>
      <c r="R20" s="10">
        <v>290.0</v>
      </c>
      <c r="S20" s="12">
        <v>0.3785900783289817</v>
      </c>
      <c r="T20" s="10">
        <v>46.0</v>
      </c>
      <c r="U20" s="12">
        <v>0.06005221932114883</v>
      </c>
      <c r="V20" s="10">
        <v>9.0</v>
      </c>
      <c r="W20" s="12">
        <v>0.01174934725848564</v>
      </c>
      <c r="X20" s="10">
        <v>766.0</v>
      </c>
      <c r="Y20" s="11" t="s">
        <v>80</v>
      </c>
      <c r="Z20" s="10">
        <v>19.0</v>
      </c>
      <c r="AA20" s="12">
        <v>0.023058252427184466</v>
      </c>
      <c r="AB20" s="10">
        <v>402.0</v>
      </c>
      <c r="AC20" s="12">
        <v>0.4878640776699029</v>
      </c>
      <c r="AD20" s="10">
        <v>367.0</v>
      </c>
      <c r="AE20" s="12">
        <v>0.44538834951456313</v>
      </c>
      <c r="AF20" s="10">
        <v>21.0</v>
      </c>
      <c r="AG20" s="12">
        <v>0.025485436893203883</v>
      </c>
      <c r="AH20" s="10">
        <v>23.0</v>
      </c>
      <c r="AI20" s="12">
        <v>0.027912621359223302</v>
      </c>
      <c r="AJ20" s="10">
        <v>11.0</v>
      </c>
      <c r="AK20" s="12">
        <v>0.013349514563106795</v>
      </c>
      <c r="AL20" s="10">
        <v>14.0</v>
      </c>
      <c r="AM20" s="12">
        <v>0.01699029126213592</v>
      </c>
      <c r="AN20" s="10">
        <v>824.0</v>
      </c>
      <c r="AO20" s="10">
        <v>1049.0</v>
      </c>
      <c r="AP20" s="12">
        <v>1.2730582524271845</v>
      </c>
      <c r="AQ20" s="10">
        <v>78.5510009532888</v>
      </c>
      <c r="AR20" s="13">
        <v>0.33627119825597607</v>
      </c>
      <c r="AS20" s="13">
        <v>0.3250025349185024</v>
      </c>
      <c r="AT20" s="13">
        <v>0.024690423077898045</v>
      </c>
      <c r="AU20" s="13">
        <v>0.08733681462140992</v>
      </c>
      <c r="AV20" s="13">
        <v>0.012742718446601941</v>
      </c>
      <c r="AW20" s="13">
        <v>0.013956310679611651</v>
      </c>
      <c r="AX20" s="14" t="s">
        <v>1096</v>
      </c>
      <c r="AY20" s="14" t="s">
        <v>86</v>
      </c>
    </row>
    <row r="21" ht="14.25" customHeight="1">
      <c r="A21" s="10" t="s">
        <v>1094</v>
      </c>
      <c r="B21" s="9" t="s">
        <v>1086</v>
      </c>
      <c r="C21" s="10">
        <v>11.89595404</v>
      </c>
      <c r="D21" s="10">
        <v>79.8045507</v>
      </c>
      <c r="E21" s="11" t="s">
        <v>80</v>
      </c>
      <c r="F21" s="10">
        <v>549.0</v>
      </c>
      <c r="G21" s="12">
        <v>0.5</v>
      </c>
      <c r="H21" s="10">
        <v>443.0</v>
      </c>
      <c r="I21" s="12">
        <v>0.4034608378870674</v>
      </c>
      <c r="J21" s="10">
        <v>13.0</v>
      </c>
      <c r="K21" s="12">
        <v>0.011839708561020037</v>
      </c>
      <c r="L21" s="10">
        <v>1098.0</v>
      </c>
      <c r="M21" s="11" t="s">
        <v>80</v>
      </c>
      <c r="N21" s="10">
        <v>212.0</v>
      </c>
      <c r="O21" s="12">
        <v>0.18073316283034954</v>
      </c>
      <c r="P21" s="10">
        <v>190.0</v>
      </c>
      <c r="Q21" s="12">
        <v>0.16197783461210571</v>
      </c>
      <c r="R21" s="10">
        <v>709.0</v>
      </c>
      <c r="S21" s="12">
        <v>0.6044330775788577</v>
      </c>
      <c r="T21" s="10">
        <v>62.0</v>
      </c>
      <c r="U21" s="12">
        <v>0.05285592497868713</v>
      </c>
      <c r="V21" s="10">
        <v>9.0</v>
      </c>
      <c r="W21" s="12">
        <v>0.0076726342710997444</v>
      </c>
      <c r="X21" s="10">
        <v>1173.0</v>
      </c>
      <c r="Y21" s="11" t="s">
        <v>80</v>
      </c>
      <c r="Z21" s="10">
        <v>20.0</v>
      </c>
      <c r="AA21" s="12">
        <v>0.02034587995930824</v>
      </c>
      <c r="AB21" s="10">
        <v>621.0</v>
      </c>
      <c r="AC21" s="12">
        <v>0.6317395727365208</v>
      </c>
      <c r="AD21" s="10">
        <v>285.0</v>
      </c>
      <c r="AE21" s="12">
        <v>0.28992878942014244</v>
      </c>
      <c r="AF21" s="10">
        <v>21.0</v>
      </c>
      <c r="AG21" s="12">
        <v>0.021363173957273652</v>
      </c>
      <c r="AH21" s="10">
        <v>21.0</v>
      </c>
      <c r="AI21" s="12">
        <v>0.021363173957273652</v>
      </c>
      <c r="AJ21" s="10">
        <v>35.0</v>
      </c>
      <c r="AK21" s="12">
        <v>0.03560528992878942</v>
      </c>
      <c r="AL21" s="10">
        <v>11.0</v>
      </c>
      <c r="AM21" s="12">
        <v>0.011190233977619531</v>
      </c>
      <c r="AN21" s="10">
        <v>983.0</v>
      </c>
      <c r="AO21" s="10">
        <v>1200.0</v>
      </c>
      <c r="AP21" s="12">
        <v>1.2207527975584944</v>
      </c>
      <c r="AQ21" s="10">
        <v>81.9166666666667</v>
      </c>
      <c r="AR21" s="13">
        <v>0.4262943179837285</v>
      </c>
      <c r="AS21" s="13">
        <v>0.45078190279477875</v>
      </c>
      <c r="AT21" s="13">
        <v>0.036027364170204856</v>
      </c>
      <c r="AU21" s="13">
        <v>0.04859335038363171</v>
      </c>
      <c r="AV21" s="13">
        <v>0.010681586978636826</v>
      </c>
      <c r="AW21" s="13">
        <v>0.010681586978636826</v>
      </c>
      <c r="AX21" s="14" t="s">
        <v>1097</v>
      </c>
      <c r="AY21" s="14" t="s">
        <v>82</v>
      </c>
    </row>
    <row r="22" ht="14.25" customHeight="1">
      <c r="A22" s="10" t="s">
        <v>1098</v>
      </c>
      <c r="B22" s="9" t="s">
        <v>1086</v>
      </c>
      <c r="C22" s="10">
        <v>11.89587268</v>
      </c>
      <c r="D22" s="10">
        <v>79.8049208</v>
      </c>
      <c r="E22" s="11" t="s">
        <v>80</v>
      </c>
      <c r="F22" s="10">
        <v>297.0</v>
      </c>
      <c r="G22" s="12">
        <v>0.4548238897396631</v>
      </c>
      <c r="H22" s="10">
        <v>329.0</v>
      </c>
      <c r="I22" s="12">
        <v>0.5038284839203675</v>
      </c>
      <c r="J22" s="10">
        <v>6.0</v>
      </c>
      <c r="K22" s="12">
        <v>0.009188361408882083</v>
      </c>
      <c r="L22" s="10">
        <v>653.0</v>
      </c>
      <c r="M22" s="11" t="s">
        <v>80</v>
      </c>
      <c r="N22" s="10">
        <v>152.0</v>
      </c>
      <c r="O22" s="12">
        <v>0.2363919129082426</v>
      </c>
      <c r="P22" s="10">
        <v>142.0</v>
      </c>
      <c r="Q22" s="12">
        <v>0.2208398133748056</v>
      </c>
      <c r="R22" s="10">
        <v>318.0</v>
      </c>
      <c r="S22" s="12">
        <v>0.49455676516329705</v>
      </c>
      <c r="T22" s="10">
        <v>31.0</v>
      </c>
      <c r="U22" s="12">
        <v>0.04821150855365474</v>
      </c>
      <c r="V22" s="10">
        <v>8.0</v>
      </c>
      <c r="W22" s="12">
        <v>0.012441679626749611</v>
      </c>
      <c r="X22" s="10">
        <v>643.0</v>
      </c>
      <c r="Y22" s="11" t="s">
        <v>80</v>
      </c>
      <c r="Z22" s="10">
        <v>21.0</v>
      </c>
      <c r="AA22" s="12">
        <v>0.033816425120772944</v>
      </c>
      <c r="AB22" s="10">
        <v>349.0</v>
      </c>
      <c r="AC22" s="12">
        <v>0.5619967793880838</v>
      </c>
      <c r="AD22" s="10">
        <v>196.0</v>
      </c>
      <c r="AE22" s="12">
        <v>0.31561996779388085</v>
      </c>
      <c r="AF22" s="10">
        <v>11.0</v>
      </c>
      <c r="AG22" s="12">
        <v>0.017713365539452495</v>
      </c>
      <c r="AH22" s="10">
        <v>48.0</v>
      </c>
      <c r="AI22" s="12">
        <v>0.07729468599033816</v>
      </c>
      <c r="AJ22" s="10">
        <v>17.0</v>
      </c>
      <c r="AK22" s="12">
        <v>0.027375201288244767</v>
      </c>
      <c r="AL22" s="10">
        <v>2.0</v>
      </c>
      <c r="AM22" s="12">
        <v>0.00322061191626409</v>
      </c>
      <c r="AN22" s="10">
        <v>621.0</v>
      </c>
      <c r="AO22" s="10">
        <v>842.0</v>
      </c>
      <c r="AP22" s="12">
        <v>1.355877616747182</v>
      </c>
      <c r="AQ22" s="10">
        <v>73.7529691211401</v>
      </c>
      <c r="AR22" s="13">
        <v>0.3971417913938622</v>
      </c>
      <c r="AS22" s="13">
        <v>0.45268166035058816</v>
      </c>
      <c r="AT22" s="13">
        <v>0.029988725491995223</v>
      </c>
      <c r="AU22" s="13">
        <v>0.06625194401244168</v>
      </c>
      <c r="AV22" s="13">
        <v>0.008856682769726247</v>
      </c>
      <c r="AW22" s="13">
        <v>0.03864734299516908</v>
      </c>
      <c r="AX22" s="14" t="s">
        <v>1099</v>
      </c>
      <c r="AY22" s="14" t="s">
        <v>82</v>
      </c>
    </row>
    <row r="23" ht="14.25" customHeight="1">
      <c r="A23" s="10" t="s">
        <v>1098</v>
      </c>
      <c r="B23" s="9" t="s">
        <v>1086</v>
      </c>
      <c r="C23" s="10">
        <v>11.89584643</v>
      </c>
      <c r="D23" s="10">
        <v>79.80508983</v>
      </c>
      <c r="E23" s="11" t="s">
        <v>80</v>
      </c>
      <c r="F23" s="10">
        <v>399.0</v>
      </c>
      <c r="G23" s="12">
        <v>0.47784431137724553</v>
      </c>
      <c r="H23" s="10">
        <v>401.0</v>
      </c>
      <c r="I23" s="12">
        <v>0.4802395209580838</v>
      </c>
      <c r="J23" s="10">
        <v>9.0</v>
      </c>
      <c r="K23" s="12">
        <v>0.010778443113772455</v>
      </c>
      <c r="L23" s="10">
        <v>835.0</v>
      </c>
      <c r="M23" s="11" t="s">
        <v>80</v>
      </c>
      <c r="N23" s="10">
        <v>208.0</v>
      </c>
      <c r="O23" s="12">
        <v>0.2447058823529412</v>
      </c>
      <c r="P23" s="10">
        <v>143.0</v>
      </c>
      <c r="Q23" s="12">
        <v>0.16823529411764707</v>
      </c>
      <c r="R23" s="10">
        <v>438.0</v>
      </c>
      <c r="S23" s="12">
        <v>0.5152941176470588</v>
      </c>
      <c r="T23" s="10">
        <v>61.0</v>
      </c>
      <c r="U23" s="12">
        <v>0.07176470588235294</v>
      </c>
      <c r="V23" s="10">
        <v>10.0</v>
      </c>
      <c r="W23" s="12">
        <v>0.011764705882352941</v>
      </c>
      <c r="X23" s="10">
        <v>850.0</v>
      </c>
      <c r="Y23" s="11" t="s">
        <v>80</v>
      </c>
      <c r="Z23" s="10">
        <v>22.0</v>
      </c>
      <c r="AA23" s="12">
        <v>0.028871391076115485</v>
      </c>
      <c r="AB23" s="10">
        <v>481.0</v>
      </c>
      <c r="AC23" s="12">
        <v>0.631233595800525</v>
      </c>
      <c r="AD23" s="10">
        <v>220.0</v>
      </c>
      <c r="AE23" s="12">
        <v>0.2887139107611549</v>
      </c>
      <c r="AF23" s="10">
        <v>21.0</v>
      </c>
      <c r="AG23" s="12">
        <v>0.027559055118110236</v>
      </c>
      <c r="AH23" s="10">
        <v>28.0</v>
      </c>
      <c r="AI23" s="12">
        <v>0.03674540682414698</v>
      </c>
      <c r="AJ23" s="10">
        <v>12.0</v>
      </c>
      <c r="AK23" s="12">
        <v>0.015748031496062992</v>
      </c>
      <c r="AL23" s="10">
        <v>11.0</v>
      </c>
      <c r="AM23" s="12">
        <v>0.014435695538057743</v>
      </c>
      <c r="AN23" s="10">
        <v>762.0</v>
      </c>
      <c r="AO23" s="10">
        <v>960.0</v>
      </c>
      <c r="AP23" s="12">
        <v>1.2598425196850394</v>
      </c>
      <c r="AQ23" s="10">
        <v>79.375</v>
      </c>
      <c r="AR23" s="13">
        <v>0.3945140529501442</v>
      </c>
      <c r="AS23" s="13">
        <v>0.4850764667977616</v>
      </c>
      <c r="AT23" s="13">
        <v>0.031559116135491866</v>
      </c>
      <c r="AU23" s="13">
        <v>0.05047058823529412</v>
      </c>
      <c r="AV23" s="13">
        <v>0.013779527559055118</v>
      </c>
      <c r="AW23" s="13">
        <v>0.01837270341207349</v>
      </c>
      <c r="AX23" s="14" t="s">
        <v>1100</v>
      </c>
      <c r="AY23" s="14" t="s">
        <v>82</v>
      </c>
    </row>
    <row r="24" ht="14.25" customHeight="1">
      <c r="A24" s="10" t="s">
        <v>1101</v>
      </c>
      <c r="B24" s="9" t="s">
        <v>1086</v>
      </c>
      <c r="C24" s="10">
        <v>11.8924318</v>
      </c>
      <c r="D24" s="10">
        <v>79.80632364</v>
      </c>
      <c r="E24" s="11" t="s">
        <v>80</v>
      </c>
      <c r="F24" s="10">
        <v>288.0</v>
      </c>
      <c r="G24" s="12">
        <v>0.34951456310679613</v>
      </c>
      <c r="H24" s="10">
        <v>427.0</v>
      </c>
      <c r="I24" s="12">
        <v>0.5182038834951457</v>
      </c>
      <c r="J24" s="10">
        <v>16.0</v>
      </c>
      <c r="K24" s="12">
        <v>0.019417475728155338</v>
      </c>
      <c r="L24" s="10">
        <v>824.0</v>
      </c>
      <c r="M24" s="11" t="s">
        <v>80</v>
      </c>
      <c r="N24" s="10">
        <v>243.0</v>
      </c>
      <c r="O24" s="12">
        <v>0.2727272727272727</v>
      </c>
      <c r="P24" s="10">
        <v>215.0</v>
      </c>
      <c r="Q24" s="12">
        <v>0.24130190796857465</v>
      </c>
      <c r="R24" s="10">
        <v>392.0</v>
      </c>
      <c r="S24" s="12">
        <v>0.4399551066217733</v>
      </c>
      <c r="T24" s="10">
        <v>41.0</v>
      </c>
      <c r="U24" s="12">
        <v>0.04601571268237935</v>
      </c>
      <c r="V24" s="10">
        <v>15.0</v>
      </c>
      <c r="W24" s="12">
        <v>0.016835016835016835</v>
      </c>
      <c r="X24" s="10">
        <v>891.0</v>
      </c>
      <c r="Y24" s="11" t="s">
        <v>80</v>
      </c>
      <c r="Z24" s="10">
        <v>23.0</v>
      </c>
      <c r="AA24" s="12">
        <v>0.025274725274725275</v>
      </c>
      <c r="AB24" s="10">
        <v>612.0</v>
      </c>
      <c r="AC24" s="12">
        <v>0.6725274725274726</v>
      </c>
      <c r="AD24" s="10">
        <v>210.0</v>
      </c>
      <c r="AE24" s="12">
        <v>0.23076923076923078</v>
      </c>
      <c r="AF24" s="10">
        <v>27.0</v>
      </c>
      <c r="AG24" s="12">
        <v>0.02967032967032967</v>
      </c>
      <c r="AH24" s="10">
        <v>20.0</v>
      </c>
      <c r="AI24" s="12">
        <v>0.02197802197802198</v>
      </c>
      <c r="AJ24" s="10">
        <v>41.0</v>
      </c>
      <c r="AK24" s="12">
        <v>0.045054945054945054</v>
      </c>
      <c r="AL24" s="10">
        <v>10.0</v>
      </c>
      <c r="AM24" s="12">
        <v>0.01098901098901099</v>
      </c>
      <c r="AN24" s="10">
        <v>910.0</v>
      </c>
      <c r="AO24" s="10">
        <v>1061.0</v>
      </c>
      <c r="AP24" s="12">
        <v>1.165934065934066</v>
      </c>
      <c r="AQ24" s="10">
        <v>85.7681432610745</v>
      </c>
      <c r="AR24" s="13">
        <v>0.3172740599925066</v>
      </c>
      <c r="AS24" s="13">
        <v>0.5217226947809472</v>
      </c>
      <c r="AT24" s="13">
        <v>0.0402156814778174</v>
      </c>
      <c r="AU24" s="13">
        <v>0.0723905723905724</v>
      </c>
      <c r="AV24" s="13">
        <v>0.014835164835164835</v>
      </c>
      <c r="AW24" s="13">
        <v>0.01098901098901099</v>
      </c>
      <c r="AX24" s="14" t="s">
        <v>1102</v>
      </c>
      <c r="AY24" s="14" t="s">
        <v>113</v>
      </c>
    </row>
    <row r="25" ht="14.25" customHeight="1">
      <c r="A25" s="10" t="s">
        <v>1101</v>
      </c>
      <c r="B25" s="9" t="s">
        <v>1086</v>
      </c>
      <c r="C25" s="10">
        <v>11.89224283</v>
      </c>
      <c r="D25" s="10">
        <v>79.80632901</v>
      </c>
      <c r="E25" s="11" t="s">
        <v>80</v>
      </c>
      <c r="F25" s="10">
        <v>329.0</v>
      </c>
      <c r="G25" s="12">
        <v>0.4720229555236729</v>
      </c>
      <c r="H25" s="10">
        <v>313.0</v>
      </c>
      <c r="I25" s="12">
        <v>0.4490674318507891</v>
      </c>
      <c r="J25" s="10">
        <v>17.0</v>
      </c>
      <c r="K25" s="12">
        <v>0.024390243902439025</v>
      </c>
      <c r="L25" s="10">
        <v>697.0</v>
      </c>
      <c r="M25" s="11" t="s">
        <v>80</v>
      </c>
      <c r="N25" s="10">
        <v>156.0</v>
      </c>
      <c r="O25" s="12">
        <v>0.21606648199445982</v>
      </c>
      <c r="P25" s="10">
        <v>147.0</v>
      </c>
      <c r="Q25" s="12">
        <v>0.203601108033241</v>
      </c>
      <c r="R25" s="10">
        <v>389.0</v>
      </c>
      <c r="S25" s="12">
        <v>0.538781163434903</v>
      </c>
      <c r="T25" s="10">
        <v>30.0</v>
      </c>
      <c r="U25" s="12">
        <v>0.04155124653739612</v>
      </c>
      <c r="V25" s="10">
        <v>12.0</v>
      </c>
      <c r="W25" s="12">
        <v>0.01662049861495845</v>
      </c>
      <c r="X25" s="10">
        <v>722.0</v>
      </c>
      <c r="Y25" s="11" t="s">
        <v>80</v>
      </c>
      <c r="Z25" s="10">
        <v>24.0</v>
      </c>
      <c r="AA25" s="12">
        <v>0.03305785123966942</v>
      </c>
      <c r="AB25" s="10">
        <v>445.0</v>
      </c>
      <c r="AC25" s="12">
        <v>0.6129476584022039</v>
      </c>
      <c r="AD25" s="10">
        <v>213.0</v>
      </c>
      <c r="AE25" s="12">
        <v>0.29338842975206614</v>
      </c>
      <c r="AF25" s="10">
        <v>18.0</v>
      </c>
      <c r="AG25" s="12">
        <v>0.024793388429752067</v>
      </c>
      <c r="AH25" s="10">
        <v>29.0</v>
      </c>
      <c r="AI25" s="12">
        <v>0.03994490358126722</v>
      </c>
      <c r="AJ25" s="10">
        <v>21.0</v>
      </c>
      <c r="AK25" s="12">
        <v>0.028925619834710745</v>
      </c>
      <c r="AL25" s="10">
        <v>11.0</v>
      </c>
      <c r="AM25" s="12">
        <v>0.015151515151515152</v>
      </c>
      <c r="AN25" s="10">
        <v>726.0</v>
      </c>
      <c r="AO25" s="10">
        <v>969.0</v>
      </c>
      <c r="AP25" s="12">
        <v>1.334710743801653</v>
      </c>
      <c r="AQ25" s="10">
        <v>74.9226006191951</v>
      </c>
      <c r="AR25" s="13">
        <v>0.4027331550112385</v>
      </c>
      <c r="AS25" s="13">
        <v>0.4611072601695977</v>
      </c>
      <c r="AT25" s="13">
        <v>0.03180623265906202</v>
      </c>
      <c r="AU25" s="13">
        <v>0.06108033240997229</v>
      </c>
      <c r="AV25" s="13">
        <v>0.012396694214876033</v>
      </c>
      <c r="AW25" s="13">
        <v>0.01997245179063361</v>
      </c>
      <c r="AX25" s="14" t="s">
        <v>1103</v>
      </c>
      <c r="AY25" s="14" t="s">
        <v>82</v>
      </c>
    </row>
    <row r="26" ht="14.25" customHeight="1">
      <c r="A26" s="10" t="s">
        <v>1104</v>
      </c>
      <c r="B26" s="9" t="s">
        <v>1086</v>
      </c>
      <c r="C26" s="10">
        <v>11.89544224</v>
      </c>
      <c r="D26" s="10">
        <v>79.80949401</v>
      </c>
      <c r="E26" s="11" t="s">
        <v>80</v>
      </c>
      <c r="F26" s="10">
        <v>336.0</v>
      </c>
      <c r="G26" s="12">
        <v>0.4876632801161103</v>
      </c>
      <c r="H26" s="10">
        <v>311.0</v>
      </c>
      <c r="I26" s="12">
        <v>0.4513788098693759</v>
      </c>
      <c r="J26" s="10">
        <v>5.0</v>
      </c>
      <c r="K26" s="12">
        <v>0.00725689404934688</v>
      </c>
      <c r="L26" s="10">
        <v>689.0</v>
      </c>
      <c r="M26" s="11" t="s">
        <v>80</v>
      </c>
      <c r="N26" s="10">
        <v>131.0</v>
      </c>
      <c r="O26" s="12">
        <v>0.17466666666666666</v>
      </c>
      <c r="P26" s="10">
        <v>220.0</v>
      </c>
      <c r="Q26" s="12">
        <v>0.29333333333333333</v>
      </c>
      <c r="R26" s="10">
        <v>360.0</v>
      </c>
      <c r="S26" s="12">
        <v>0.48</v>
      </c>
      <c r="T26" s="10">
        <v>39.0</v>
      </c>
      <c r="U26" s="12">
        <v>0.052</v>
      </c>
      <c r="V26" s="10">
        <v>11.0</v>
      </c>
      <c r="W26" s="12">
        <v>0.014666666666666666</v>
      </c>
      <c r="X26" s="10">
        <v>750.0</v>
      </c>
      <c r="Y26" s="11" t="s">
        <v>80</v>
      </c>
      <c r="Z26" s="10">
        <v>25.0</v>
      </c>
      <c r="AA26" s="12">
        <v>0.03654970760233918</v>
      </c>
      <c r="AB26" s="10">
        <v>386.0</v>
      </c>
      <c r="AC26" s="12">
        <v>0.564327485380117</v>
      </c>
      <c r="AD26" s="10">
        <v>222.0</v>
      </c>
      <c r="AE26" s="12">
        <v>0.32456140350877194</v>
      </c>
      <c r="AF26" s="10">
        <v>23.0</v>
      </c>
      <c r="AG26" s="12">
        <v>0.033625730994152045</v>
      </c>
      <c r="AH26" s="10">
        <v>27.0</v>
      </c>
      <c r="AI26" s="12">
        <v>0.039473684210526314</v>
      </c>
      <c r="AJ26" s="10">
        <v>26.0</v>
      </c>
      <c r="AK26" s="12">
        <v>0.038011695906432746</v>
      </c>
      <c r="AL26" s="10">
        <v>7.0</v>
      </c>
      <c r="AM26" s="12">
        <v>0.01023391812865497</v>
      </c>
      <c r="AN26" s="10">
        <v>684.0</v>
      </c>
      <c r="AO26" s="10">
        <v>895.0</v>
      </c>
      <c r="AP26" s="12">
        <v>1.3084795321637428</v>
      </c>
      <c r="AQ26" s="10">
        <v>76.4245810055866</v>
      </c>
      <c r="AR26" s="13">
        <v>0.403813357777608</v>
      </c>
      <c r="AS26" s="13">
        <v>0.4248395046639337</v>
      </c>
      <c r="AT26" s="13">
        <v>0.036057226763085745</v>
      </c>
      <c r="AU26" s="13">
        <v>0.088</v>
      </c>
      <c r="AV26" s="13">
        <v>0.016812865497076022</v>
      </c>
      <c r="AW26" s="13">
        <v>0.019736842105263157</v>
      </c>
      <c r="AX26" s="14" t="s">
        <v>1105</v>
      </c>
      <c r="AY26" s="14" t="s">
        <v>82</v>
      </c>
    </row>
    <row r="27" ht="14.25" customHeight="1">
      <c r="A27" s="10" t="s">
        <v>1104</v>
      </c>
      <c r="B27" s="9" t="s">
        <v>1086</v>
      </c>
      <c r="C27" s="10">
        <v>11.89536613</v>
      </c>
      <c r="D27" s="10">
        <v>79.8095691</v>
      </c>
      <c r="E27" s="11" t="s">
        <v>80</v>
      </c>
      <c r="F27" s="10">
        <v>314.0</v>
      </c>
      <c r="G27" s="12">
        <v>0.435506241331484</v>
      </c>
      <c r="H27" s="10">
        <v>365.0</v>
      </c>
      <c r="I27" s="12">
        <v>0.5062413314840499</v>
      </c>
      <c r="J27" s="10">
        <v>4.0</v>
      </c>
      <c r="K27" s="12">
        <v>0.005547850208044383</v>
      </c>
      <c r="L27" s="10">
        <v>721.0</v>
      </c>
      <c r="M27" s="11" t="s">
        <v>80</v>
      </c>
      <c r="N27" s="10">
        <v>158.0</v>
      </c>
      <c r="O27" s="12">
        <v>0.20899470899470898</v>
      </c>
      <c r="P27" s="10">
        <v>173.0</v>
      </c>
      <c r="Q27" s="12">
        <v>0.22883597883597884</v>
      </c>
      <c r="R27" s="10">
        <v>395.0</v>
      </c>
      <c r="S27" s="12">
        <v>0.5224867724867724</v>
      </c>
      <c r="T27" s="10">
        <v>30.0</v>
      </c>
      <c r="U27" s="12">
        <v>0.03968253968253968</v>
      </c>
      <c r="V27" s="10">
        <v>14.0</v>
      </c>
      <c r="W27" s="12">
        <v>0.018518518518518517</v>
      </c>
      <c r="X27" s="10">
        <v>756.0</v>
      </c>
      <c r="Y27" s="11" t="s">
        <v>80</v>
      </c>
      <c r="Z27" s="10">
        <v>26.0</v>
      </c>
      <c r="AA27" s="12">
        <v>0.0325</v>
      </c>
      <c r="AB27" s="10">
        <v>444.0</v>
      </c>
      <c r="AC27" s="12">
        <v>0.555</v>
      </c>
      <c r="AD27" s="10">
        <v>264.0</v>
      </c>
      <c r="AE27" s="12">
        <v>0.33</v>
      </c>
      <c r="AF27" s="10">
        <v>28.0</v>
      </c>
      <c r="AG27" s="12">
        <v>0.035</v>
      </c>
      <c r="AH27" s="10">
        <v>36.0</v>
      </c>
      <c r="AI27" s="12">
        <v>0.045</v>
      </c>
      <c r="AJ27" s="10">
        <v>28.0</v>
      </c>
      <c r="AK27" s="12">
        <v>0.035</v>
      </c>
      <c r="AL27" s="10">
        <v>8.0</v>
      </c>
      <c r="AM27" s="12">
        <v>0.01</v>
      </c>
      <c r="AN27" s="10">
        <v>800.0</v>
      </c>
      <c r="AO27" s="10">
        <v>1033.0</v>
      </c>
      <c r="AP27" s="12">
        <v>1.29125</v>
      </c>
      <c r="AQ27" s="10">
        <v>77.4443368828654</v>
      </c>
      <c r="AR27" s="13">
        <v>0.4088472800123285</v>
      </c>
      <c r="AS27" s="13">
        <v>0.4414466789952227</v>
      </c>
      <c r="AT27" s="13">
        <v>0.030514331946370783</v>
      </c>
      <c r="AU27" s="13">
        <v>0.06865079365079364</v>
      </c>
      <c r="AV27" s="13">
        <v>0.0175</v>
      </c>
      <c r="AW27" s="13">
        <v>0.0225</v>
      </c>
      <c r="AX27" s="14" t="s">
        <v>1106</v>
      </c>
      <c r="AY27" s="14" t="s">
        <v>82</v>
      </c>
    </row>
    <row r="28" ht="14.25" customHeight="1">
      <c r="A28" s="10" t="s">
        <v>1107</v>
      </c>
      <c r="B28" s="9" t="s">
        <v>1086</v>
      </c>
      <c r="C28" s="10">
        <v>11.89525064</v>
      </c>
      <c r="D28" s="10">
        <v>79.80991512</v>
      </c>
      <c r="E28" s="11" t="s">
        <v>80</v>
      </c>
      <c r="F28" s="10">
        <v>378.0</v>
      </c>
      <c r="G28" s="12">
        <v>0.4632352941176471</v>
      </c>
      <c r="H28" s="10">
        <v>387.0</v>
      </c>
      <c r="I28" s="12">
        <v>0.4742647058823529</v>
      </c>
      <c r="J28" s="10">
        <v>8.0</v>
      </c>
      <c r="K28" s="12">
        <v>0.00980392156862745</v>
      </c>
      <c r="L28" s="10">
        <v>816.0</v>
      </c>
      <c r="M28" s="11" t="s">
        <v>80</v>
      </c>
      <c r="N28" s="10">
        <v>193.0</v>
      </c>
      <c r="O28" s="12">
        <v>0.22840236686390533</v>
      </c>
      <c r="P28" s="10">
        <v>228.0</v>
      </c>
      <c r="Q28" s="12">
        <v>0.2698224852071006</v>
      </c>
      <c r="R28" s="10">
        <v>377.0</v>
      </c>
      <c r="S28" s="12">
        <v>0.4461538461538462</v>
      </c>
      <c r="T28" s="10">
        <v>47.0</v>
      </c>
      <c r="U28" s="12">
        <v>0.05562130177514793</v>
      </c>
      <c r="V28" s="10">
        <v>20.0</v>
      </c>
      <c r="W28" s="12">
        <v>0.023668639053254437</v>
      </c>
      <c r="X28" s="10">
        <v>845.0</v>
      </c>
      <c r="Y28" s="11" t="s">
        <v>80</v>
      </c>
      <c r="Z28" s="10">
        <v>27.0</v>
      </c>
      <c r="AA28" s="12">
        <v>0.032335329341317366</v>
      </c>
      <c r="AB28" s="10">
        <v>546.0</v>
      </c>
      <c r="AC28" s="12">
        <v>0.6538922155688622</v>
      </c>
      <c r="AD28" s="10">
        <v>218.0</v>
      </c>
      <c r="AE28" s="12">
        <v>0.26107784431137726</v>
      </c>
      <c r="AF28" s="10">
        <v>14.0</v>
      </c>
      <c r="AG28" s="12">
        <v>0.016766467065868262</v>
      </c>
      <c r="AH28" s="10">
        <v>24.0</v>
      </c>
      <c r="AI28" s="12">
        <v>0.02874251497005988</v>
      </c>
      <c r="AJ28" s="10">
        <v>33.0</v>
      </c>
      <c r="AK28" s="12">
        <v>0.03952095808383234</v>
      </c>
      <c r="AL28" s="10">
        <v>10.0</v>
      </c>
      <c r="AM28" s="12">
        <v>0.011976047904191617</v>
      </c>
      <c r="AN28" s="10">
        <v>835.0</v>
      </c>
      <c r="AO28" s="10">
        <v>1060.0</v>
      </c>
      <c r="AP28" s="12">
        <v>1.2694610778443114</v>
      </c>
      <c r="AQ28" s="10">
        <v>78.7735849056604</v>
      </c>
      <c r="AR28" s="13">
        <v>0.3570321348253719</v>
      </c>
      <c r="AS28" s="13">
        <v>0.4903197590200733</v>
      </c>
      <c r="AT28" s="13">
        <v>0.03840765388818604</v>
      </c>
      <c r="AU28" s="13">
        <v>0.08094674556213018</v>
      </c>
      <c r="AV28" s="13">
        <v>0.008383233532934131</v>
      </c>
      <c r="AW28" s="13">
        <v>0.01437125748502994</v>
      </c>
      <c r="AX28" s="14" t="s">
        <v>1108</v>
      </c>
      <c r="AY28" s="14" t="s">
        <v>82</v>
      </c>
    </row>
    <row r="29" ht="14.25" customHeight="1">
      <c r="A29" s="10" t="s">
        <v>1107</v>
      </c>
      <c r="B29" s="9" t="s">
        <v>1086</v>
      </c>
      <c r="C29" s="10">
        <v>11.89517978</v>
      </c>
      <c r="D29" s="10">
        <v>79.80997949</v>
      </c>
      <c r="E29" s="11" t="s">
        <v>80</v>
      </c>
      <c r="F29" s="10">
        <v>555.0</v>
      </c>
      <c r="G29" s="12">
        <v>0.46994072819644367</v>
      </c>
      <c r="H29" s="10">
        <v>497.0</v>
      </c>
      <c r="I29" s="12">
        <v>0.4208298052497883</v>
      </c>
      <c r="J29" s="10">
        <v>25.0</v>
      </c>
      <c r="K29" s="12">
        <v>0.021168501270110076</v>
      </c>
      <c r="L29" s="10">
        <v>1181.0</v>
      </c>
      <c r="M29" s="11" t="s">
        <v>80</v>
      </c>
      <c r="N29" s="10">
        <v>112.0</v>
      </c>
      <c r="O29" s="12">
        <v>0.16568047337278108</v>
      </c>
      <c r="P29" s="10">
        <v>217.0</v>
      </c>
      <c r="Q29" s="12">
        <v>0.3210059171597633</v>
      </c>
      <c r="R29" s="10">
        <v>322.0</v>
      </c>
      <c r="S29" s="12">
        <v>0.47633136094674555</v>
      </c>
      <c r="T29" s="10">
        <v>25.0</v>
      </c>
      <c r="U29" s="12">
        <v>0.03698224852071006</v>
      </c>
      <c r="V29" s="10">
        <v>11.0</v>
      </c>
      <c r="W29" s="12">
        <v>0.016272189349112426</v>
      </c>
      <c r="X29" s="10">
        <v>676.0</v>
      </c>
      <c r="Y29" s="11" t="s">
        <v>80</v>
      </c>
      <c r="Z29" s="10">
        <v>28.0</v>
      </c>
      <c r="AA29" s="12">
        <v>0.042682926829268296</v>
      </c>
      <c r="AB29" s="10">
        <v>325.0</v>
      </c>
      <c r="AC29" s="12">
        <v>0.4954268292682927</v>
      </c>
      <c r="AD29" s="10">
        <v>267.0</v>
      </c>
      <c r="AE29" s="12">
        <v>0.4070121951219512</v>
      </c>
      <c r="AF29" s="10">
        <v>32.0</v>
      </c>
      <c r="AG29" s="12">
        <v>0.04878048780487805</v>
      </c>
      <c r="AH29" s="10">
        <v>11.0</v>
      </c>
      <c r="AI29" s="12">
        <v>0.01676829268292683</v>
      </c>
      <c r="AJ29" s="10">
        <v>21.0</v>
      </c>
      <c r="AK29" s="12">
        <v>0.03201219512195122</v>
      </c>
      <c r="AL29" s="10">
        <v>9.0</v>
      </c>
      <c r="AM29" s="12">
        <v>0.013719512195121951</v>
      </c>
      <c r="AN29" s="10">
        <v>656.0</v>
      </c>
      <c r="AO29" s="10">
        <v>813.0</v>
      </c>
      <c r="AP29" s="12">
        <v>1.2393292682926829</v>
      </c>
      <c r="AQ29" s="10">
        <v>80.6888068880689</v>
      </c>
      <c r="AR29" s="13">
        <v>0.440393651484288</v>
      </c>
      <c r="AS29" s="13">
        <v>0.38158351769593835</v>
      </c>
      <c r="AT29" s="13">
        <v>0.03133447237121064</v>
      </c>
      <c r="AU29" s="13">
        <v>0.09630177514792898</v>
      </c>
      <c r="AV29" s="13">
        <v>0.024390243902439025</v>
      </c>
      <c r="AW29" s="13">
        <v>0.008384146341463415</v>
      </c>
      <c r="AX29" s="14" t="s">
        <v>705</v>
      </c>
      <c r="AY29" s="14" t="s">
        <v>82</v>
      </c>
    </row>
    <row r="30" ht="14.25" customHeight="1">
      <c r="A30" s="10" t="s">
        <v>1109</v>
      </c>
      <c r="B30" s="9" t="s">
        <v>1086</v>
      </c>
      <c r="C30" s="10">
        <v>11.89540156</v>
      </c>
      <c r="D30" s="10">
        <v>79.8118677</v>
      </c>
      <c r="E30" s="11" t="s">
        <v>80</v>
      </c>
      <c r="F30" s="10" t="s">
        <v>244</v>
      </c>
      <c r="G30" s="30"/>
      <c r="H30" s="10" t="s">
        <v>244</v>
      </c>
      <c r="I30" s="30"/>
      <c r="J30" s="10" t="s">
        <v>244</v>
      </c>
      <c r="K30" s="30"/>
      <c r="L30" s="10" t="s">
        <v>244</v>
      </c>
      <c r="M30" s="11" t="s">
        <v>80</v>
      </c>
      <c r="N30" s="10">
        <v>165.0</v>
      </c>
      <c r="O30" s="12">
        <v>0.21181001283697048</v>
      </c>
      <c r="P30" s="10">
        <v>177.0</v>
      </c>
      <c r="Q30" s="12">
        <v>0.22721437740693196</v>
      </c>
      <c r="R30" s="10">
        <v>400.0</v>
      </c>
      <c r="S30" s="12">
        <v>0.5134788189987163</v>
      </c>
      <c r="T30" s="10">
        <v>37.0</v>
      </c>
      <c r="U30" s="12">
        <v>0.04749679075738126</v>
      </c>
      <c r="V30" s="10">
        <v>10.0</v>
      </c>
      <c r="W30" s="12">
        <v>0.012836970474967908</v>
      </c>
      <c r="X30" s="10">
        <v>779.0</v>
      </c>
      <c r="Y30" s="11" t="s">
        <v>80</v>
      </c>
      <c r="Z30" s="10">
        <v>29.0</v>
      </c>
      <c r="AA30" s="12">
        <v>0.0308839190628328</v>
      </c>
      <c r="AB30" s="10">
        <v>505.0</v>
      </c>
      <c r="AC30" s="12">
        <v>0.5378061767838126</v>
      </c>
      <c r="AD30" s="10">
        <v>356.0</v>
      </c>
      <c r="AE30" s="12">
        <v>0.37912673056443025</v>
      </c>
      <c r="AF30" s="10">
        <v>53.0</v>
      </c>
      <c r="AG30" s="12">
        <v>0.05644302449414271</v>
      </c>
      <c r="AH30" s="10">
        <v>9.0</v>
      </c>
      <c r="AI30" s="12">
        <v>0.009584664536741214</v>
      </c>
      <c r="AJ30" s="10">
        <v>16.0</v>
      </c>
      <c r="AK30" s="12">
        <v>0.01703940362087327</v>
      </c>
      <c r="AL30" s="10">
        <v>7.0</v>
      </c>
      <c r="AM30" s="12">
        <v>0.007454739084132056</v>
      </c>
      <c r="AN30" s="10">
        <v>939.0</v>
      </c>
      <c r="AO30" s="10">
        <v>1059.0</v>
      </c>
      <c r="AP30" s="12">
        <v>1.1277955271565496</v>
      </c>
      <c r="AQ30" s="10">
        <v>88.6685552407932</v>
      </c>
      <c r="AR30" s="13">
        <v>0.34360701098183</v>
      </c>
      <c r="AS30" s="13">
        <v>0.3324460922429974</v>
      </c>
      <c r="AT30" s="13">
        <v>0.02276873903765101</v>
      </c>
      <c r="AU30" s="13">
        <v>0.06816431322207958</v>
      </c>
      <c r="AV30" s="13">
        <v>0.028221512247071354</v>
      </c>
      <c r="AW30" s="13">
        <v>0.004792332268370607</v>
      </c>
      <c r="AX30" s="14" t="s">
        <v>1110</v>
      </c>
      <c r="AY30" s="14" t="s">
        <v>86</v>
      </c>
    </row>
    <row r="31" ht="14.25" customHeight="1">
      <c r="A31" s="10" t="s">
        <v>1111</v>
      </c>
      <c r="B31" s="9" t="s">
        <v>1112</v>
      </c>
      <c r="C31" s="10">
        <v>11.89569945</v>
      </c>
      <c r="D31" s="10">
        <v>79.81192409</v>
      </c>
      <c r="E31" s="11" t="s">
        <v>80</v>
      </c>
      <c r="F31" s="10">
        <v>238.0</v>
      </c>
      <c r="G31" s="12">
        <v>0.38449111470113084</v>
      </c>
      <c r="H31" s="10">
        <v>325.0</v>
      </c>
      <c r="I31" s="12">
        <v>0.5250403877221325</v>
      </c>
      <c r="J31" s="10">
        <v>14.0</v>
      </c>
      <c r="K31" s="12">
        <v>0.022617124394184167</v>
      </c>
      <c r="L31" s="10">
        <v>619.0</v>
      </c>
      <c r="M31" s="11" t="s">
        <v>80</v>
      </c>
      <c r="N31" s="10">
        <v>180.0</v>
      </c>
      <c r="O31" s="12">
        <v>0.27607361963190186</v>
      </c>
      <c r="P31" s="10">
        <v>148.0</v>
      </c>
      <c r="Q31" s="12">
        <v>0.22699386503067484</v>
      </c>
      <c r="R31" s="10">
        <v>295.0</v>
      </c>
      <c r="S31" s="12">
        <v>0.45245398773006135</v>
      </c>
      <c r="T31" s="10">
        <v>29.0</v>
      </c>
      <c r="U31" s="12">
        <v>0.04447852760736196</v>
      </c>
      <c r="V31" s="10">
        <v>6.0</v>
      </c>
      <c r="W31" s="12">
        <v>0.009202453987730062</v>
      </c>
      <c r="X31" s="10">
        <v>652.0</v>
      </c>
      <c r="Y31" s="11" t="s">
        <v>80</v>
      </c>
      <c r="Z31" s="10">
        <v>30.0</v>
      </c>
      <c r="AA31" s="12">
        <v>0.03712871287128713</v>
      </c>
      <c r="AB31" s="10">
        <v>521.0</v>
      </c>
      <c r="AC31" s="12">
        <v>0.6448019801980198</v>
      </c>
      <c r="AD31" s="10">
        <v>186.0</v>
      </c>
      <c r="AE31" s="12">
        <v>0.2301980198019802</v>
      </c>
      <c r="AF31" s="10">
        <v>49.0</v>
      </c>
      <c r="AG31" s="12">
        <v>0.06064356435643564</v>
      </c>
      <c r="AH31" s="10">
        <v>30.0</v>
      </c>
      <c r="AI31" s="12">
        <v>0.03712871287128713</v>
      </c>
      <c r="AJ31" s="10">
        <v>22.0</v>
      </c>
      <c r="AK31" s="12">
        <v>0.027227722772277228</v>
      </c>
      <c r="AL31" s="10">
        <v>6.0</v>
      </c>
      <c r="AM31" s="12">
        <v>0.007425742574257425</v>
      </c>
      <c r="AN31" s="10">
        <v>808.0</v>
      </c>
      <c r="AO31" s="10">
        <v>994.0</v>
      </c>
      <c r="AP31" s="12">
        <v>1.2301980198019802</v>
      </c>
      <c r="AQ31" s="10">
        <v>81.2877263581489</v>
      </c>
      <c r="AR31" s="13">
        <v>0.3277334291602347</v>
      </c>
      <c r="AS31" s="13">
        <v>0.510231153533007</v>
      </c>
      <c r="AT31" s="13">
        <v>0.031480844547184035</v>
      </c>
      <c r="AU31" s="13">
        <v>0.06809815950920245</v>
      </c>
      <c r="AV31" s="13">
        <v>0.03032178217821782</v>
      </c>
      <c r="AW31" s="13">
        <v>0.018564356435643563</v>
      </c>
      <c r="AX31" s="14" t="s">
        <v>1113</v>
      </c>
      <c r="AY31" s="14" t="s">
        <v>113</v>
      </c>
    </row>
    <row r="32" ht="14.25" customHeight="1">
      <c r="A32" s="10" t="s">
        <v>1111</v>
      </c>
      <c r="B32" s="9" t="s">
        <v>1112</v>
      </c>
      <c r="C32" s="10">
        <v>11.8958898</v>
      </c>
      <c r="D32" s="10">
        <v>79.81217115</v>
      </c>
      <c r="E32" s="11" t="s">
        <v>80</v>
      </c>
      <c r="F32" s="10">
        <v>285.0</v>
      </c>
      <c r="G32" s="12">
        <v>0.4460093896713615</v>
      </c>
      <c r="H32" s="10">
        <v>311.0</v>
      </c>
      <c r="I32" s="12">
        <v>0.486697965571205</v>
      </c>
      <c r="J32" s="10">
        <v>7.0</v>
      </c>
      <c r="K32" s="12">
        <v>0.010954616588419406</v>
      </c>
      <c r="L32" s="10">
        <v>639.0</v>
      </c>
      <c r="M32" s="11" t="s">
        <v>80</v>
      </c>
      <c r="N32" s="10">
        <v>167.0</v>
      </c>
      <c r="O32" s="12">
        <v>0.23823109843081314</v>
      </c>
      <c r="P32" s="10">
        <v>182.0</v>
      </c>
      <c r="Q32" s="12">
        <v>0.25962910128388017</v>
      </c>
      <c r="R32" s="10">
        <v>310.0</v>
      </c>
      <c r="S32" s="12">
        <v>0.442225392296719</v>
      </c>
      <c r="T32" s="10">
        <v>42.0</v>
      </c>
      <c r="U32" s="12">
        <v>0.05991440798858773</v>
      </c>
      <c r="V32" s="10">
        <v>7.0</v>
      </c>
      <c r="W32" s="12">
        <v>0.009985734664764621</v>
      </c>
      <c r="X32" s="10">
        <v>701.0</v>
      </c>
      <c r="Y32" s="11" t="s">
        <v>80</v>
      </c>
      <c r="Z32" s="10">
        <v>31.0</v>
      </c>
      <c r="AA32" s="12">
        <v>0.0610236220472441</v>
      </c>
      <c r="AB32" s="10">
        <v>298.0</v>
      </c>
      <c r="AC32" s="12">
        <v>0.5866141732283464</v>
      </c>
      <c r="AD32" s="10">
        <v>143.0</v>
      </c>
      <c r="AE32" s="12">
        <v>0.281496062992126</v>
      </c>
      <c r="AF32" s="10">
        <v>18.0</v>
      </c>
      <c r="AG32" s="12">
        <v>0.03543307086614173</v>
      </c>
      <c r="AH32" s="10">
        <v>29.0</v>
      </c>
      <c r="AI32" s="12">
        <v>0.05708661417322835</v>
      </c>
      <c r="AJ32" s="10">
        <v>20.0</v>
      </c>
      <c r="AK32" s="12">
        <v>0.03937007874015748</v>
      </c>
      <c r="AL32" s="10">
        <v>8.0</v>
      </c>
      <c r="AM32" s="12">
        <v>0.015748031496062992</v>
      </c>
      <c r="AN32" s="10">
        <v>508.0</v>
      </c>
      <c r="AO32" s="10">
        <v>676.0</v>
      </c>
      <c r="AP32" s="12">
        <v>1.330708661417323</v>
      </c>
      <c r="AQ32" s="10">
        <v>75.1479289940828</v>
      </c>
      <c r="AR32" s="13">
        <v>0.362617527119351</v>
      </c>
      <c r="AS32" s="13">
        <v>0.46211600925765817</v>
      </c>
      <c r="AT32" s="13">
        <v>0.03985028508433894</v>
      </c>
      <c r="AU32" s="13">
        <v>0.07788873038516404</v>
      </c>
      <c r="AV32" s="13">
        <v>0.017716535433070866</v>
      </c>
      <c r="AW32" s="13">
        <v>0.028543307086614175</v>
      </c>
      <c r="AX32" s="14" t="s">
        <v>1114</v>
      </c>
      <c r="AY32" s="14" t="s">
        <v>82</v>
      </c>
    </row>
    <row r="33" ht="14.25" customHeight="1">
      <c r="A33" s="10" t="s">
        <v>1115</v>
      </c>
      <c r="B33" s="9" t="s">
        <v>1116</v>
      </c>
      <c r="C33" s="10">
        <v>11.89511285</v>
      </c>
      <c r="D33" s="10">
        <v>79.816913</v>
      </c>
      <c r="E33" s="11" t="s">
        <v>80</v>
      </c>
      <c r="F33" s="10">
        <v>267.0</v>
      </c>
      <c r="G33" s="12">
        <v>0.37872340425531914</v>
      </c>
      <c r="H33" s="10">
        <v>365.0</v>
      </c>
      <c r="I33" s="12">
        <v>0.5177304964539007</v>
      </c>
      <c r="J33" s="10">
        <v>17.0</v>
      </c>
      <c r="K33" s="12">
        <v>0.024113475177304965</v>
      </c>
      <c r="L33" s="10">
        <v>705.0</v>
      </c>
      <c r="M33" s="11" t="s">
        <v>80</v>
      </c>
      <c r="N33" s="10">
        <v>204.0</v>
      </c>
      <c r="O33" s="12">
        <v>0.24343675417661098</v>
      </c>
      <c r="P33" s="10">
        <v>206.0</v>
      </c>
      <c r="Q33" s="12">
        <v>0.2458233890214797</v>
      </c>
      <c r="R33" s="10">
        <v>392.0</v>
      </c>
      <c r="S33" s="12">
        <v>0.4677804295942721</v>
      </c>
      <c r="T33" s="10">
        <v>36.0</v>
      </c>
      <c r="U33" s="12">
        <v>0.04295942720763723</v>
      </c>
      <c r="V33" s="10">
        <v>6.0</v>
      </c>
      <c r="W33" s="12">
        <v>0.007159904534606206</v>
      </c>
      <c r="X33" s="10">
        <v>838.0</v>
      </c>
      <c r="Y33" s="11" t="s">
        <v>80</v>
      </c>
      <c r="Z33" s="10">
        <v>32.0</v>
      </c>
      <c r="AA33" s="12">
        <v>0.03769140164899882</v>
      </c>
      <c r="AB33" s="10">
        <v>522.0</v>
      </c>
      <c r="AC33" s="12">
        <v>0.6148409893992933</v>
      </c>
      <c r="AD33" s="10">
        <v>245.0</v>
      </c>
      <c r="AE33" s="12">
        <v>0.28857479387514723</v>
      </c>
      <c r="AF33" s="10">
        <v>22.0</v>
      </c>
      <c r="AG33" s="12">
        <v>0.02591283863368669</v>
      </c>
      <c r="AH33" s="10">
        <v>21.0</v>
      </c>
      <c r="AI33" s="12">
        <v>0.024734982332155476</v>
      </c>
      <c r="AJ33" s="10">
        <v>39.0</v>
      </c>
      <c r="AK33" s="12">
        <v>0.045936395759717315</v>
      </c>
      <c r="AL33" s="10">
        <v>10.0</v>
      </c>
      <c r="AM33" s="12">
        <v>0.011778563015312132</v>
      </c>
      <c r="AN33" s="10">
        <v>849.0</v>
      </c>
      <c r="AO33" s="10">
        <v>1011.0</v>
      </c>
      <c r="AP33" s="12">
        <v>1.1908127208480566</v>
      </c>
      <c r="AQ33" s="10">
        <v>83.9762611275964</v>
      </c>
      <c r="AR33" s="13">
        <v>0.3603662066669191</v>
      </c>
      <c r="AS33" s="13">
        <v>0.4839976202434101</v>
      </c>
      <c r="AT33" s="13">
        <v>0.04067872107761082</v>
      </c>
      <c r="AU33" s="13">
        <v>0.07374701670644392</v>
      </c>
      <c r="AV33" s="13">
        <v>0.012956419316843345</v>
      </c>
      <c r="AW33" s="13">
        <v>0.012367491166077738</v>
      </c>
      <c r="AX33" s="14" t="s">
        <v>1117</v>
      </c>
      <c r="AY33" s="14" t="s">
        <v>82</v>
      </c>
    </row>
    <row r="34" ht="14.25" customHeight="1">
      <c r="A34" s="10" t="s">
        <v>1115</v>
      </c>
      <c r="B34" s="9" t="s">
        <v>1116</v>
      </c>
      <c r="C34" s="10">
        <v>11.89509711</v>
      </c>
      <c r="D34" s="10">
        <v>79.81700956</v>
      </c>
      <c r="E34" s="11" t="s">
        <v>80</v>
      </c>
      <c r="F34" s="10">
        <v>346.0</v>
      </c>
      <c r="G34" s="12">
        <v>0.43686868686868685</v>
      </c>
      <c r="H34" s="10">
        <v>352.0</v>
      </c>
      <c r="I34" s="12">
        <v>0.4444444444444444</v>
      </c>
      <c r="J34" s="10">
        <v>6.0</v>
      </c>
      <c r="K34" s="12">
        <v>0.007575757575757576</v>
      </c>
      <c r="L34" s="10">
        <v>792.0</v>
      </c>
      <c r="M34" s="11" t="s">
        <v>80</v>
      </c>
      <c r="N34" s="10">
        <v>217.0</v>
      </c>
      <c r="O34" s="12">
        <v>0.22627737226277372</v>
      </c>
      <c r="P34" s="10">
        <v>272.0</v>
      </c>
      <c r="Q34" s="12">
        <v>0.28362877997914493</v>
      </c>
      <c r="R34" s="10">
        <v>407.0</v>
      </c>
      <c r="S34" s="12">
        <v>0.424400417101147</v>
      </c>
      <c r="T34" s="10">
        <v>63.0</v>
      </c>
      <c r="U34" s="12">
        <v>0.06569343065693431</v>
      </c>
      <c r="V34" s="10">
        <v>13.0</v>
      </c>
      <c r="W34" s="12">
        <v>0.013555787278415016</v>
      </c>
      <c r="X34" s="10">
        <v>959.0</v>
      </c>
      <c r="Y34" s="11" t="s">
        <v>80</v>
      </c>
      <c r="Z34" s="10">
        <v>33.0</v>
      </c>
      <c r="AA34" s="12">
        <v>0.03225806451612903</v>
      </c>
      <c r="AB34" s="10">
        <v>617.0</v>
      </c>
      <c r="AC34" s="12">
        <v>0.603128054740958</v>
      </c>
      <c r="AD34" s="10">
        <v>311.0</v>
      </c>
      <c r="AE34" s="12">
        <v>0.3040078201368524</v>
      </c>
      <c r="AF34" s="10">
        <v>16.0</v>
      </c>
      <c r="AG34" s="12">
        <v>0.015640273704789834</v>
      </c>
      <c r="AH34" s="10">
        <v>38.0</v>
      </c>
      <c r="AI34" s="12">
        <v>0.03714565004887586</v>
      </c>
      <c r="AJ34" s="10">
        <v>41.0</v>
      </c>
      <c r="AK34" s="12">
        <v>0.04007820136852395</v>
      </c>
      <c r="AL34" s="10">
        <v>15.0</v>
      </c>
      <c r="AM34" s="12">
        <v>0.01466275659824047</v>
      </c>
      <c r="AN34" s="10">
        <v>1023.0</v>
      </c>
      <c r="AO34" s="10">
        <v>1234.0</v>
      </c>
      <c r="AP34" s="12">
        <v>1.206256109481916</v>
      </c>
      <c r="AQ34" s="10">
        <v>82.9011345218801</v>
      </c>
      <c r="AR34" s="13">
        <v>0.3666977725725077</v>
      </c>
      <c r="AS34" s="13">
        <v>0.4583361279382</v>
      </c>
      <c r="AT34" s="13">
        <v>0.04126228139649378</v>
      </c>
      <c r="AU34" s="13">
        <v>0.08508863399374347</v>
      </c>
      <c r="AV34" s="13">
        <v>0.007820136852394917</v>
      </c>
      <c r="AW34" s="13">
        <v>0.01857282502443793</v>
      </c>
      <c r="AX34" s="14" t="s">
        <v>1118</v>
      </c>
      <c r="AY34" s="14" t="s">
        <v>82</v>
      </c>
    </row>
    <row r="35" ht="14.25" customHeight="1">
      <c r="A35" s="10" t="s">
        <v>1119</v>
      </c>
      <c r="B35" s="9" t="s">
        <v>1116</v>
      </c>
      <c r="C35" s="10">
        <v>11.89440946</v>
      </c>
      <c r="D35" s="10">
        <v>79.82200115</v>
      </c>
      <c r="E35" s="11" t="s">
        <v>80</v>
      </c>
      <c r="F35" s="10">
        <v>358.0</v>
      </c>
      <c r="G35" s="12">
        <v>0.455470737913486</v>
      </c>
      <c r="H35" s="10">
        <v>323.0</v>
      </c>
      <c r="I35" s="12">
        <v>0.410941475826972</v>
      </c>
      <c r="J35" s="10">
        <v>33.0</v>
      </c>
      <c r="K35" s="12">
        <v>0.04198473282442748</v>
      </c>
      <c r="L35" s="10">
        <v>786.0</v>
      </c>
      <c r="M35" s="11" t="s">
        <v>80</v>
      </c>
      <c r="N35" s="10">
        <v>101.0</v>
      </c>
      <c r="O35" s="12">
        <v>0.13892709766162312</v>
      </c>
      <c r="P35" s="10">
        <v>232.0</v>
      </c>
      <c r="Q35" s="12">
        <v>0.31911966987620355</v>
      </c>
      <c r="R35" s="10">
        <v>361.0</v>
      </c>
      <c r="S35" s="12">
        <v>0.4965612104539202</v>
      </c>
      <c r="T35" s="10">
        <v>33.0</v>
      </c>
      <c r="U35" s="12">
        <v>0.0453920220082531</v>
      </c>
      <c r="V35" s="10">
        <v>10.0</v>
      </c>
      <c r="W35" s="12">
        <v>0.013755158184319119</v>
      </c>
      <c r="X35" s="10">
        <v>727.0</v>
      </c>
      <c r="Y35" s="11" t="s">
        <v>80</v>
      </c>
      <c r="Z35" s="10">
        <v>34.0</v>
      </c>
      <c r="AA35" s="12">
        <v>0.044213263979193757</v>
      </c>
      <c r="AB35" s="10">
        <v>441.0</v>
      </c>
      <c r="AC35" s="12">
        <v>0.5734720416124838</v>
      </c>
      <c r="AD35" s="10">
        <v>273.0</v>
      </c>
      <c r="AE35" s="12">
        <v>0.3550065019505852</v>
      </c>
      <c r="AF35" s="10">
        <v>27.0</v>
      </c>
      <c r="AG35" s="12">
        <v>0.035110533159947985</v>
      </c>
      <c r="AH35" s="10">
        <v>9.0</v>
      </c>
      <c r="AI35" s="12">
        <v>0.011703511053315995</v>
      </c>
      <c r="AJ35" s="10">
        <v>19.0</v>
      </c>
      <c r="AK35" s="12">
        <v>0.0247074122236671</v>
      </c>
      <c r="AL35" s="10">
        <v>9.0</v>
      </c>
      <c r="AM35" s="12">
        <v>0.011703511053315995</v>
      </c>
      <c r="AN35" s="10">
        <v>769.0</v>
      </c>
      <c r="AO35" s="10">
        <v>937.0</v>
      </c>
      <c r="AP35" s="12">
        <v>1.2184655396618986</v>
      </c>
      <c r="AQ35" s="10">
        <v>82.0704375667022</v>
      </c>
      <c r="AR35" s="13">
        <v>0.41756576169416587</v>
      </c>
      <c r="AS35" s="13">
        <v>0.41060244527012324</v>
      </c>
      <c r="AT35" s="13">
        <v>0.03436825927919498</v>
      </c>
      <c r="AU35" s="13">
        <v>0.09573590096286107</v>
      </c>
      <c r="AV35" s="13">
        <v>0.017555266579973992</v>
      </c>
      <c r="AW35" s="13">
        <v>0.005851755526657998</v>
      </c>
      <c r="AX35" s="14" t="s">
        <v>1120</v>
      </c>
      <c r="AY35" s="14" t="s">
        <v>82</v>
      </c>
    </row>
    <row r="36" ht="14.25" customHeight="1">
      <c r="A36" s="10" t="s">
        <v>1119</v>
      </c>
      <c r="B36" s="9" t="s">
        <v>1116</v>
      </c>
      <c r="C36" s="10">
        <v>11.89444358</v>
      </c>
      <c r="D36" s="10">
        <v>79.82213258</v>
      </c>
      <c r="E36" s="11" t="s">
        <v>80</v>
      </c>
      <c r="F36" s="10">
        <v>323.0</v>
      </c>
      <c r="G36" s="12">
        <v>0.4104193138500635</v>
      </c>
      <c r="H36" s="10">
        <v>297.0</v>
      </c>
      <c r="I36" s="12">
        <v>0.37738246505717915</v>
      </c>
      <c r="J36" s="10">
        <v>63.0</v>
      </c>
      <c r="K36" s="12">
        <v>0.08005082592121983</v>
      </c>
      <c r="L36" s="10">
        <v>787.0</v>
      </c>
      <c r="M36" s="11" t="s">
        <v>80</v>
      </c>
      <c r="N36" s="10">
        <v>119.0</v>
      </c>
      <c r="O36" s="12">
        <v>0.09558232931726908</v>
      </c>
      <c r="P36" s="10">
        <v>476.0</v>
      </c>
      <c r="Q36" s="12">
        <v>0.3823293172690763</v>
      </c>
      <c r="R36" s="10">
        <v>558.0</v>
      </c>
      <c r="S36" s="12">
        <v>0.44819277108433736</v>
      </c>
      <c r="T36" s="10">
        <v>92.0</v>
      </c>
      <c r="U36" s="12">
        <v>0.07389558232931727</v>
      </c>
      <c r="V36" s="10">
        <v>23.0</v>
      </c>
      <c r="W36" s="12">
        <v>0.018473895582329317</v>
      </c>
      <c r="X36" s="10">
        <v>1245.0</v>
      </c>
      <c r="Y36" s="11" t="s">
        <v>80</v>
      </c>
      <c r="Z36" s="10">
        <v>35.0</v>
      </c>
      <c r="AA36" s="12">
        <v>0.03664921465968586</v>
      </c>
      <c r="AB36" s="10">
        <v>476.0</v>
      </c>
      <c r="AC36" s="12">
        <v>0.49842931937172774</v>
      </c>
      <c r="AD36" s="10">
        <v>350.0</v>
      </c>
      <c r="AE36" s="12">
        <v>0.36649214659685864</v>
      </c>
      <c r="AF36" s="10">
        <v>70.0</v>
      </c>
      <c r="AG36" s="12">
        <v>0.07329842931937172</v>
      </c>
      <c r="AH36" s="10">
        <v>11.0</v>
      </c>
      <c r="AI36" s="12">
        <v>0.011518324607329843</v>
      </c>
      <c r="AJ36" s="10">
        <v>48.0</v>
      </c>
      <c r="AK36" s="12">
        <v>0.050261780104712044</v>
      </c>
      <c r="AL36" s="10">
        <v>10.0</v>
      </c>
      <c r="AM36" s="12">
        <v>0.010471204188481676</v>
      </c>
      <c r="AN36" s="10">
        <v>955.0</v>
      </c>
      <c r="AO36" s="10">
        <v>1105.0</v>
      </c>
      <c r="AP36" s="12">
        <v>1.1570680628272252</v>
      </c>
      <c r="AQ36" s="10">
        <v>86.4253393665158</v>
      </c>
      <c r="AR36" s="13">
        <v>0.3997877673937432</v>
      </c>
      <c r="AS36" s="13">
        <v>0.35336585149248045</v>
      </c>
      <c r="AT36" s="13">
        <v>0.06330972993539517</v>
      </c>
      <c r="AU36" s="13">
        <v>0.11469879518072289</v>
      </c>
      <c r="AV36" s="13">
        <v>0.03664921465968586</v>
      </c>
      <c r="AW36" s="13">
        <v>0.005759162303664921</v>
      </c>
      <c r="AX36" s="14" t="s">
        <v>1121</v>
      </c>
      <c r="AY36" s="14" t="s">
        <v>82</v>
      </c>
    </row>
    <row r="37" ht="14.25" customHeight="1">
      <c r="A37" s="10" t="s">
        <v>1122</v>
      </c>
      <c r="B37" s="9" t="s">
        <v>1123</v>
      </c>
      <c r="C37" s="10">
        <v>11.89444358</v>
      </c>
      <c r="D37" s="10">
        <v>79.82213258</v>
      </c>
      <c r="E37" s="11" t="s">
        <v>80</v>
      </c>
      <c r="F37" s="10" t="s">
        <v>244</v>
      </c>
      <c r="G37" s="30"/>
      <c r="H37" s="10" t="s">
        <v>244</v>
      </c>
      <c r="I37" s="30"/>
      <c r="J37" s="10" t="s">
        <v>244</v>
      </c>
      <c r="K37" s="30"/>
      <c r="L37" s="10" t="s">
        <v>244</v>
      </c>
      <c r="M37" s="11" t="s">
        <v>80</v>
      </c>
      <c r="N37" s="10" t="s">
        <v>244</v>
      </c>
      <c r="O37" s="30"/>
      <c r="P37" s="10" t="s">
        <v>244</v>
      </c>
      <c r="Q37" s="30"/>
      <c r="R37" s="10" t="s">
        <v>244</v>
      </c>
      <c r="S37" s="30"/>
      <c r="T37" s="10" t="s">
        <v>244</v>
      </c>
      <c r="U37" s="30"/>
      <c r="V37" s="10" t="s">
        <v>244</v>
      </c>
      <c r="W37" s="30"/>
      <c r="X37" s="10" t="s">
        <v>244</v>
      </c>
      <c r="Y37" s="11" t="s">
        <v>80</v>
      </c>
      <c r="Z37" s="10">
        <v>36.0</v>
      </c>
      <c r="AA37" s="12">
        <v>0.06545454545454546</v>
      </c>
      <c r="AB37" s="10">
        <v>261.0</v>
      </c>
      <c r="AC37" s="12">
        <v>0.47454545454545455</v>
      </c>
      <c r="AD37" s="10">
        <v>221.0</v>
      </c>
      <c r="AE37" s="12">
        <v>0.4018181818181818</v>
      </c>
      <c r="AF37" s="10">
        <v>38.0</v>
      </c>
      <c r="AG37" s="12">
        <v>0.06909090909090909</v>
      </c>
      <c r="AH37" s="10">
        <v>23.0</v>
      </c>
      <c r="AI37" s="12">
        <v>0.04181818181818182</v>
      </c>
      <c r="AJ37" s="10">
        <v>7.0</v>
      </c>
      <c r="AK37" s="12">
        <v>0.012727272727272728</v>
      </c>
      <c r="AL37" s="10">
        <v>3.0</v>
      </c>
      <c r="AM37" s="12">
        <v>0.005454545454545455</v>
      </c>
      <c r="AN37" s="10">
        <v>550.0</v>
      </c>
      <c r="AO37" s="10">
        <v>678.0</v>
      </c>
      <c r="AP37" s="12">
        <v>1.2327272727272727</v>
      </c>
      <c r="AQ37" s="10">
        <v>81.1209439528024</v>
      </c>
      <c r="AR37" s="13">
        <v>0.2009090909090909</v>
      </c>
      <c r="AS37" s="13">
        <v>0.23727272727272727</v>
      </c>
      <c r="AT37" s="13">
        <v>0.006363636363636364</v>
      </c>
      <c r="AU37" s="13">
        <v>0.0</v>
      </c>
      <c r="AV37" s="13">
        <v>0.034545454545454546</v>
      </c>
      <c r="AW37" s="13">
        <v>0.02090909090909091</v>
      </c>
      <c r="AX37" s="14" t="s">
        <v>1124</v>
      </c>
      <c r="AY37" s="14" t="s">
        <v>86</v>
      </c>
    </row>
    <row r="38" ht="14.25" customHeight="1">
      <c r="A38" s="10" t="s">
        <v>1122</v>
      </c>
      <c r="B38" s="9" t="s">
        <v>1123</v>
      </c>
      <c r="C38" s="10">
        <v>11.89491863</v>
      </c>
      <c r="D38" s="10">
        <v>79.8236051</v>
      </c>
      <c r="E38" s="11" t="s">
        <v>80</v>
      </c>
      <c r="F38" s="10">
        <v>310.0</v>
      </c>
      <c r="G38" s="12">
        <v>0.43235704323570434</v>
      </c>
      <c r="H38" s="10">
        <v>282.0</v>
      </c>
      <c r="I38" s="12">
        <v>0.39330543933054396</v>
      </c>
      <c r="J38" s="10">
        <v>33.0</v>
      </c>
      <c r="K38" s="12">
        <v>0.04602510460251046</v>
      </c>
      <c r="L38" s="10">
        <v>717.0</v>
      </c>
      <c r="M38" s="11" t="s">
        <v>80</v>
      </c>
      <c r="N38" s="10">
        <v>34.0</v>
      </c>
      <c r="O38" s="12">
        <v>0.04582210242587601</v>
      </c>
      <c r="P38" s="10">
        <v>257.0</v>
      </c>
      <c r="Q38" s="12">
        <v>0.3463611859838275</v>
      </c>
      <c r="R38" s="10">
        <v>396.0</v>
      </c>
      <c r="S38" s="12">
        <v>0.5336927223719676</v>
      </c>
      <c r="T38" s="10">
        <v>55.0</v>
      </c>
      <c r="U38" s="12">
        <v>0.07412398921832884</v>
      </c>
      <c r="V38" s="10">
        <v>1.0</v>
      </c>
      <c r="W38" s="12">
        <v>0.0013477088948787063</v>
      </c>
      <c r="X38" s="10">
        <v>742.0</v>
      </c>
      <c r="Y38" s="11" t="s">
        <v>80</v>
      </c>
      <c r="Z38" s="10">
        <v>37.0</v>
      </c>
      <c r="AA38" s="12">
        <v>0.04894179894179894</v>
      </c>
      <c r="AB38" s="10">
        <v>384.0</v>
      </c>
      <c r="AC38" s="12">
        <v>0.5079365079365079</v>
      </c>
      <c r="AD38" s="10">
        <v>318.0</v>
      </c>
      <c r="AE38" s="12">
        <v>0.42063492063492064</v>
      </c>
      <c r="AF38" s="10">
        <v>28.0</v>
      </c>
      <c r="AG38" s="12">
        <v>0.037037037037037035</v>
      </c>
      <c r="AH38" s="10">
        <v>8.0</v>
      </c>
      <c r="AI38" s="12">
        <v>0.010582010582010581</v>
      </c>
      <c r="AJ38" s="10">
        <v>18.0</v>
      </c>
      <c r="AK38" s="12">
        <v>0.023809523809523808</v>
      </c>
      <c r="AL38" s="10">
        <v>2.0</v>
      </c>
      <c r="AM38" s="12">
        <v>0.0026455026455026454</v>
      </c>
      <c r="AN38" s="10">
        <v>756.0</v>
      </c>
      <c r="AO38" s="10">
        <v>923.0</v>
      </c>
      <c r="AP38" s="12">
        <v>1.220899470899471</v>
      </c>
      <c r="AQ38" s="10">
        <v>81.9068255687974</v>
      </c>
      <c r="AR38" s="13">
        <v>0.45689668567619146</v>
      </c>
      <c r="AS38" s="13">
        <v>0.34637597256212554</v>
      </c>
      <c r="AT38" s="13">
        <v>0.04334697959076265</v>
      </c>
      <c r="AU38" s="13">
        <v>0.10390835579514825</v>
      </c>
      <c r="AV38" s="13">
        <v>0.018518518518518517</v>
      </c>
      <c r="AW38" s="13">
        <v>0.005291005291005291</v>
      </c>
      <c r="AX38" s="14" t="s">
        <v>1125</v>
      </c>
      <c r="AY38" s="14" t="s">
        <v>82</v>
      </c>
    </row>
    <row r="39" ht="14.25" customHeight="1">
      <c r="A39" s="10" t="s">
        <v>1122</v>
      </c>
      <c r="B39" s="9" t="s">
        <v>1123</v>
      </c>
      <c r="C39" s="10">
        <v>11.89487402</v>
      </c>
      <c r="D39" s="10">
        <v>79.82362926</v>
      </c>
      <c r="E39" s="11" t="s">
        <v>80</v>
      </c>
      <c r="F39" s="10">
        <v>271.0</v>
      </c>
      <c r="G39" s="12">
        <v>0.39105339105339104</v>
      </c>
      <c r="H39" s="10">
        <v>303.0</v>
      </c>
      <c r="I39" s="12">
        <v>0.43722943722943725</v>
      </c>
      <c r="J39" s="10">
        <v>14.0</v>
      </c>
      <c r="K39" s="12">
        <v>0.020202020202020204</v>
      </c>
      <c r="L39" s="10">
        <v>693.0</v>
      </c>
      <c r="M39" s="11" t="s">
        <v>80</v>
      </c>
      <c r="N39" s="10">
        <v>67.0</v>
      </c>
      <c r="O39" s="12">
        <v>0.09066305818673884</v>
      </c>
      <c r="P39" s="10">
        <v>373.0</v>
      </c>
      <c r="Q39" s="12">
        <v>0.5047361299052774</v>
      </c>
      <c r="R39" s="10">
        <v>249.0</v>
      </c>
      <c r="S39" s="12">
        <v>0.33694181326116374</v>
      </c>
      <c r="T39" s="10">
        <v>50.0</v>
      </c>
      <c r="U39" s="12">
        <v>0.06765899864682003</v>
      </c>
      <c r="V39" s="10">
        <v>6.0</v>
      </c>
      <c r="W39" s="12">
        <v>0.008119079837618403</v>
      </c>
      <c r="X39" s="10">
        <v>739.0</v>
      </c>
      <c r="Y39" s="11" t="s">
        <v>80</v>
      </c>
      <c r="Z39" s="10">
        <v>38.0</v>
      </c>
      <c r="AA39" s="12">
        <v>0.04865556978233035</v>
      </c>
      <c r="AB39" s="10">
        <v>394.0</v>
      </c>
      <c r="AC39" s="12">
        <v>0.5044814340588989</v>
      </c>
      <c r="AD39" s="10">
        <v>313.0</v>
      </c>
      <c r="AE39" s="12">
        <v>0.4007682458386684</v>
      </c>
      <c r="AF39" s="10">
        <v>46.0</v>
      </c>
      <c r="AG39" s="12">
        <v>0.058898847631242</v>
      </c>
      <c r="AH39" s="10">
        <v>7.0</v>
      </c>
      <c r="AI39" s="12">
        <v>0.008962868117797696</v>
      </c>
      <c r="AJ39" s="10">
        <v>21.0</v>
      </c>
      <c r="AK39" s="12">
        <v>0.026888604353393086</v>
      </c>
      <c r="AL39" s="10">
        <v>8.0</v>
      </c>
      <c r="AM39" s="12">
        <v>0.010243277848911651</v>
      </c>
      <c r="AN39" s="10">
        <v>781.0</v>
      </c>
      <c r="AO39" s="10">
        <v>942.0</v>
      </c>
      <c r="AP39" s="12">
        <v>1.206145966709347</v>
      </c>
      <c r="AQ39" s="10">
        <v>82.9087048832272</v>
      </c>
      <c r="AR39" s="13">
        <v>0.3796773451083615</v>
      </c>
      <c r="AS39" s="13">
        <v>0.36688552193135854</v>
      </c>
      <c r="AT39" s="13">
        <v>0.03778240581114659</v>
      </c>
      <c r="AU39" s="13">
        <v>0.1514208389715832</v>
      </c>
      <c r="AV39" s="13">
        <v>0.029449423815621</v>
      </c>
      <c r="AW39" s="13">
        <v>0.004481434058898848</v>
      </c>
      <c r="AX39" s="14" t="s">
        <v>1126</v>
      </c>
      <c r="AY39" s="14" t="s">
        <v>82</v>
      </c>
    </row>
    <row r="40" ht="14.25" customHeight="1">
      <c r="A40" s="10" t="s">
        <v>1127</v>
      </c>
      <c r="B40" s="9" t="s">
        <v>1123</v>
      </c>
      <c r="C40" s="10">
        <v>11.89465092</v>
      </c>
      <c r="D40" s="10">
        <v>79.82354879</v>
      </c>
      <c r="E40" s="11" t="s">
        <v>80</v>
      </c>
      <c r="F40" s="10">
        <v>322.0</v>
      </c>
      <c r="G40" s="12">
        <v>0.44598337950138506</v>
      </c>
      <c r="H40" s="10">
        <v>263.0</v>
      </c>
      <c r="I40" s="12">
        <v>0.36426592797783935</v>
      </c>
      <c r="J40" s="10">
        <v>59.0</v>
      </c>
      <c r="K40" s="12">
        <v>0.0817174515235457</v>
      </c>
      <c r="L40" s="10">
        <v>722.0</v>
      </c>
      <c r="M40" s="11" t="s">
        <v>80</v>
      </c>
      <c r="N40" s="10">
        <v>53.0</v>
      </c>
      <c r="O40" s="12">
        <v>0.0864600326264274</v>
      </c>
      <c r="P40" s="10">
        <v>203.0</v>
      </c>
      <c r="Q40" s="12">
        <v>0.33115823817292006</v>
      </c>
      <c r="R40" s="10">
        <v>321.0</v>
      </c>
      <c r="S40" s="12">
        <v>0.5236541598694943</v>
      </c>
      <c r="T40" s="10">
        <v>36.0</v>
      </c>
      <c r="U40" s="12">
        <v>0.05872756933115824</v>
      </c>
      <c r="V40" s="10">
        <v>4.0</v>
      </c>
      <c r="W40" s="12">
        <v>0.0065252854812398045</v>
      </c>
      <c r="X40" s="10">
        <v>613.0</v>
      </c>
      <c r="Y40" s="11" t="s">
        <v>80</v>
      </c>
      <c r="Z40" s="10">
        <v>39.0</v>
      </c>
      <c r="AA40" s="12">
        <v>0.06290322580645161</v>
      </c>
      <c r="AB40" s="10">
        <v>343.0</v>
      </c>
      <c r="AC40" s="12">
        <v>0.5532258064516129</v>
      </c>
      <c r="AD40" s="10">
        <v>234.0</v>
      </c>
      <c r="AE40" s="12">
        <v>0.3774193548387097</v>
      </c>
      <c r="AF40" s="10">
        <v>31.0</v>
      </c>
      <c r="AG40" s="12">
        <v>0.05</v>
      </c>
      <c r="AH40" s="10">
        <v>2.0</v>
      </c>
      <c r="AI40" s="12">
        <v>0.0032258064516129032</v>
      </c>
      <c r="AJ40" s="10">
        <v>10.0</v>
      </c>
      <c r="AK40" s="12">
        <v>0.016129032258064516</v>
      </c>
      <c r="AL40" s="10">
        <v>8.0</v>
      </c>
      <c r="AM40" s="12">
        <v>0.012903225806451613</v>
      </c>
      <c r="AN40" s="10">
        <v>620.0</v>
      </c>
      <c r="AO40" s="10">
        <v>757.0</v>
      </c>
      <c r="AP40" s="12">
        <v>1.2209677419354839</v>
      </c>
      <c r="AQ40" s="10">
        <v>81.9022457067371</v>
      </c>
      <c r="AR40" s="13">
        <v>0.4350026012804802</v>
      </c>
      <c r="AS40" s="13">
        <v>0.37540409860930257</v>
      </c>
      <c r="AT40" s="13">
        <v>0.042026277233088875</v>
      </c>
      <c r="AU40" s="13">
        <v>0.09934747145187602</v>
      </c>
      <c r="AV40" s="13">
        <v>0.025</v>
      </c>
      <c r="AW40" s="13">
        <v>0.0016129032258064516</v>
      </c>
      <c r="AX40" s="14" t="s">
        <v>1128</v>
      </c>
      <c r="AY40" s="14" t="s">
        <v>82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37.38"/>
    <col customWidth="1" min="3" max="4" width="13.13"/>
    <col customWidth="1" min="5" max="5" width="3.0"/>
    <col customWidth="1" min="6" max="12" width="13.13"/>
    <col customWidth="1" min="13" max="13" width="3.13"/>
    <col customWidth="1" min="14" max="26" width="13.13"/>
    <col customWidth="1" min="27" max="27" width="3.13"/>
    <col customWidth="1" min="28" max="51" width="13.13"/>
  </cols>
  <sheetData>
    <row r="1" ht="14.25" customHeight="1">
      <c r="A1" s="5" t="s">
        <v>32</v>
      </c>
      <c r="B1" s="4" t="s">
        <v>33</v>
      </c>
      <c r="C1" s="5" t="s">
        <v>34</v>
      </c>
      <c r="D1" s="5" t="s">
        <v>35</v>
      </c>
      <c r="E1" s="6" t="s">
        <v>36</v>
      </c>
      <c r="F1" s="5" t="s">
        <v>842</v>
      </c>
      <c r="G1" s="4" t="s">
        <v>843</v>
      </c>
      <c r="H1" s="5" t="s">
        <v>39</v>
      </c>
      <c r="I1" s="4" t="s">
        <v>40</v>
      </c>
      <c r="J1" s="5" t="s">
        <v>43</v>
      </c>
      <c r="K1" s="4" t="s">
        <v>44</v>
      </c>
      <c r="L1" s="5" t="s">
        <v>45</v>
      </c>
      <c r="M1" s="6" t="s">
        <v>36</v>
      </c>
      <c r="N1" s="5" t="s">
        <v>172</v>
      </c>
      <c r="O1" s="4" t="s">
        <v>173</v>
      </c>
      <c r="P1" s="5" t="s">
        <v>178</v>
      </c>
      <c r="Q1" s="4" t="s">
        <v>179</v>
      </c>
      <c r="R1" s="5" t="s">
        <v>50</v>
      </c>
      <c r="S1" s="4" t="s">
        <v>51</v>
      </c>
      <c r="T1" s="5" t="s">
        <v>1129</v>
      </c>
      <c r="U1" s="4" t="s">
        <v>1130</v>
      </c>
      <c r="V1" s="5" t="s">
        <v>52</v>
      </c>
      <c r="W1" s="4" t="s">
        <v>53</v>
      </c>
      <c r="X1" s="5" t="s">
        <v>54</v>
      </c>
      <c r="Y1" s="4" t="s">
        <v>55</v>
      </c>
      <c r="Z1" s="5" t="s">
        <v>56</v>
      </c>
      <c r="AA1" s="6" t="s">
        <v>36</v>
      </c>
      <c r="AB1" s="5" t="s">
        <v>270</v>
      </c>
      <c r="AC1" s="4" t="s">
        <v>271</v>
      </c>
      <c r="AD1" s="5" t="s">
        <v>57</v>
      </c>
      <c r="AE1" s="4" t="s">
        <v>58</v>
      </c>
      <c r="AF1" s="5" t="s">
        <v>491</v>
      </c>
      <c r="AG1" s="4" t="s">
        <v>492</v>
      </c>
      <c r="AH1" s="5" t="s">
        <v>61</v>
      </c>
      <c r="AI1" s="4" t="s">
        <v>62</v>
      </c>
      <c r="AJ1" s="5" t="s">
        <v>63</v>
      </c>
      <c r="AK1" s="4" t="s">
        <v>64</v>
      </c>
      <c r="AL1" s="5" t="s">
        <v>65</v>
      </c>
      <c r="AM1" s="5" t="s">
        <v>66</v>
      </c>
      <c r="AN1" s="4" t="s">
        <v>67</v>
      </c>
      <c r="AO1" s="5" t="s">
        <v>68</v>
      </c>
      <c r="AP1" s="7" t="s">
        <v>74</v>
      </c>
      <c r="AQ1" s="7" t="s">
        <v>70</v>
      </c>
      <c r="AR1" s="7" t="s">
        <v>72</v>
      </c>
      <c r="AS1" s="7" t="s">
        <v>185</v>
      </c>
      <c r="AT1" s="7" t="s">
        <v>186</v>
      </c>
      <c r="AU1" s="7" t="s">
        <v>1131</v>
      </c>
      <c r="AV1" s="7" t="s">
        <v>75</v>
      </c>
      <c r="AW1" s="7" t="s">
        <v>495</v>
      </c>
      <c r="AX1" s="7" t="s">
        <v>76</v>
      </c>
      <c r="AY1" s="7" t="s">
        <v>77</v>
      </c>
    </row>
    <row r="2" ht="14.25" customHeight="1">
      <c r="A2" s="10" t="s">
        <v>1132</v>
      </c>
      <c r="B2" s="9" t="s">
        <v>1133</v>
      </c>
      <c r="C2" s="10">
        <v>11.88951188</v>
      </c>
      <c r="D2" s="10">
        <v>79.80907559</v>
      </c>
      <c r="E2" s="11" t="s">
        <v>80</v>
      </c>
      <c r="F2" s="10">
        <v>507.0</v>
      </c>
      <c r="G2" s="12">
        <v>0.6361355081555834</v>
      </c>
      <c r="H2" s="10">
        <v>280.0</v>
      </c>
      <c r="I2" s="12">
        <v>0.35131744040150564</v>
      </c>
      <c r="J2" s="10">
        <v>10.0</v>
      </c>
      <c r="K2" s="12">
        <v>0.012547051442910916</v>
      </c>
      <c r="L2" s="10">
        <v>797.0</v>
      </c>
      <c r="M2" s="11" t="s">
        <v>80</v>
      </c>
      <c r="N2" s="10">
        <v>377.0</v>
      </c>
      <c r="O2" s="12">
        <v>0.43184421534937</v>
      </c>
      <c r="P2" s="10">
        <v>226.0</v>
      </c>
      <c r="Q2" s="12">
        <v>0.2588774341351661</v>
      </c>
      <c r="R2" s="10">
        <v>85.0</v>
      </c>
      <c r="S2" s="12">
        <v>0.09736540664375716</v>
      </c>
      <c r="T2" s="10">
        <v>160.0</v>
      </c>
      <c r="U2" s="12">
        <v>0.18327605956471935</v>
      </c>
      <c r="V2" s="10">
        <v>25.0</v>
      </c>
      <c r="W2" s="12">
        <v>0.0286368843069874</v>
      </c>
      <c r="X2" s="10">
        <v>13.0</v>
      </c>
      <c r="Y2" s="12">
        <v>0.014891179839633447</v>
      </c>
      <c r="Z2" s="10">
        <v>873.0</v>
      </c>
      <c r="AA2" s="11" t="s">
        <v>80</v>
      </c>
      <c r="AB2" s="10">
        <v>322.0</v>
      </c>
      <c r="AC2" s="12">
        <v>0.3262411347517731</v>
      </c>
      <c r="AD2" s="10">
        <v>578.0</v>
      </c>
      <c r="AE2" s="12">
        <v>0.585612968591692</v>
      </c>
      <c r="AF2" s="10">
        <v>42.0</v>
      </c>
      <c r="AG2" s="12">
        <v>0.0425531914893617</v>
      </c>
      <c r="AH2" s="10">
        <v>45.0</v>
      </c>
      <c r="AI2" s="12">
        <v>0.04559270516717325</v>
      </c>
      <c r="AJ2" s="10">
        <v>10.0</v>
      </c>
      <c r="AK2" s="12">
        <v>0.010131712259371834</v>
      </c>
      <c r="AL2" s="10">
        <v>987.0</v>
      </c>
      <c r="AM2" s="10">
        <v>1133.0</v>
      </c>
      <c r="AN2" s="12">
        <v>1.1479229989868287</v>
      </c>
      <c r="AO2" s="10">
        <v>87.1138570167696</v>
      </c>
      <c r="AP2" s="13">
        <v>0.15643672362424385</v>
      </c>
      <c r="AQ2" s="13">
        <v>0.07026348808030113</v>
      </c>
      <c r="AR2" s="13">
        <v>0.03389682816426503</v>
      </c>
      <c r="AS2" s="13">
        <v>0.2926738319806975</v>
      </c>
      <c r="AT2" s="13">
        <v>0.07766323024054983</v>
      </c>
      <c r="AU2" s="13">
        <v>0.0549828178694158</v>
      </c>
      <c r="AV2" s="13">
        <v>0.292806484295846</v>
      </c>
      <c r="AW2" s="13">
        <v>0.02127659574468085</v>
      </c>
      <c r="AX2" s="14" t="s">
        <v>1134</v>
      </c>
      <c r="AY2" s="14" t="s">
        <v>86</v>
      </c>
    </row>
    <row r="3" ht="14.25" customHeight="1">
      <c r="A3" s="10" t="s">
        <v>1132</v>
      </c>
      <c r="B3" s="9" t="s">
        <v>1133</v>
      </c>
      <c r="C3" s="10">
        <v>11.88940163</v>
      </c>
      <c r="D3" s="10">
        <v>79.80907827</v>
      </c>
      <c r="E3" s="11" t="s">
        <v>80</v>
      </c>
      <c r="F3" s="10">
        <v>407.0</v>
      </c>
      <c r="G3" s="12">
        <v>0.5856115107913669</v>
      </c>
      <c r="H3" s="10">
        <v>279.0</v>
      </c>
      <c r="I3" s="12">
        <v>0.4014388489208633</v>
      </c>
      <c r="J3" s="10">
        <v>9.0</v>
      </c>
      <c r="K3" s="12">
        <v>0.012949640287769784</v>
      </c>
      <c r="L3" s="10">
        <v>695.0</v>
      </c>
      <c r="M3" s="11" t="s">
        <v>80</v>
      </c>
      <c r="N3" s="10">
        <v>278.0</v>
      </c>
      <c r="O3" s="12">
        <v>0.36675461741424803</v>
      </c>
      <c r="P3" s="10">
        <v>297.0</v>
      </c>
      <c r="Q3" s="12">
        <v>0.391820580474934</v>
      </c>
      <c r="R3" s="10">
        <v>88.0</v>
      </c>
      <c r="S3" s="12">
        <v>0.11609498680738786</v>
      </c>
      <c r="T3" s="10">
        <v>71.0</v>
      </c>
      <c r="U3" s="12">
        <v>0.09366754617414248</v>
      </c>
      <c r="V3" s="10">
        <v>24.0</v>
      </c>
      <c r="W3" s="12">
        <v>0.0316622691292876</v>
      </c>
      <c r="X3" s="10">
        <v>6.0</v>
      </c>
      <c r="Y3" s="12">
        <v>0.0079155672823219</v>
      </c>
      <c r="Z3" s="10">
        <v>758.0</v>
      </c>
      <c r="AA3" s="11" t="s">
        <v>80</v>
      </c>
      <c r="AB3" s="10">
        <v>270.0</v>
      </c>
      <c r="AC3" s="12">
        <v>0.3161592505854801</v>
      </c>
      <c r="AD3" s="10">
        <v>514.0</v>
      </c>
      <c r="AE3" s="12">
        <v>0.6018735362997658</v>
      </c>
      <c r="AF3" s="10">
        <v>35.0</v>
      </c>
      <c r="AG3" s="12">
        <v>0.040983606557377046</v>
      </c>
      <c r="AH3" s="10">
        <v>35.0</v>
      </c>
      <c r="AI3" s="12">
        <v>0.040983606557377046</v>
      </c>
      <c r="AJ3" s="10">
        <v>14.0</v>
      </c>
      <c r="AK3" s="12">
        <v>0.01639344262295082</v>
      </c>
      <c r="AL3" s="10">
        <v>854.0</v>
      </c>
      <c r="AM3" s="10">
        <v>1043.0</v>
      </c>
      <c r="AN3" s="12">
        <v>1.221311475409836</v>
      </c>
      <c r="AO3" s="10">
        <v>81.8791946308725</v>
      </c>
      <c r="AP3" s="13">
        <v>0.15195079820048973</v>
      </c>
      <c r="AQ3" s="13">
        <v>0.08028776978417267</v>
      </c>
      <c r="AR3" s="13">
        <v>0.03258041207502876</v>
      </c>
      <c r="AS3" s="13">
        <v>0.26810601051701444</v>
      </c>
      <c r="AT3" s="13">
        <v>0.1175461741424802</v>
      </c>
      <c r="AU3" s="13">
        <v>0.028100263852242745</v>
      </c>
      <c r="AV3" s="13">
        <v>0.3009367681498829</v>
      </c>
      <c r="AW3" s="13">
        <v>0.020491803278688523</v>
      </c>
      <c r="AX3" s="14" t="s">
        <v>1135</v>
      </c>
      <c r="AY3" s="14" t="s">
        <v>86</v>
      </c>
    </row>
    <row r="4" ht="14.25" customHeight="1">
      <c r="A4" s="10" t="s">
        <v>1132</v>
      </c>
      <c r="B4" s="9" t="s">
        <v>1133</v>
      </c>
      <c r="C4" s="10">
        <v>11.88939639</v>
      </c>
      <c r="D4" s="10">
        <v>79.8092794</v>
      </c>
      <c r="E4" s="11" t="s">
        <v>80</v>
      </c>
      <c r="F4" s="10">
        <v>556.0</v>
      </c>
      <c r="G4" s="12">
        <v>0.6398158803222095</v>
      </c>
      <c r="H4" s="10">
        <v>296.0</v>
      </c>
      <c r="I4" s="12">
        <v>0.34062140391254314</v>
      </c>
      <c r="J4" s="10">
        <v>17.0</v>
      </c>
      <c r="K4" s="12">
        <v>0.019562715765247412</v>
      </c>
      <c r="L4" s="10">
        <v>869.0</v>
      </c>
      <c r="M4" s="11" t="s">
        <v>80</v>
      </c>
      <c r="N4" s="10">
        <v>342.0</v>
      </c>
      <c r="O4" s="12">
        <v>0.34475806451612906</v>
      </c>
      <c r="P4" s="10">
        <v>282.0</v>
      </c>
      <c r="Q4" s="12">
        <v>0.2842741935483871</v>
      </c>
      <c r="R4" s="10">
        <v>191.0</v>
      </c>
      <c r="S4" s="12">
        <v>0.19254032258064516</v>
      </c>
      <c r="T4" s="10">
        <v>137.0</v>
      </c>
      <c r="U4" s="12">
        <v>0.1381048387096774</v>
      </c>
      <c r="V4" s="10">
        <v>40.0</v>
      </c>
      <c r="W4" s="12">
        <v>0.04032258064516129</v>
      </c>
      <c r="X4" s="10">
        <v>20.0</v>
      </c>
      <c r="Y4" s="12">
        <v>0.020161290322580645</v>
      </c>
      <c r="Z4" s="10">
        <v>992.0</v>
      </c>
      <c r="AA4" s="11" t="s">
        <v>80</v>
      </c>
      <c r="AB4" s="10">
        <v>301.0</v>
      </c>
      <c r="AC4" s="12">
        <v>0.3031218529707956</v>
      </c>
      <c r="AD4" s="10">
        <v>576.0</v>
      </c>
      <c r="AE4" s="12">
        <v>0.5800604229607251</v>
      </c>
      <c r="AF4" s="10">
        <v>46.0</v>
      </c>
      <c r="AG4" s="12">
        <v>0.04632426988922457</v>
      </c>
      <c r="AH4" s="10">
        <v>70.0</v>
      </c>
      <c r="AI4" s="12">
        <v>0.07049345417925479</v>
      </c>
      <c r="AJ4" s="10">
        <v>17.0</v>
      </c>
      <c r="AK4" s="12">
        <v>0.017119838872104734</v>
      </c>
      <c r="AL4" s="10">
        <v>993.0</v>
      </c>
      <c r="AM4" s="10">
        <v>1205.0</v>
      </c>
      <c r="AN4" s="12">
        <v>1.2134944612286003</v>
      </c>
      <c r="AO4" s="10">
        <v>82.4066390041494</v>
      </c>
      <c r="AP4" s="13">
        <v>0.18572527283863544</v>
      </c>
      <c r="AQ4" s="13">
        <v>0.06812428078250864</v>
      </c>
      <c r="AR4" s="13">
        <v>0.051256044436225265</v>
      </c>
      <c r="AS4" s="13">
        <v>0.2549883458402365</v>
      </c>
      <c r="AT4" s="13">
        <v>0.08528225806451613</v>
      </c>
      <c r="AU4" s="13">
        <v>0.04143145161290322</v>
      </c>
      <c r="AV4" s="13">
        <v>0.29003021148036257</v>
      </c>
      <c r="AW4" s="13">
        <v>0.023162134944612285</v>
      </c>
      <c r="AX4" s="14" t="s">
        <v>1136</v>
      </c>
      <c r="AY4" s="14" t="s">
        <v>86</v>
      </c>
    </row>
    <row r="5" ht="14.25" customHeight="1">
      <c r="A5" s="10" t="s">
        <v>1137</v>
      </c>
      <c r="B5" s="9" t="s">
        <v>1133</v>
      </c>
      <c r="C5" s="10">
        <v>11.89221527</v>
      </c>
      <c r="D5" s="10">
        <v>79.80985343</v>
      </c>
      <c r="E5" s="11" t="s">
        <v>80</v>
      </c>
      <c r="F5" s="10">
        <v>425.0</v>
      </c>
      <c r="G5" s="12">
        <v>0.6115107913669064</v>
      </c>
      <c r="H5" s="10">
        <v>251.0</v>
      </c>
      <c r="I5" s="12">
        <v>0.36115107913669064</v>
      </c>
      <c r="J5" s="10">
        <v>19.0</v>
      </c>
      <c r="K5" s="12">
        <v>0.027338129496402876</v>
      </c>
      <c r="L5" s="10">
        <v>695.0</v>
      </c>
      <c r="M5" s="11" t="s">
        <v>80</v>
      </c>
      <c r="N5" s="10">
        <v>219.0</v>
      </c>
      <c r="O5" s="12">
        <v>0.3050139275766017</v>
      </c>
      <c r="P5" s="10">
        <v>150.0</v>
      </c>
      <c r="Q5" s="12">
        <v>0.20891364902506965</v>
      </c>
      <c r="R5" s="10">
        <v>119.0</v>
      </c>
      <c r="S5" s="12">
        <v>0.16573816155988857</v>
      </c>
      <c r="T5" s="10">
        <v>185.0</v>
      </c>
      <c r="U5" s="12">
        <v>0.2576601671309192</v>
      </c>
      <c r="V5" s="10">
        <v>45.0</v>
      </c>
      <c r="W5" s="12">
        <v>0.06267409470752089</v>
      </c>
      <c r="X5" s="10">
        <v>12.0</v>
      </c>
      <c r="Y5" s="12">
        <v>0.016713091922005572</v>
      </c>
      <c r="Z5" s="10">
        <v>718.0</v>
      </c>
      <c r="AA5" s="11" t="s">
        <v>80</v>
      </c>
      <c r="AB5" s="10">
        <v>235.0</v>
      </c>
      <c r="AC5" s="12">
        <v>0.29375</v>
      </c>
      <c r="AD5" s="10">
        <v>477.0</v>
      </c>
      <c r="AE5" s="12">
        <v>0.59625</v>
      </c>
      <c r="AF5" s="10">
        <v>36.0</v>
      </c>
      <c r="AG5" s="12">
        <v>0.045</v>
      </c>
      <c r="AH5" s="10">
        <v>52.0</v>
      </c>
      <c r="AI5" s="12">
        <v>0.065</v>
      </c>
      <c r="AJ5" s="10">
        <v>22.0</v>
      </c>
      <c r="AK5" s="12">
        <v>0.0275</v>
      </c>
      <c r="AL5" s="10">
        <v>800.0</v>
      </c>
      <c r="AM5" s="10">
        <v>1009.0</v>
      </c>
      <c r="AN5" s="12">
        <v>1.26125</v>
      </c>
      <c r="AO5" s="10">
        <v>79.2864222001982</v>
      </c>
      <c r="AP5" s="13">
        <v>0.17202360674134787</v>
      </c>
      <c r="AQ5" s="13">
        <v>0.07223021582733813</v>
      </c>
      <c r="AR5" s="13">
        <v>0.05676985431153684</v>
      </c>
      <c r="AS5" s="13">
        <v>0.2383791782729805</v>
      </c>
      <c r="AT5" s="13">
        <v>0.06267409470752089</v>
      </c>
      <c r="AU5" s="13">
        <v>0.07729805013927576</v>
      </c>
      <c r="AV5" s="13">
        <v>0.298125</v>
      </c>
      <c r="AW5" s="13">
        <v>0.0225</v>
      </c>
      <c r="AX5" s="14" t="s">
        <v>1138</v>
      </c>
      <c r="AY5" s="14" t="s">
        <v>86</v>
      </c>
    </row>
    <row r="6" ht="14.25" customHeight="1">
      <c r="A6" s="10" t="s">
        <v>1137</v>
      </c>
      <c r="B6" s="9" t="s">
        <v>1133</v>
      </c>
      <c r="C6" s="10">
        <v>11.89234125</v>
      </c>
      <c r="D6" s="10">
        <v>79.80988025</v>
      </c>
      <c r="E6" s="11" t="s">
        <v>80</v>
      </c>
      <c r="F6" s="10">
        <v>591.0</v>
      </c>
      <c r="G6" s="12">
        <v>0.654485049833887</v>
      </c>
      <c r="H6" s="10">
        <v>296.0</v>
      </c>
      <c r="I6" s="12">
        <v>0.327796234772979</v>
      </c>
      <c r="J6" s="10">
        <v>16.0</v>
      </c>
      <c r="K6" s="12">
        <v>0.017718715393133997</v>
      </c>
      <c r="L6" s="10">
        <v>903.0</v>
      </c>
      <c r="M6" s="11" t="s">
        <v>80</v>
      </c>
      <c r="N6" s="10">
        <v>339.0</v>
      </c>
      <c r="O6" s="12">
        <v>0.34277047522750254</v>
      </c>
      <c r="P6" s="10">
        <v>274.0</v>
      </c>
      <c r="Q6" s="12">
        <v>0.2770475227502528</v>
      </c>
      <c r="R6" s="10">
        <v>168.0</v>
      </c>
      <c r="S6" s="12">
        <v>0.1698685540950455</v>
      </c>
      <c r="T6" s="10">
        <v>176.0</v>
      </c>
      <c r="U6" s="12">
        <v>0.17795753286147623</v>
      </c>
      <c r="V6" s="10">
        <v>32.0</v>
      </c>
      <c r="W6" s="12">
        <v>0.032355915065722954</v>
      </c>
      <c r="X6" s="10">
        <v>24.0</v>
      </c>
      <c r="Y6" s="12">
        <v>0.024266936299292215</v>
      </c>
      <c r="Z6" s="10">
        <v>989.0</v>
      </c>
      <c r="AA6" s="11" t="s">
        <v>80</v>
      </c>
      <c r="AB6" s="10">
        <v>298.0</v>
      </c>
      <c r="AC6" s="12">
        <v>0.30721649484536084</v>
      </c>
      <c r="AD6" s="10">
        <v>542.0</v>
      </c>
      <c r="AE6" s="12">
        <v>0.5587628865979382</v>
      </c>
      <c r="AF6" s="10">
        <v>86.0</v>
      </c>
      <c r="AG6" s="12">
        <v>0.088659793814433</v>
      </c>
      <c r="AH6" s="10">
        <v>44.0</v>
      </c>
      <c r="AI6" s="12">
        <v>0.04536082474226804</v>
      </c>
      <c r="AJ6" s="10">
        <v>20.0</v>
      </c>
      <c r="AK6" s="12">
        <v>0.020618556701030927</v>
      </c>
      <c r="AL6" s="10">
        <v>970.0</v>
      </c>
      <c r="AM6" s="10">
        <v>1174.0</v>
      </c>
      <c r="AN6" s="12">
        <v>1.2103092783505154</v>
      </c>
      <c r="AO6" s="10">
        <v>82.6235093696763</v>
      </c>
      <c r="AP6" s="13">
        <v>0.18185757619529108</v>
      </c>
      <c r="AQ6" s="13">
        <v>0.06555924695459579</v>
      </c>
      <c r="AR6" s="13">
        <v>0.03593092996947771</v>
      </c>
      <c r="AS6" s="13">
        <v>0.2564393899909312</v>
      </c>
      <c r="AT6" s="13">
        <v>0.08311425682507584</v>
      </c>
      <c r="AU6" s="13">
        <v>0.053387259858442865</v>
      </c>
      <c r="AV6" s="13">
        <v>0.2793814432989691</v>
      </c>
      <c r="AW6" s="13">
        <v>0.0443298969072165</v>
      </c>
      <c r="AX6" s="14" t="s">
        <v>1139</v>
      </c>
      <c r="AY6" s="14" t="s">
        <v>86</v>
      </c>
    </row>
    <row r="7" ht="14.25" customHeight="1">
      <c r="A7" s="10" t="s">
        <v>1140</v>
      </c>
      <c r="B7" s="9" t="s">
        <v>1141</v>
      </c>
      <c r="C7" s="10">
        <v>11.88677175</v>
      </c>
      <c r="D7" s="10">
        <v>79.81609791</v>
      </c>
      <c r="E7" s="11" t="s">
        <v>80</v>
      </c>
      <c r="F7" s="10">
        <v>546.0</v>
      </c>
      <c r="G7" s="12">
        <v>0.6086956521739131</v>
      </c>
      <c r="H7" s="10">
        <v>321.0</v>
      </c>
      <c r="I7" s="12">
        <v>0.35785953177257523</v>
      </c>
      <c r="J7" s="10">
        <v>30.0</v>
      </c>
      <c r="K7" s="12">
        <v>0.033444816053511704</v>
      </c>
      <c r="L7" s="10">
        <v>897.0</v>
      </c>
      <c r="M7" s="11" t="s">
        <v>80</v>
      </c>
      <c r="N7" s="10">
        <v>348.0</v>
      </c>
      <c r="O7" s="12">
        <v>0.3532994923857868</v>
      </c>
      <c r="P7" s="10">
        <v>295.0</v>
      </c>
      <c r="Q7" s="12">
        <v>0.29949238578680204</v>
      </c>
      <c r="R7" s="10">
        <v>142.0</v>
      </c>
      <c r="S7" s="12">
        <v>0.14416243654822336</v>
      </c>
      <c r="T7" s="10">
        <v>171.0</v>
      </c>
      <c r="U7" s="12">
        <v>0.1736040609137056</v>
      </c>
      <c r="V7" s="10">
        <v>29.0</v>
      </c>
      <c r="W7" s="12">
        <v>0.029441624365482234</v>
      </c>
      <c r="X7" s="10">
        <v>12.0</v>
      </c>
      <c r="Y7" s="12">
        <v>0.012182741116751269</v>
      </c>
      <c r="Z7" s="10">
        <v>985.0</v>
      </c>
      <c r="AA7" s="11" t="s">
        <v>80</v>
      </c>
      <c r="AB7" s="10">
        <v>242.0</v>
      </c>
      <c r="AC7" s="12">
        <v>0.23517978620019436</v>
      </c>
      <c r="AD7" s="10">
        <v>700.0</v>
      </c>
      <c r="AE7" s="12">
        <v>0.6802721088435374</v>
      </c>
      <c r="AF7" s="10">
        <v>39.0</v>
      </c>
      <c r="AG7" s="12">
        <v>0.037900874635568516</v>
      </c>
      <c r="AH7" s="10">
        <v>48.0</v>
      </c>
      <c r="AI7" s="12">
        <v>0.04664723032069971</v>
      </c>
      <c r="AJ7" s="10">
        <v>12.0</v>
      </c>
      <c r="AK7" s="12">
        <v>0.011661807580174927</v>
      </c>
      <c r="AL7" s="10">
        <v>1029.0</v>
      </c>
      <c r="AM7" s="10">
        <v>1204.0</v>
      </c>
      <c r="AN7" s="12">
        <v>1.1700680272108843</v>
      </c>
      <c r="AO7" s="10">
        <v>85.4651162790698</v>
      </c>
      <c r="AP7" s="13">
        <v>0.16498786139924965</v>
      </c>
      <c r="AQ7" s="13">
        <v>0.07157190635451505</v>
      </c>
      <c r="AR7" s="13">
        <v>0.038845065680696865</v>
      </c>
      <c r="AS7" s="13">
        <v>0.2235797408158332</v>
      </c>
      <c r="AT7" s="13">
        <v>0.08984771573604061</v>
      </c>
      <c r="AU7" s="13">
        <v>0.052081218274111676</v>
      </c>
      <c r="AV7" s="13">
        <v>0.3401360544217687</v>
      </c>
      <c r="AW7" s="13">
        <v>0.018950437317784258</v>
      </c>
      <c r="AX7" s="14" t="s">
        <v>1142</v>
      </c>
      <c r="AY7" s="14" t="s">
        <v>86</v>
      </c>
    </row>
    <row r="8" ht="14.25" customHeight="1">
      <c r="A8" s="10" t="s">
        <v>1140</v>
      </c>
      <c r="B8" s="9" t="s">
        <v>1141</v>
      </c>
      <c r="C8" s="10">
        <v>11.88678751</v>
      </c>
      <c r="D8" s="10">
        <v>79.81614618</v>
      </c>
      <c r="E8" s="11" t="s">
        <v>80</v>
      </c>
      <c r="F8" s="10">
        <v>467.0</v>
      </c>
      <c r="G8" s="12">
        <v>0.5896464646464646</v>
      </c>
      <c r="H8" s="10">
        <v>308.0</v>
      </c>
      <c r="I8" s="12">
        <v>0.3888888888888889</v>
      </c>
      <c r="J8" s="10">
        <v>17.0</v>
      </c>
      <c r="K8" s="12">
        <v>0.021464646464646464</v>
      </c>
      <c r="L8" s="10">
        <v>792.0</v>
      </c>
      <c r="M8" s="11" t="s">
        <v>80</v>
      </c>
      <c r="N8" s="10">
        <v>364.0</v>
      </c>
      <c r="O8" s="12">
        <v>0.4022099447513812</v>
      </c>
      <c r="P8" s="10">
        <v>199.0</v>
      </c>
      <c r="Q8" s="12">
        <v>0.21988950276243094</v>
      </c>
      <c r="R8" s="10">
        <v>90.0</v>
      </c>
      <c r="S8" s="12">
        <v>0.09944751381215469</v>
      </c>
      <c r="T8" s="10">
        <v>223.0</v>
      </c>
      <c r="U8" s="12">
        <v>0.24640883977900552</v>
      </c>
      <c r="V8" s="10">
        <v>29.0</v>
      </c>
      <c r="W8" s="12">
        <v>0.032044198895027624</v>
      </c>
      <c r="X8" s="10">
        <v>13.0</v>
      </c>
      <c r="Y8" s="12">
        <v>0.014364640883977901</v>
      </c>
      <c r="Z8" s="10">
        <v>905.0</v>
      </c>
      <c r="AA8" s="11" t="s">
        <v>80</v>
      </c>
      <c r="AB8" s="10">
        <v>336.0</v>
      </c>
      <c r="AC8" s="12">
        <v>0.33768844221105526</v>
      </c>
      <c r="AD8" s="10">
        <v>503.0</v>
      </c>
      <c r="AE8" s="12">
        <v>0.5055276381909548</v>
      </c>
      <c r="AF8" s="10">
        <v>106.0</v>
      </c>
      <c r="AG8" s="12">
        <v>0.10653266331658291</v>
      </c>
      <c r="AH8" s="10">
        <v>50.0</v>
      </c>
      <c r="AI8" s="12">
        <v>0.05025125628140704</v>
      </c>
      <c r="AJ8" s="10">
        <v>11.0</v>
      </c>
      <c r="AK8" s="12">
        <v>0.011055276381909548</v>
      </c>
      <c r="AL8" s="10">
        <v>995.0</v>
      </c>
      <c r="AM8" s="10">
        <v>1167.0</v>
      </c>
      <c r="AN8" s="12">
        <v>1.17286432160804</v>
      </c>
      <c r="AO8" s="10">
        <v>85.261353898886</v>
      </c>
      <c r="AP8" s="13">
        <v>0.14776354707293934</v>
      </c>
      <c r="AQ8" s="13">
        <v>0.07777777777777778</v>
      </c>
      <c r="AR8" s="13">
        <v>0.0390318171021411</v>
      </c>
      <c r="AS8" s="13">
        <v>0.289507204530942</v>
      </c>
      <c r="AT8" s="13">
        <v>0.06596685082872927</v>
      </c>
      <c r="AU8" s="13">
        <v>0.07392265193370165</v>
      </c>
      <c r="AV8" s="13">
        <v>0.2527638190954774</v>
      </c>
      <c r="AW8" s="13">
        <v>0.053266331658291456</v>
      </c>
      <c r="AX8" s="14" t="s">
        <v>1143</v>
      </c>
      <c r="AY8" s="14" t="s">
        <v>86</v>
      </c>
    </row>
    <row r="9" ht="14.25" customHeight="1">
      <c r="A9" s="10" t="s">
        <v>1144</v>
      </c>
      <c r="B9" s="9" t="s">
        <v>1145</v>
      </c>
      <c r="C9" s="10">
        <v>11.88604729</v>
      </c>
      <c r="D9" s="10">
        <v>79.80096995</v>
      </c>
      <c r="E9" s="11" t="s">
        <v>80</v>
      </c>
      <c r="F9" s="10">
        <v>417.0</v>
      </c>
      <c r="G9" s="12">
        <v>0.6096491228070176</v>
      </c>
      <c r="H9" s="10">
        <v>251.0</v>
      </c>
      <c r="I9" s="12">
        <v>0.3669590643274854</v>
      </c>
      <c r="J9" s="10">
        <v>16.0</v>
      </c>
      <c r="K9" s="12">
        <v>0.023391812865497075</v>
      </c>
      <c r="L9" s="10">
        <v>684.0</v>
      </c>
      <c r="M9" s="11" t="s">
        <v>80</v>
      </c>
      <c r="N9" s="10">
        <v>366.0</v>
      </c>
      <c r="O9" s="12">
        <v>0.42757009345794394</v>
      </c>
      <c r="P9" s="10">
        <v>204.0</v>
      </c>
      <c r="Q9" s="12">
        <v>0.2383177570093458</v>
      </c>
      <c r="R9" s="10">
        <v>113.0</v>
      </c>
      <c r="S9" s="12">
        <v>0.13200934579439252</v>
      </c>
      <c r="T9" s="10">
        <v>135.0</v>
      </c>
      <c r="U9" s="12">
        <v>0.15771028037383178</v>
      </c>
      <c r="V9" s="10">
        <v>38.0</v>
      </c>
      <c r="W9" s="12">
        <v>0.04439252336448598</v>
      </c>
      <c r="X9" s="10">
        <v>17.0</v>
      </c>
      <c r="Y9" s="12">
        <v>0.01985981308411215</v>
      </c>
      <c r="Z9" s="10">
        <v>856.0</v>
      </c>
      <c r="AA9" s="11" t="s">
        <v>80</v>
      </c>
      <c r="AB9" s="10">
        <v>376.0</v>
      </c>
      <c r="AC9" s="12">
        <v>0.3840653728294178</v>
      </c>
      <c r="AD9" s="10">
        <v>471.0</v>
      </c>
      <c r="AE9" s="12">
        <v>0.4811031664964249</v>
      </c>
      <c r="AF9" s="10">
        <v>51.0</v>
      </c>
      <c r="AG9" s="12">
        <v>0.05209397344228805</v>
      </c>
      <c r="AH9" s="10">
        <v>81.0</v>
      </c>
      <c r="AI9" s="12">
        <v>0.08273748723186926</v>
      </c>
      <c r="AJ9" s="10">
        <v>28.0</v>
      </c>
      <c r="AK9" s="12">
        <v>0.028600612870275793</v>
      </c>
      <c r="AL9" s="10">
        <v>979.0</v>
      </c>
      <c r="AM9" s="10">
        <v>1185.0</v>
      </c>
      <c r="AN9" s="12">
        <v>1.2104187946884577</v>
      </c>
      <c r="AO9" s="10">
        <v>82.6160337552743</v>
      </c>
      <c r="AP9" s="13">
        <v>0.16153262829972126</v>
      </c>
      <c r="AQ9" s="13">
        <v>0.07339181286549708</v>
      </c>
      <c r="AR9" s="13">
        <v>0.05936486319837984</v>
      </c>
      <c r="AS9" s="13">
        <v>0.32030371445209205</v>
      </c>
      <c r="AT9" s="13">
        <v>0.07149532710280374</v>
      </c>
      <c r="AU9" s="13">
        <v>0.04731308411214953</v>
      </c>
      <c r="AV9" s="13">
        <v>0.24055158324821246</v>
      </c>
      <c r="AW9" s="13">
        <v>0.026046986721144024</v>
      </c>
      <c r="AX9" s="14" t="s">
        <v>1146</v>
      </c>
      <c r="AY9" s="14" t="s">
        <v>86</v>
      </c>
    </row>
    <row r="10" ht="14.25" customHeight="1">
      <c r="A10" s="10" t="s">
        <v>1144</v>
      </c>
      <c r="B10" s="9" t="s">
        <v>1145</v>
      </c>
      <c r="C10" s="10">
        <v>11.8857402</v>
      </c>
      <c r="D10" s="10">
        <v>79.80091631</v>
      </c>
      <c r="E10" s="11" t="s">
        <v>80</v>
      </c>
      <c r="F10" s="10">
        <v>417.0</v>
      </c>
      <c r="G10" s="12">
        <v>0.4988038277511962</v>
      </c>
      <c r="H10" s="10">
        <v>400.0</v>
      </c>
      <c r="I10" s="12">
        <v>0.4784688995215311</v>
      </c>
      <c r="J10" s="10">
        <v>19.0</v>
      </c>
      <c r="K10" s="12">
        <v>0.022727272727272728</v>
      </c>
      <c r="L10" s="10">
        <v>836.0</v>
      </c>
      <c r="M10" s="11" t="s">
        <v>80</v>
      </c>
      <c r="N10" s="10">
        <v>403.0</v>
      </c>
      <c r="O10" s="12">
        <v>0.4797619047619048</v>
      </c>
      <c r="P10" s="10">
        <v>179.0</v>
      </c>
      <c r="Q10" s="12">
        <v>0.2130952380952381</v>
      </c>
      <c r="R10" s="10">
        <v>159.0</v>
      </c>
      <c r="S10" s="12">
        <v>0.18928571428571428</v>
      </c>
      <c r="T10" s="10">
        <v>69.0</v>
      </c>
      <c r="U10" s="12">
        <v>0.08214285714285714</v>
      </c>
      <c r="V10" s="10">
        <v>30.0</v>
      </c>
      <c r="W10" s="12">
        <v>0.03571428571428571</v>
      </c>
      <c r="X10" s="10">
        <v>19.0</v>
      </c>
      <c r="Y10" s="12">
        <v>0.02261904761904762</v>
      </c>
      <c r="Z10" s="10">
        <v>840.0</v>
      </c>
      <c r="AA10" s="11" t="s">
        <v>80</v>
      </c>
      <c r="AB10" s="10">
        <v>346.0</v>
      </c>
      <c r="AC10" s="12">
        <v>0.3922902494331066</v>
      </c>
      <c r="AD10" s="10">
        <v>432.0</v>
      </c>
      <c r="AE10" s="12">
        <v>0.4897959183673469</v>
      </c>
      <c r="AF10" s="10">
        <v>47.0</v>
      </c>
      <c r="AG10" s="12">
        <v>0.05328798185941043</v>
      </c>
      <c r="AH10" s="10">
        <v>57.0</v>
      </c>
      <c r="AI10" s="12">
        <v>0.06462585034013606</v>
      </c>
      <c r="AJ10" s="10">
        <v>21.0</v>
      </c>
      <c r="AK10" s="12">
        <v>0.023809523809523808</v>
      </c>
      <c r="AL10" s="10">
        <v>882.0</v>
      </c>
      <c r="AM10" s="10">
        <v>1013.0</v>
      </c>
      <c r="AN10" s="12">
        <v>1.1485260770975056</v>
      </c>
      <c r="AO10" s="10">
        <v>87.0681145113524</v>
      </c>
      <c r="AP10" s="13">
        <v>0.15654647983595352</v>
      </c>
      <c r="AQ10" s="13">
        <v>0.09569377990430622</v>
      </c>
      <c r="AR10" s="13">
        <v>0.047572665429808286</v>
      </c>
      <c r="AS10" s="13">
        <v>0.3400736961451247</v>
      </c>
      <c r="AT10" s="13">
        <v>0.06392857142857142</v>
      </c>
      <c r="AU10" s="13">
        <v>0.024642857142857143</v>
      </c>
      <c r="AV10" s="13">
        <v>0.24489795918367346</v>
      </c>
      <c r="AW10" s="13">
        <v>0.026643990929705215</v>
      </c>
      <c r="AX10" s="14" t="s">
        <v>1147</v>
      </c>
      <c r="AY10" s="14" t="s">
        <v>86</v>
      </c>
    </row>
    <row r="11" ht="14.25" customHeight="1">
      <c r="A11" s="10" t="s">
        <v>1148</v>
      </c>
      <c r="B11" s="9" t="s">
        <v>1149</v>
      </c>
      <c r="C11" s="10">
        <v>11.88492129</v>
      </c>
      <c r="D11" s="10">
        <v>79.79545533</v>
      </c>
      <c r="E11" s="11" t="s">
        <v>80</v>
      </c>
      <c r="F11" s="10">
        <v>548.0</v>
      </c>
      <c r="G11" s="12">
        <v>0.5036764705882353</v>
      </c>
      <c r="H11" s="10">
        <v>520.0</v>
      </c>
      <c r="I11" s="12">
        <v>0.47794117647058826</v>
      </c>
      <c r="J11" s="10">
        <v>20.0</v>
      </c>
      <c r="K11" s="12">
        <v>0.01838235294117647</v>
      </c>
      <c r="L11" s="10">
        <v>1088.0</v>
      </c>
      <c r="M11" s="11" t="s">
        <v>80</v>
      </c>
      <c r="N11" s="10">
        <v>575.0</v>
      </c>
      <c r="O11" s="12">
        <v>0.4713114754098361</v>
      </c>
      <c r="P11" s="10">
        <v>314.0</v>
      </c>
      <c r="Q11" s="12">
        <v>0.2573770491803279</v>
      </c>
      <c r="R11" s="10">
        <v>143.0</v>
      </c>
      <c r="S11" s="12">
        <v>0.11721311475409836</v>
      </c>
      <c r="T11" s="10">
        <v>160.0</v>
      </c>
      <c r="U11" s="12">
        <v>0.13114754098360656</v>
      </c>
      <c r="V11" s="10">
        <v>28.0</v>
      </c>
      <c r="W11" s="12">
        <v>0.022950819672131147</v>
      </c>
      <c r="X11" s="10">
        <v>16.0</v>
      </c>
      <c r="Y11" s="12">
        <v>0.013114754098360656</v>
      </c>
      <c r="Z11" s="10">
        <v>1220.0</v>
      </c>
      <c r="AA11" s="11" t="s">
        <v>80</v>
      </c>
      <c r="AB11" s="10">
        <v>263.0</v>
      </c>
      <c r="AC11" s="12">
        <v>0.37252124645892354</v>
      </c>
      <c r="AD11" s="10">
        <v>388.0</v>
      </c>
      <c r="AE11" s="12">
        <v>0.5495750708215298</v>
      </c>
      <c r="AF11" s="10">
        <v>23.0</v>
      </c>
      <c r="AG11" s="12">
        <v>0.032577903682719546</v>
      </c>
      <c r="AH11" s="10">
        <v>32.0</v>
      </c>
      <c r="AI11" s="12">
        <v>0.0453257790368272</v>
      </c>
      <c r="AJ11" s="10">
        <v>13.0</v>
      </c>
      <c r="AK11" s="12">
        <v>0.018413597733711047</v>
      </c>
      <c r="AL11" s="10">
        <v>706.0</v>
      </c>
      <c r="AM11" s="10">
        <v>832.0</v>
      </c>
      <c r="AN11" s="12">
        <v>1.178470254957507</v>
      </c>
      <c r="AO11" s="10">
        <v>84.8557692307692</v>
      </c>
      <c r="AP11" s="13">
        <v>0.13589922854387657</v>
      </c>
      <c r="AQ11" s="13">
        <v>0.09558823529411765</v>
      </c>
      <c r="AR11" s="13">
        <v>0.033224606008288235</v>
      </c>
      <c r="AS11" s="13">
        <v>0.3276540658524126</v>
      </c>
      <c r="AT11" s="13">
        <v>0.07721311475409837</v>
      </c>
      <c r="AU11" s="13">
        <v>0.03934426229508197</v>
      </c>
      <c r="AV11" s="13">
        <v>0.2747875354107649</v>
      </c>
      <c r="AW11" s="13">
        <v>0.016288951841359773</v>
      </c>
      <c r="AX11" s="14" t="s">
        <v>1150</v>
      </c>
      <c r="AY11" s="14" t="s">
        <v>86</v>
      </c>
    </row>
    <row r="12" ht="14.25" customHeight="1">
      <c r="A12" s="10" t="s">
        <v>1148</v>
      </c>
      <c r="B12" s="9" t="s">
        <v>1149</v>
      </c>
      <c r="C12" s="10">
        <v>11.88492129</v>
      </c>
      <c r="D12" s="10">
        <v>79.79545533</v>
      </c>
      <c r="E12" s="11" t="s">
        <v>80</v>
      </c>
      <c r="F12" s="10" t="s">
        <v>244</v>
      </c>
      <c r="G12" s="30"/>
      <c r="H12" s="10" t="s">
        <v>244</v>
      </c>
      <c r="I12" s="30"/>
      <c r="J12" s="10" t="s">
        <v>244</v>
      </c>
      <c r="K12" s="30"/>
      <c r="L12" s="10" t="s">
        <v>244</v>
      </c>
      <c r="M12" s="11" t="s">
        <v>80</v>
      </c>
      <c r="N12" s="10" t="s">
        <v>244</v>
      </c>
      <c r="O12" s="30"/>
      <c r="P12" s="10" t="s">
        <v>244</v>
      </c>
      <c r="Q12" s="30"/>
      <c r="R12" s="10" t="s">
        <v>244</v>
      </c>
      <c r="S12" s="30"/>
      <c r="T12" s="10" t="s">
        <v>244</v>
      </c>
      <c r="U12" s="30"/>
      <c r="V12" s="10" t="s">
        <v>244</v>
      </c>
      <c r="W12" s="30"/>
      <c r="X12" s="10" t="s">
        <v>244</v>
      </c>
      <c r="Y12" s="30"/>
      <c r="Z12" s="10" t="s">
        <v>244</v>
      </c>
      <c r="AA12" s="11" t="s">
        <v>80</v>
      </c>
      <c r="AB12" s="10">
        <v>186.0</v>
      </c>
      <c r="AC12" s="12">
        <v>0.3147208121827411</v>
      </c>
      <c r="AD12" s="10">
        <v>341.0</v>
      </c>
      <c r="AE12" s="12">
        <v>0.5769881556683587</v>
      </c>
      <c r="AF12" s="10">
        <v>26.0</v>
      </c>
      <c r="AG12" s="12">
        <v>0.043993231810490696</v>
      </c>
      <c r="AH12" s="10">
        <v>38.0</v>
      </c>
      <c r="AI12" s="12">
        <v>0.06429780033840947</v>
      </c>
      <c r="AJ12" s="10">
        <v>6.0</v>
      </c>
      <c r="AK12" s="12">
        <v>0.01015228426395939</v>
      </c>
      <c r="AL12" s="10">
        <v>591.0</v>
      </c>
      <c r="AM12" s="10">
        <v>682.0</v>
      </c>
      <c r="AN12" s="12">
        <v>1.1539763113367174</v>
      </c>
      <c r="AO12" s="10">
        <v>86.6568914956012</v>
      </c>
      <c r="AP12" s="13">
        <v>0.0</v>
      </c>
      <c r="AQ12" s="13">
        <v>0.0</v>
      </c>
      <c r="AR12" s="13">
        <v>0.032148900169204735</v>
      </c>
      <c r="AS12" s="13">
        <v>0.15736040609137056</v>
      </c>
      <c r="AT12" s="13">
        <v>0.0</v>
      </c>
      <c r="AU12" s="13">
        <v>0.0</v>
      </c>
      <c r="AV12" s="13">
        <v>0.28849407783417935</v>
      </c>
      <c r="AW12" s="13">
        <v>0.021996615905245348</v>
      </c>
      <c r="AX12" s="14" t="s">
        <v>1151</v>
      </c>
      <c r="AY12" s="14" t="s">
        <v>86</v>
      </c>
    </row>
    <row r="13" ht="14.25" customHeight="1">
      <c r="A13" s="10" t="s">
        <v>1152</v>
      </c>
      <c r="B13" s="9" t="s">
        <v>1153</v>
      </c>
      <c r="C13" s="10">
        <v>11.87030389</v>
      </c>
      <c r="D13" s="10">
        <v>79.79868739</v>
      </c>
      <c r="E13" s="11" t="s">
        <v>80</v>
      </c>
      <c r="F13" s="10">
        <v>334.0</v>
      </c>
      <c r="G13" s="12">
        <v>0.4320827943078913</v>
      </c>
      <c r="H13" s="10">
        <v>431.0</v>
      </c>
      <c r="I13" s="12">
        <v>0.5575679172056921</v>
      </c>
      <c r="J13" s="10">
        <v>8.0</v>
      </c>
      <c r="K13" s="12">
        <v>0.01034928848641656</v>
      </c>
      <c r="L13" s="10">
        <v>773.0</v>
      </c>
      <c r="M13" s="11" t="s">
        <v>80</v>
      </c>
      <c r="N13" s="10">
        <v>258.0</v>
      </c>
      <c r="O13" s="12">
        <v>0.31425091352009743</v>
      </c>
      <c r="P13" s="10">
        <v>190.0</v>
      </c>
      <c r="Q13" s="12">
        <v>0.23142509135200975</v>
      </c>
      <c r="R13" s="10">
        <v>41.0</v>
      </c>
      <c r="S13" s="12">
        <v>0.049939098660170524</v>
      </c>
      <c r="T13" s="10">
        <v>259.0</v>
      </c>
      <c r="U13" s="12">
        <v>0.315468940316687</v>
      </c>
      <c r="V13" s="10">
        <v>73.0</v>
      </c>
      <c r="W13" s="12">
        <v>0.08891595615103533</v>
      </c>
      <c r="X13" s="10">
        <v>19.0</v>
      </c>
      <c r="Y13" s="12">
        <v>0.023142509135200974</v>
      </c>
      <c r="Z13" s="10">
        <v>821.0</v>
      </c>
      <c r="AA13" s="11" t="s">
        <v>80</v>
      </c>
      <c r="AB13" s="10">
        <v>234.0</v>
      </c>
      <c r="AC13" s="12">
        <v>0.21727019498607242</v>
      </c>
      <c r="AD13" s="10">
        <v>792.0</v>
      </c>
      <c r="AE13" s="12">
        <v>0.7353760445682451</v>
      </c>
      <c r="AF13" s="10">
        <v>33.0</v>
      </c>
      <c r="AG13" s="12">
        <v>0.03064066852367688</v>
      </c>
      <c r="AH13" s="10">
        <v>18.0</v>
      </c>
      <c r="AI13" s="12">
        <v>0.016713091922005572</v>
      </c>
      <c r="AJ13" s="10">
        <v>8.0</v>
      </c>
      <c r="AK13" s="12">
        <v>0.007428040854224698</v>
      </c>
      <c r="AL13" s="10">
        <v>1077.0</v>
      </c>
      <c r="AM13" s="10">
        <v>1218.0</v>
      </c>
      <c r="AN13" s="12">
        <v>1.1309192200557103</v>
      </c>
      <c r="AO13" s="10">
        <v>88.423645320197</v>
      </c>
      <c r="AP13" s="13">
        <v>0.10139828845962942</v>
      </c>
      <c r="AQ13" s="13">
        <v>0.11151358344113843</v>
      </c>
      <c r="AR13" s="13">
        <v>0.0371011905035967</v>
      </c>
      <c r="AS13" s="13">
        <v>0.20291037154906544</v>
      </c>
      <c r="AT13" s="13">
        <v>0.06942752740560293</v>
      </c>
      <c r="AU13" s="13">
        <v>0.09464068209500609</v>
      </c>
      <c r="AV13" s="13">
        <v>0.36768802228412256</v>
      </c>
      <c r="AW13" s="13">
        <v>0.01532033426183844</v>
      </c>
      <c r="AX13" s="14" t="s">
        <v>1154</v>
      </c>
      <c r="AY13" s="14" t="s">
        <v>82</v>
      </c>
    </row>
    <row r="14" ht="14.25" customHeight="1">
      <c r="A14" s="10" t="s">
        <v>1155</v>
      </c>
      <c r="B14" s="9" t="s">
        <v>1156</v>
      </c>
      <c r="C14" s="10">
        <v>11.869154</v>
      </c>
      <c r="D14" s="10">
        <v>79.8042315</v>
      </c>
      <c r="E14" s="11" t="s">
        <v>80</v>
      </c>
      <c r="F14" s="10">
        <v>444.0</v>
      </c>
      <c r="G14" s="12">
        <v>0.5349397590361445</v>
      </c>
      <c r="H14" s="10">
        <v>370.0</v>
      </c>
      <c r="I14" s="12">
        <v>0.4457831325301205</v>
      </c>
      <c r="J14" s="10">
        <v>16.0</v>
      </c>
      <c r="K14" s="12">
        <v>0.01927710843373494</v>
      </c>
      <c r="L14" s="10">
        <v>830.0</v>
      </c>
      <c r="M14" s="11" t="s">
        <v>80</v>
      </c>
      <c r="N14" s="10">
        <v>314.0</v>
      </c>
      <c r="O14" s="12">
        <v>0.3742550655542312</v>
      </c>
      <c r="P14" s="10">
        <v>241.0</v>
      </c>
      <c r="Q14" s="12">
        <v>0.2872467222884386</v>
      </c>
      <c r="R14" s="10">
        <v>83.0</v>
      </c>
      <c r="S14" s="12">
        <v>0.09892729439809297</v>
      </c>
      <c r="T14" s="10">
        <v>167.0</v>
      </c>
      <c r="U14" s="12">
        <v>0.19904648390941598</v>
      </c>
      <c r="V14" s="10">
        <v>34.0</v>
      </c>
      <c r="W14" s="12">
        <v>0.04052443384982122</v>
      </c>
      <c r="X14" s="10">
        <v>20.0</v>
      </c>
      <c r="Y14" s="12">
        <v>0.023837902264600714</v>
      </c>
      <c r="Z14" s="10">
        <v>839.0</v>
      </c>
      <c r="AA14" s="11" t="s">
        <v>80</v>
      </c>
      <c r="AB14" s="10">
        <v>198.0</v>
      </c>
      <c r="AC14" s="12">
        <v>0.1939275220372184</v>
      </c>
      <c r="AD14" s="10">
        <v>744.0</v>
      </c>
      <c r="AE14" s="12">
        <v>0.7286973555337904</v>
      </c>
      <c r="AF14" s="10">
        <v>27.0</v>
      </c>
      <c r="AG14" s="12">
        <v>0.02644466209598433</v>
      </c>
      <c r="AH14" s="10">
        <v>52.0</v>
      </c>
      <c r="AI14" s="12">
        <v>0.050930460333006855</v>
      </c>
      <c r="AJ14" s="10">
        <v>20.0</v>
      </c>
      <c r="AK14" s="12">
        <v>0.019588638589618023</v>
      </c>
      <c r="AL14" s="10">
        <v>1021.0</v>
      </c>
      <c r="AM14" s="10">
        <v>1210.0</v>
      </c>
      <c r="AN14" s="12">
        <v>1.1851126346718903</v>
      </c>
      <c r="AO14" s="10">
        <v>84.3801652892562</v>
      </c>
      <c r="AP14" s="13">
        <v>0.13666614012665682</v>
      </c>
      <c r="AQ14" s="13">
        <v>0.0891566265060241</v>
      </c>
      <c r="AR14" s="13">
        <v>0.04147798200819678</v>
      </c>
      <c r="AS14" s="13">
        <v>0.20924028068487857</v>
      </c>
      <c r="AT14" s="13">
        <v>0.08617401668653159</v>
      </c>
      <c r="AU14" s="13">
        <v>0.059713945172824794</v>
      </c>
      <c r="AV14" s="13">
        <v>0.3643486777668952</v>
      </c>
      <c r="AW14" s="13">
        <v>0.013222331047992164</v>
      </c>
      <c r="AX14" s="14" t="s">
        <v>1157</v>
      </c>
      <c r="AY14" s="14" t="s">
        <v>82</v>
      </c>
    </row>
    <row r="15" ht="14.25" customHeight="1">
      <c r="A15" s="10" t="s">
        <v>1155</v>
      </c>
      <c r="B15" s="9" t="s">
        <v>1156</v>
      </c>
      <c r="C15" s="10">
        <v>11.8691148</v>
      </c>
      <c r="D15" s="10">
        <v>79.80443534</v>
      </c>
      <c r="E15" s="11" t="s">
        <v>80</v>
      </c>
      <c r="F15" s="10">
        <v>540.0</v>
      </c>
      <c r="G15" s="12">
        <v>0.625</v>
      </c>
      <c r="H15" s="10">
        <v>316.0</v>
      </c>
      <c r="I15" s="12">
        <v>0.36574074074074076</v>
      </c>
      <c r="J15" s="10">
        <v>8.0</v>
      </c>
      <c r="K15" s="12">
        <v>0.009259259259259259</v>
      </c>
      <c r="L15" s="10">
        <v>864.0</v>
      </c>
      <c r="M15" s="11" t="s">
        <v>80</v>
      </c>
      <c r="N15" s="10">
        <v>379.0</v>
      </c>
      <c r="O15" s="12">
        <v>0.35754716981132073</v>
      </c>
      <c r="P15" s="10">
        <v>226.0</v>
      </c>
      <c r="Q15" s="12">
        <v>0.21320754716981133</v>
      </c>
      <c r="R15" s="10">
        <v>115.0</v>
      </c>
      <c r="S15" s="12">
        <v>0.10849056603773585</v>
      </c>
      <c r="T15" s="10">
        <v>298.0</v>
      </c>
      <c r="U15" s="12">
        <v>0.2811320754716981</v>
      </c>
      <c r="V15" s="10">
        <v>42.0</v>
      </c>
      <c r="W15" s="12">
        <v>0.03962264150943396</v>
      </c>
      <c r="X15" s="10">
        <v>19.0</v>
      </c>
      <c r="Y15" s="12">
        <v>0.017924528301886792</v>
      </c>
      <c r="Z15" s="10">
        <v>1060.0</v>
      </c>
      <c r="AA15" s="11" t="s">
        <v>80</v>
      </c>
      <c r="AB15" s="10">
        <v>222.0</v>
      </c>
      <c r="AC15" s="12">
        <v>0.21428571428571427</v>
      </c>
      <c r="AD15" s="10">
        <v>721.0</v>
      </c>
      <c r="AE15" s="12">
        <v>0.6959459459459459</v>
      </c>
      <c r="AF15" s="10">
        <v>35.0</v>
      </c>
      <c r="AG15" s="12">
        <v>0.033783783783783786</v>
      </c>
      <c r="AH15" s="10">
        <v>58.0</v>
      </c>
      <c r="AI15" s="12">
        <v>0.055984555984555984</v>
      </c>
      <c r="AJ15" s="10">
        <v>13.0</v>
      </c>
      <c r="AK15" s="12">
        <v>0.012548262548262547</v>
      </c>
      <c r="AL15" s="10">
        <v>1036.0</v>
      </c>
      <c r="AM15" s="10">
        <v>1235.0</v>
      </c>
      <c r="AN15" s="12">
        <v>1.192084942084942</v>
      </c>
      <c r="AO15" s="10">
        <v>83.8866396761134</v>
      </c>
      <c r="AP15" s="13">
        <v>0.15754716981132075</v>
      </c>
      <c r="AQ15" s="13">
        <v>0.07314814814814816</v>
      </c>
      <c r="AR15" s="13">
        <v>0.04173092229696003</v>
      </c>
      <c r="AS15" s="13">
        <v>0.21440700808625335</v>
      </c>
      <c r="AT15" s="13">
        <v>0.0639622641509434</v>
      </c>
      <c r="AU15" s="13">
        <v>0.08433962264150943</v>
      </c>
      <c r="AV15" s="13">
        <v>0.34797297297297297</v>
      </c>
      <c r="AW15" s="13">
        <v>0.016891891891891893</v>
      </c>
      <c r="AX15" s="14" t="s">
        <v>1158</v>
      </c>
      <c r="AY15" s="14" t="s">
        <v>86</v>
      </c>
    </row>
    <row r="16" ht="14.25" customHeight="1">
      <c r="A16" s="10" t="s">
        <v>1155</v>
      </c>
      <c r="B16" s="9" t="s">
        <v>1156</v>
      </c>
      <c r="C16" s="10">
        <v>11.8691017</v>
      </c>
      <c r="D16" s="10">
        <v>79.80452385</v>
      </c>
      <c r="E16" s="11" t="s">
        <v>80</v>
      </c>
      <c r="F16" s="10">
        <v>554.0</v>
      </c>
      <c r="G16" s="12">
        <v>0.5956989247311828</v>
      </c>
      <c r="H16" s="10">
        <v>360.0</v>
      </c>
      <c r="I16" s="12">
        <v>0.3870967741935484</v>
      </c>
      <c r="J16" s="10">
        <v>16.0</v>
      </c>
      <c r="K16" s="12">
        <v>0.017204301075268817</v>
      </c>
      <c r="L16" s="10">
        <v>930.0</v>
      </c>
      <c r="M16" s="11" t="s">
        <v>80</v>
      </c>
      <c r="N16" s="10">
        <v>333.0</v>
      </c>
      <c r="O16" s="12">
        <v>0.35691318327974275</v>
      </c>
      <c r="P16" s="10">
        <v>234.0</v>
      </c>
      <c r="Q16" s="12">
        <v>0.2508038585209003</v>
      </c>
      <c r="R16" s="10">
        <v>111.0</v>
      </c>
      <c r="S16" s="12">
        <v>0.1189710610932476</v>
      </c>
      <c r="T16" s="10">
        <v>226.0</v>
      </c>
      <c r="U16" s="12">
        <v>0.2422293676312969</v>
      </c>
      <c r="V16" s="10">
        <v>29.0</v>
      </c>
      <c r="W16" s="12">
        <v>0.031082529474812434</v>
      </c>
      <c r="X16" s="10">
        <v>7.0</v>
      </c>
      <c r="Y16" s="12">
        <v>0.007502679528403001</v>
      </c>
      <c r="Z16" s="10">
        <v>933.0</v>
      </c>
      <c r="AA16" s="11" t="s">
        <v>80</v>
      </c>
      <c r="AB16" s="10">
        <v>198.0</v>
      </c>
      <c r="AC16" s="12">
        <v>0.198</v>
      </c>
      <c r="AD16" s="10">
        <v>737.0</v>
      </c>
      <c r="AE16" s="12">
        <v>0.737</v>
      </c>
      <c r="AF16" s="10">
        <v>19.0</v>
      </c>
      <c r="AG16" s="12">
        <v>0.019</v>
      </c>
      <c r="AH16" s="10">
        <v>46.0</v>
      </c>
      <c r="AI16" s="12">
        <v>0.046</v>
      </c>
      <c r="AJ16" s="10">
        <v>8.0</v>
      </c>
      <c r="AK16" s="12">
        <v>0.008</v>
      </c>
      <c r="AL16" s="10">
        <v>1000.0</v>
      </c>
      <c r="AM16" s="10">
        <v>1154.0</v>
      </c>
      <c r="AN16" s="12">
        <v>1.154</v>
      </c>
      <c r="AO16" s="10">
        <v>86.6551126516464</v>
      </c>
      <c r="AP16" s="13">
        <v>0.15483110327421085</v>
      </c>
      <c r="AQ16" s="13">
        <v>0.07741935483870968</v>
      </c>
      <c r="AR16" s="13">
        <v>0.03576561905749749</v>
      </c>
      <c r="AS16" s="13">
        <v>0.20607395498392284</v>
      </c>
      <c r="AT16" s="13">
        <v>0.07524115755627009</v>
      </c>
      <c r="AU16" s="13">
        <v>0.07266881028938907</v>
      </c>
      <c r="AV16" s="13">
        <v>0.3685</v>
      </c>
      <c r="AW16" s="13">
        <v>0.0095</v>
      </c>
      <c r="AX16" s="14" t="s">
        <v>1159</v>
      </c>
      <c r="AY16" s="14" t="s">
        <v>82</v>
      </c>
    </row>
    <row r="17" ht="14.25" customHeight="1">
      <c r="A17" s="10" t="s">
        <v>1160</v>
      </c>
      <c r="B17" s="9" t="s">
        <v>1161</v>
      </c>
      <c r="C17" s="10">
        <v>11.8669388</v>
      </c>
      <c r="D17" s="10">
        <v>79.8150622</v>
      </c>
      <c r="E17" s="11" t="s">
        <v>80</v>
      </c>
      <c r="F17" s="10">
        <v>541.0</v>
      </c>
      <c r="G17" s="12">
        <v>0.7370572207084468</v>
      </c>
      <c r="H17" s="10">
        <v>181.0</v>
      </c>
      <c r="I17" s="12">
        <v>0.24659400544959129</v>
      </c>
      <c r="J17" s="10">
        <v>12.0</v>
      </c>
      <c r="K17" s="12">
        <v>0.01634877384196185</v>
      </c>
      <c r="L17" s="10">
        <v>734.0</v>
      </c>
      <c r="M17" s="11" t="s">
        <v>80</v>
      </c>
      <c r="N17" s="10">
        <v>129.0</v>
      </c>
      <c r="O17" s="12">
        <v>0.17086092715231788</v>
      </c>
      <c r="P17" s="10">
        <v>161.0</v>
      </c>
      <c r="Q17" s="12">
        <v>0.21324503311258278</v>
      </c>
      <c r="R17" s="10">
        <v>159.0</v>
      </c>
      <c r="S17" s="12">
        <v>0.21059602649006623</v>
      </c>
      <c r="T17" s="10">
        <v>265.0</v>
      </c>
      <c r="U17" s="12">
        <v>0.3509933774834437</v>
      </c>
      <c r="V17" s="10">
        <v>41.0</v>
      </c>
      <c r="W17" s="12">
        <v>0.054304635761589407</v>
      </c>
      <c r="X17" s="10">
        <v>7.0</v>
      </c>
      <c r="Y17" s="12">
        <v>0.009271523178807948</v>
      </c>
      <c r="Z17" s="10">
        <v>755.0</v>
      </c>
      <c r="AA17" s="11" t="s">
        <v>80</v>
      </c>
      <c r="AB17" s="10">
        <v>93.0</v>
      </c>
      <c r="AC17" s="12">
        <v>0.11397058823529412</v>
      </c>
      <c r="AD17" s="10">
        <v>637.0</v>
      </c>
      <c r="AE17" s="12">
        <v>0.7806372549019608</v>
      </c>
      <c r="AF17" s="10">
        <v>45.0</v>
      </c>
      <c r="AG17" s="12">
        <v>0.05514705882352941</v>
      </c>
      <c r="AH17" s="10">
        <v>41.0</v>
      </c>
      <c r="AI17" s="12">
        <v>0.05024509803921569</v>
      </c>
      <c r="AJ17" s="10">
        <v>2.0</v>
      </c>
      <c r="AK17" s="12">
        <v>0.0024509803921568627</v>
      </c>
      <c r="AL17" s="10">
        <v>816.0</v>
      </c>
      <c r="AM17" s="10">
        <v>977.0</v>
      </c>
      <c r="AN17" s="12">
        <v>1.1973039215686274</v>
      </c>
      <c r="AO17" s="10">
        <v>83.5209825997953</v>
      </c>
      <c r="AP17" s="13">
        <v>0.21059025208870924</v>
      </c>
      <c r="AQ17" s="13">
        <v>0.04931880108991826</v>
      </c>
      <c r="AR17" s="13">
        <v>0.04468369451647704</v>
      </c>
      <c r="AS17" s="13">
        <v>0.10824357226334241</v>
      </c>
      <c r="AT17" s="13">
        <v>0.06397350993377483</v>
      </c>
      <c r="AU17" s="13">
        <v>0.10529801324503311</v>
      </c>
      <c r="AV17" s="13">
        <v>0.3903186274509804</v>
      </c>
      <c r="AW17" s="13">
        <v>0.027573529411764705</v>
      </c>
      <c r="AX17" s="14" t="s">
        <v>1162</v>
      </c>
      <c r="AY17" s="14" t="s">
        <v>82</v>
      </c>
    </row>
    <row r="18" ht="14.25" customHeight="1">
      <c r="A18" s="10" t="s">
        <v>1163</v>
      </c>
      <c r="B18" s="9" t="s">
        <v>1164</v>
      </c>
      <c r="C18" s="10">
        <v>11.85719769</v>
      </c>
      <c r="D18" s="10">
        <v>79.8134154</v>
      </c>
      <c r="E18" s="11" t="s">
        <v>80</v>
      </c>
      <c r="F18" s="10">
        <v>561.0</v>
      </c>
      <c r="G18" s="12">
        <v>0.5712830957230143</v>
      </c>
      <c r="H18" s="10">
        <v>399.0</v>
      </c>
      <c r="I18" s="12">
        <v>0.4063136456211813</v>
      </c>
      <c r="J18" s="10">
        <v>22.0</v>
      </c>
      <c r="K18" s="12">
        <v>0.02240325865580448</v>
      </c>
      <c r="L18" s="10">
        <v>982.0</v>
      </c>
      <c r="M18" s="11" t="s">
        <v>80</v>
      </c>
      <c r="N18" s="10">
        <v>380.0</v>
      </c>
      <c r="O18" s="12">
        <v>0.3595080416272469</v>
      </c>
      <c r="P18" s="10">
        <v>193.0</v>
      </c>
      <c r="Q18" s="12">
        <v>0.1825922421948912</v>
      </c>
      <c r="R18" s="10">
        <v>174.0</v>
      </c>
      <c r="S18" s="12">
        <v>0.16461684011352887</v>
      </c>
      <c r="T18" s="10">
        <v>206.0</v>
      </c>
      <c r="U18" s="12">
        <v>0.19489120151371808</v>
      </c>
      <c r="V18" s="10">
        <v>104.0</v>
      </c>
      <c r="W18" s="12">
        <v>0.09839167455061495</v>
      </c>
      <c r="X18" s="10">
        <v>10.0</v>
      </c>
      <c r="Y18" s="12">
        <v>0.00946073793755913</v>
      </c>
      <c r="Z18" s="10">
        <v>1057.0</v>
      </c>
      <c r="AA18" s="11" t="s">
        <v>80</v>
      </c>
      <c r="AB18" s="10">
        <v>241.0</v>
      </c>
      <c r="AC18" s="12">
        <v>0.2946210268948655</v>
      </c>
      <c r="AD18" s="10">
        <v>453.0</v>
      </c>
      <c r="AE18" s="12">
        <v>0.5537897310513448</v>
      </c>
      <c r="AF18" s="10">
        <v>102.0</v>
      </c>
      <c r="AG18" s="12">
        <v>0.12469437652811736</v>
      </c>
      <c r="AH18" s="10">
        <v>22.0</v>
      </c>
      <c r="AI18" s="12">
        <v>0.02689486552567237</v>
      </c>
      <c r="AJ18" s="10">
        <v>8.0</v>
      </c>
      <c r="AK18" s="12">
        <v>0.009779951100244499</v>
      </c>
      <c r="AL18" s="10">
        <v>818.0</v>
      </c>
      <c r="AM18" s="10">
        <v>965.0</v>
      </c>
      <c r="AN18" s="12">
        <v>1.1797066014669926</v>
      </c>
      <c r="AO18" s="10">
        <v>84.7668393782383</v>
      </c>
      <c r="AP18" s="13">
        <v>0.16364167117866152</v>
      </c>
      <c r="AQ18" s="13">
        <v>0.08126272912423627</v>
      </c>
      <c r="AR18" s="13">
        <v>0.047445586859181564</v>
      </c>
      <c r="AS18" s="13">
        <v>0.25516292593560685</v>
      </c>
      <c r="AT18" s="13">
        <v>0.054777672658467357</v>
      </c>
      <c r="AU18" s="13">
        <v>0.05846736045411542</v>
      </c>
      <c r="AV18" s="13">
        <v>0.2768948655256724</v>
      </c>
      <c r="AW18" s="13">
        <v>0.06234718826405868</v>
      </c>
      <c r="AX18" s="14" t="s">
        <v>1165</v>
      </c>
      <c r="AY18" s="14" t="s">
        <v>86</v>
      </c>
    </row>
    <row r="19" ht="14.25" customHeight="1">
      <c r="A19" s="10" t="s">
        <v>1163</v>
      </c>
      <c r="B19" s="9" t="s">
        <v>1164</v>
      </c>
      <c r="C19" s="10">
        <v>11.85719769</v>
      </c>
      <c r="D19" s="10">
        <v>79.8134154</v>
      </c>
      <c r="E19" s="11" t="s">
        <v>80</v>
      </c>
      <c r="F19" s="10" t="s">
        <v>244</v>
      </c>
      <c r="G19" s="30"/>
      <c r="H19" s="10" t="s">
        <v>244</v>
      </c>
      <c r="I19" s="30"/>
      <c r="J19" s="10" t="s">
        <v>244</v>
      </c>
      <c r="K19" s="30"/>
      <c r="L19" s="10" t="s">
        <v>244</v>
      </c>
      <c r="M19" s="11" t="s">
        <v>80</v>
      </c>
      <c r="N19" s="10" t="s">
        <v>244</v>
      </c>
      <c r="O19" s="30"/>
      <c r="P19" s="10" t="s">
        <v>244</v>
      </c>
      <c r="Q19" s="30"/>
      <c r="R19" s="10" t="s">
        <v>244</v>
      </c>
      <c r="S19" s="30"/>
      <c r="T19" s="10" t="s">
        <v>244</v>
      </c>
      <c r="U19" s="30"/>
      <c r="V19" s="10" t="s">
        <v>244</v>
      </c>
      <c r="W19" s="30"/>
      <c r="X19" s="10" t="s">
        <v>244</v>
      </c>
      <c r="Y19" s="30"/>
      <c r="Z19" s="10" t="s">
        <v>244</v>
      </c>
      <c r="AA19" s="11" t="s">
        <v>80</v>
      </c>
      <c r="AB19" s="10">
        <v>185.0</v>
      </c>
      <c r="AC19" s="12">
        <v>0.21264367816091953</v>
      </c>
      <c r="AD19" s="10">
        <v>526.0</v>
      </c>
      <c r="AE19" s="12">
        <v>0.6045977011494252</v>
      </c>
      <c r="AF19" s="10">
        <v>118.0</v>
      </c>
      <c r="AG19" s="12">
        <v>0.135632183908046</v>
      </c>
      <c r="AH19" s="10">
        <v>41.0</v>
      </c>
      <c r="AI19" s="12">
        <v>0.047126436781609195</v>
      </c>
      <c r="AJ19" s="10">
        <v>10.0</v>
      </c>
      <c r="AK19" s="12">
        <v>0.011494252873563218</v>
      </c>
      <c r="AL19" s="10">
        <v>870.0</v>
      </c>
      <c r="AM19" s="10">
        <v>1033.0</v>
      </c>
      <c r="AN19" s="12">
        <v>1.1873563218390804</v>
      </c>
      <c r="AO19" s="10">
        <v>84.2207163601162</v>
      </c>
      <c r="AP19" s="13">
        <v>0.0</v>
      </c>
      <c r="AQ19" s="13">
        <v>0.0</v>
      </c>
      <c r="AR19" s="13">
        <v>0.023563218390804597</v>
      </c>
      <c r="AS19" s="13">
        <v>0.10632183908045977</v>
      </c>
      <c r="AT19" s="13">
        <v>0.0</v>
      </c>
      <c r="AU19" s="13">
        <v>0.0</v>
      </c>
      <c r="AV19" s="13">
        <v>0.3022988505747126</v>
      </c>
      <c r="AW19" s="13">
        <v>0.067816091954023</v>
      </c>
      <c r="AX19" s="14" t="s">
        <v>1166</v>
      </c>
      <c r="AY19" s="14" t="s">
        <v>86</v>
      </c>
    </row>
    <row r="20" ht="14.25" customHeight="1">
      <c r="A20" s="10" t="s">
        <v>1163</v>
      </c>
      <c r="B20" s="9" t="s">
        <v>1164</v>
      </c>
      <c r="C20" s="10">
        <v>11.85735256</v>
      </c>
      <c r="D20" s="10">
        <v>79.813351</v>
      </c>
      <c r="E20" s="11" t="s">
        <v>80</v>
      </c>
      <c r="F20" s="10">
        <v>647.0</v>
      </c>
      <c r="G20" s="12">
        <v>0.7086527929901424</v>
      </c>
      <c r="H20" s="10">
        <v>244.0</v>
      </c>
      <c r="I20" s="12">
        <v>0.2672508214676889</v>
      </c>
      <c r="J20" s="10">
        <v>22.0</v>
      </c>
      <c r="K20" s="12">
        <v>0.024096385542168676</v>
      </c>
      <c r="L20" s="10">
        <v>913.0</v>
      </c>
      <c r="M20" s="11" t="s">
        <v>80</v>
      </c>
      <c r="N20" s="10">
        <v>267.0</v>
      </c>
      <c r="O20" s="12">
        <v>0.26753507014028055</v>
      </c>
      <c r="P20" s="10">
        <v>182.0</v>
      </c>
      <c r="Q20" s="12">
        <v>0.18236472945891782</v>
      </c>
      <c r="R20" s="10">
        <v>255.0</v>
      </c>
      <c r="S20" s="12">
        <v>0.25551102204408815</v>
      </c>
      <c r="T20" s="10">
        <v>217.0</v>
      </c>
      <c r="U20" s="12">
        <v>0.21743486973947895</v>
      </c>
      <c r="V20" s="10">
        <v>77.0</v>
      </c>
      <c r="W20" s="12">
        <v>0.07715430861723446</v>
      </c>
      <c r="X20" s="10">
        <v>12.0</v>
      </c>
      <c r="Y20" s="12">
        <v>0.012024048096192385</v>
      </c>
      <c r="Z20" s="10">
        <v>998.0</v>
      </c>
      <c r="AA20" s="11" t="s">
        <v>80</v>
      </c>
      <c r="AB20" s="10">
        <v>129.0</v>
      </c>
      <c r="AC20" s="12">
        <v>0.21147540983606558</v>
      </c>
      <c r="AD20" s="10">
        <v>351.0</v>
      </c>
      <c r="AE20" s="12">
        <v>0.5754098360655737</v>
      </c>
      <c r="AF20" s="10">
        <v>114.0</v>
      </c>
      <c r="AG20" s="12">
        <v>0.18688524590163935</v>
      </c>
      <c r="AH20" s="10">
        <v>16.0</v>
      </c>
      <c r="AI20" s="12">
        <v>0.02622950819672131</v>
      </c>
      <c r="AJ20" s="10">
        <v>4.0</v>
      </c>
      <c r="AK20" s="12">
        <v>0.006557377049180328</v>
      </c>
      <c r="AL20" s="10">
        <v>610.0</v>
      </c>
      <c r="AM20" s="10">
        <v>726.0</v>
      </c>
      <c r="AN20" s="12">
        <v>1.1901639344262296</v>
      </c>
      <c r="AO20" s="10">
        <v>84.0220385674931</v>
      </c>
      <c r="AP20" s="13">
        <v>0.21838386521125494</v>
      </c>
      <c r="AQ20" s="13">
        <v>0.053450164293537786</v>
      </c>
      <c r="AR20" s="13">
        <v>0.04108032379196473</v>
      </c>
      <c r="AS20" s="13">
        <v>0.18599822596011695</v>
      </c>
      <c r="AT20" s="13">
        <v>0.05470941883767535</v>
      </c>
      <c r="AU20" s="13">
        <v>0.06523046092184369</v>
      </c>
      <c r="AV20" s="13">
        <v>0.28770491803278686</v>
      </c>
      <c r="AW20" s="13">
        <v>0.09344262295081968</v>
      </c>
      <c r="AX20" s="14" t="s">
        <v>1167</v>
      </c>
      <c r="AY20" s="14" t="s">
        <v>86</v>
      </c>
    </row>
    <row r="21" ht="14.25" customHeight="1">
      <c r="A21" s="10" t="s">
        <v>1168</v>
      </c>
      <c r="B21" s="9" t="s">
        <v>1169</v>
      </c>
      <c r="C21" s="10">
        <v>11.85738405</v>
      </c>
      <c r="D21" s="10">
        <v>79.802944</v>
      </c>
      <c r="E21" s="11" t="s">
        <v>80</v>
      </c>
      <c r="F21" s="10">
        <v>384.0</v>
      </c>
      <c r="G21" s="12">
        <v>0.5196211096075778</v>
      </c>
      <c r="H21" s="10">
        <v>346.0</v>
      </c>
      <c r="I21" s="12">
        <v>0.46820027063599456</v>
      </c>
      <c r="J21" s="10">
        <v>9.0</v>
      </c>
      <c r="K21" s="12">
        <v>0.012178619756427604</v>
      </c>
      <c r="L21" s="10">
        <v>739.0</v>
      </c>
      <c r="M21" s="11" t="s">
        <v>80</v>
      </c>
      <c r="N21" s="10">
        <v>187.0</v>
      </c>
      <c r="O21" s="12">
        <v>0.23001230012300122</v>
      </c>
      <c r="P21" s="10">
        <v>272.0</v>
      </c>
      <c r="Q21" s="12">
        <v>0.33456334563345635</v>
      </c>
      <c r="R21" s="10">
        <v>23.0</v>
      </c>
      <c r="S21" s="12">
        <v>0.028290282902829027</v>
      </c>
      <c r="T21" s="10">
        <v>221.0</v>
      </c>
      <c r="U21" s="12">
        <v>0.27183271832718325</v>
      </c>
      <c r="V21" s="10">
        <v>110.0</v>
      </c>
      <c r="W21" s="12">
        <v>0.13530135301353013</v>
      </c>
      <c r="X21" s="10">
        <v>3.0</v>
      </c>
      <c r="Y21" s="12">
        <v>0.0036900369003690036</v>
      </c>
      <c r="Z21" s="10">
        <v>813.0</v>
      </c>
      <c r="AA21" s="11" t="s">
        <v>80</v>
      </c>
      <c r="AB21" s="10">
        <v>216.0</v>
      </c>
      <c r="AC21" s="12">
        <v>0.25145518044237486</v>
      </c>
      <c r="AD21" s="10">
        <v>569.0</v>
      </c>
      <c r="AE21" s="12">
        <v>0.6623981373690337</v>
      </c>
      <c r="AF21" s="10">
        <v>31.0</v>
      </c>
      <c r="AG21" s="12">
        <v>0.03608847497089639</v>
      </c>
      <c r="AH21" s="10">
        <v>43.0</v>
      </c>
      <c r="AI21" s="12">
        <v>0.050058207217694994</v>
      </c>
      <c r="AJ21" s="10">
        <v>10.0</v>
      </c>
      <c r="AK21" s="12">
        <v>0.011641443538998836</v>
      </c>
      <c r="AL21" s="10">
        <v>859.0</v>
      </c>
      <c r="AM21" s="10">
        <v>985.0</v>
      </c>
      <c r="AN21" s="12">
        <v>1.1466821885913854</v>
      </c>
      <c r="AO21" s="10">
        <v>87.2081218274112</v>
      </c>
      <c r="AP21" s="13">
        <v>0.11241130679236427</v>
      </c>
      <c r="AQ21" s="13">
        <v>0.09364005412719892</v>
      </c>
      <c r="AR21" s="13">
        <v>0.06805523346419207</v>
      </c>
      <c r="AS21" s="13">
        <v>0.19473128025808778</v>
      </c>
      <c r="AT21" s="13">
        <v>0.1003690036900369</v>
      </c>
      <c r="AU21" s="13">
        <v>0.08154981549815497</v>
      </c>
      <c r="AV21" s="13">
        <v>0.3311990686845169</v>
      </c>
      <c r="AW21" s="13">
        <v>0.018044237485448197</v>
      </c>
      <c r="AX21" s="14" t="s">
        <v>1170</v>
      </c>
      <c r="AY21" s="14" t="s">
        <v>86</v>
      </c>
    </row>
    <row r="22" ht="14.25" customHeight="1">
      <c r="A22" s="10" t="s">
        <v>1171</v>
      </c>
      <c r="B22" s="9" t="s">
        <v>1172</v>
      </c>
      <c r="C22" s="10">
        <v>11.86190948</v>
      </c>
      <c r="D22" s="10">
        <v>79.79462653</v>
      </c>
      <c r="E22" s="11" t="s">
        <v>80</v>
      </c>
      <c r="F22" s="10">
        <v>694.0</v>
      </c>
      <c r="G22" s="12">
        <v>0.5906382978723405</v>
      </c>
      <c r="H22" s="10">
        <v>458.0</v>
      </c>
      <c r="I22" s="12">
        <v>0.38978723404255317</v>
      </c>
      <c r="J22" s="10">
        <v>23.0</v>
      </c>
      <c r="K22" s="12">
        <v>0.01957446808510638</v>
      </c>
      <c r="L22" s="10">
        <v>1175.0</v>
      </c>
      <c r="M22" s="11" t="s">
        <v>80</v>
      </c>
      <c r="N22" s="10">
        <v>317.0</v>
      </c>
      <c r="O22" s="12">
        <v>0.4502840909090909</v>
      </c>
      <c r="P22" s="10">
        <v>205.0</v>
      </c>
      <c r="Q22" s="12">
        <v>0.2911931818181818</v>
      </c>
      <c r="R22" s="10">
        <v>33.0</v>
      </c>
      <c r="S22" s="12">
        <v>0.046875</v>
      </c>
      <c r="T22" s="10">
        <v>128.0</v>
      </c>
      <c r="U22" s="12">
        <v>0.18181818181818182</v>
      </c>
      <c r="V22" s="10">
        <v>21.0</v>
      </c>
      <c r="W22" s="12">
        <v>0.029829545454545456</v>
      </c>
      <c r="X22" s="10">
        <v>9.0</v>
      </c>
      <c r="Y22" s="12">
        <v>0.01278409090909091</v>
      </c>
      <c r="Z22" s="10">
        <v>704.0</v>
      </c>
      <c r="AA22" s="11" t="s">
        <v>80</v>
      </c>
      <c r="AB22" s="10">
        <v>231.0</v>
      </c>
      <c r="AC22" s="12">
        <v>0.27697841726618705</v>
      </c>
      <c r="AD22" s="10">
        <v>504.0</v>
      </c>
      <c r="AE22" s="12">
        <v>0.60431654676259</v>
      </c>
      <c r="AF22" s="10">
        <v>50.0</v>
      </c>
      <c r="AG22" s="12">
        <v>0.05995203836930456</v>
      </c>
      <c r="AH22" s="10">
        <v>49.0</v>
      </c>
      <c r="AI22" s="12">
        <v>0.05875299760191847</v>
      </c>
      <c r="AJ22" s="10">
        <v>11.0</v>
      </c>
      <c r="AK22" s="12">
        <v>0.013189448441247002</v>
      </c>
      <c r="AL22" s="10">
        <v>834.0</v>
      </c>
      <c r="AM22" s="10">
        <v>970.0</v>
      </c>
      <c r="AN22" s="12">
        <v>1.1630695443645085</v>
      </c>
      <c r="AO22" s="10">
        <v>85.979381443299</v>
      </c>
      <c r="AP22" s="13">
        <v>0.13219015957446809</v>
      </c>
      <c r="AQ22" s="13">
        <v>0.07795744680851063</v>
      </c>
      <c r="AR22" s="13">
        <v>0.042240256054344144</v>
      </c>
      <c r="AS22" s="13">
        <v>0.27357443590582076</v>
      </c>
      <c r="AT22" s="13">
        <v>0.08735795454545454</v>
      </c>
      <c r="AU22" s="13">
        <v>0.05454545454545454</v>
      </c>
      <c r="AV22" s="13">
        <v>0.302158273381295</v>
      </c>
      <c r="AW22" s="13">
        <v>0.02997601918465228</v>
      </c>
      <c r="AX22" s="14" t="s">
        <v>1173</v>
      </c>
      <c r="AY22" s="14" t="s">
        <v>86</v>
      </c>
    </row>
    <row r="23" ht="14.25" customHeight="1">
      <c r="A23" s="10" t="s">
        <v>1171</v>
      </c>
      <c r="B23" s="9" t="s">
        <v>1172</v>
      </c>
      <c r="C23" s="10">
        <v>11.86190949</v>
      </c>
      <c r="D23" s="10">
        <v>79.79462655</v>
      </c>
      <c r="E23" s="11" t="s">
        <v>80</v>
      </c>
      <c r="F23" s="10" t="s">
        <v>244</v>
      </c>
      <c r="G23" s="30"/>
      <c r="H23" s="10" t="s">
        <v>244</v>
      </c>
      <c r="I23" s="30"/>
      <c r="J23" s="10" t="s">
        <v>244</v>
      </c>
      <c r="K23" s="30"/>
      <c r="L23" s="10" t="s">
        <v>244</v>
      </c>
      <c r="M23" s="11" t="s">
        <v>80</v>
      </c>
      <c r="N23" s="10">
        <v>365.0</v>
      </c>
      <c r="O23" s="12">
        <v>0.44730392156862747</v>
      </c>
      <c r="P23" s="10">
        <v>170.0</v>
      </c>
      <c r="Q23" s="12">
        <v>0.20833333333333334</v>
      </c>
      <c r="R23" s="10">
        <v>23.0</v>
      </c>
      <c r="S23" s="12">
        <v>0.028186274509803922</v>
      </c>
      <c r="T23" s="10">
        <v>236.0</v>
      </c>
      <c r="U23" s="12">
        <v>0.28921568627450983</v>
      </c>
      <c r="V23" s="10">
        <v>22.0</v>
      </c>
      <c r="W23" s="12">
        <v>0.02696078431372549</v>
      </c>
      <c r="X23" s="10">
        <v>11.0</v>
      </c>
      <c r="Y23" s="12">
        <v>0.013480392156862746</v>
      </c>
      <c r="Z23" s="10">
        <v>816.0</v>
      </c>
      <c r="AA23" s="11" t="s">
        <v>80</v>
      </c>
      <c r="AB23" s="10">
        <v>272.0</v>
      </c>
      <c r="AC23" s="12">
        <v>0.2792607802874743</v>
      </c>
      <c r="AD23" s="10">
        <v>606.0</v>
      </c>
      <c r="AE23" s="12">
        <v>0.62217659137577</v>
      </c>
      <c r="AF23" s="10">
        <v>62.0</v>
      </c>
      <c r="AG23" s="12">
        <v>0.06365503080082136</v>
      </c>
      <c r="AH23" s="10">
        <v>34.0</v>
      </c>
      <c r="AI23" s="12">
        <v>0.03490759753593429</v>
      </c>
      <c r="AJ23" s="10">
        <v>10.0</v>
      </c>
      <c r="AK23" s="12">
        <v>0.01026694045174538</v>
      </c>
      <c r="AL23" s="10">
        <v>974.0</v>
      </c>
      <c r="AM23" s="10">
        <v>1150.0</v>
      </c>
      <c r="AN23" s="12">
        <v>1.1806981519507187</v>
      </c>
      <c r="AO23" s="10">
        <v>84.695652173913</v>
      </c>
      <c r="AP23" s="13">
        <v>0.008455882352941176</v>
      </c>
      <c r="AQ23" s="13">
        <v>0.0</v>
      </c>
      <c r="AR23" s="13">
        <v>0.025542034062084794</v>
      </c>
      <c r="AS23" s="13">
        <v>0.2738215666143254</v>
      </c>
      <c r="AT23" s="13">
        <v>0.0625</v>
      </c>
      <c r="AU23" s="13">
        <v>0.08676470588235295</v>
      </c>
      <c r="AV23" s="13">
        <v>0.311088295687885</v>
      </c>
      <c r="AW23" s="13">
        <v>0.03182751540041068</v>
      </c>
      <c r="AX23" s="14" t="s">
        <v>1174</v>
      </c>
      <c r="AY23" s="14" t="s">
        <v>86</v>
      </c>
    </row>
    <row r="24" ht="14.25" customHeight="1">
      <c r="A24" s="10" t="s">
        <v>1175</v>
      </c>
      <c r="B24" s="9" t="s">
        <v>1176</v>
      </c>
      <c r="C24" s="10">
        <v>11.86487826</v>
      </c>
      <c r="D24" s="10">
        <v>79.79330152</v>
      </c>
      <c r="E24" s="11" t="s">
        <v>80</v>
      </c>
      <c r="F24" s="10">
        <v>481.0</v>
      </c>
      <c r="G24" s="12">
        <v>0.5567129629629629</v>
      </c>
      <c r="H24" s="10">
        <v>366.0</v>
      </c>
      <c r="I24" s="12">
        <v>0.4236111111111111</v>
      </c>
      <c r="J24" s="10">
        <v>17.0</v>
      </c>
      <c r="K24" s="12">
        <v>0.019675925925925927</v>
      </c>
      <c r="L24" s="10">
        <v>864.0</v>
      </c>
      <c r="M24" s="11" t="s">
        <v>80</v>
      </c>
      <c r="N24" s="10">
        <v>319.0</v>
      </c>
      <c r="O24" s="12">
        <v>0.3620885357548241</v>
      </c>
      <c r="P24" s="10">
        <v>241.0</v>
      </c>
      <c r="Q24" s="12">
        <v>0.2735527809307605</v>
      </c>
      <c r="R24" s="10">
        <v>63.0</v>
      </c>
      <c r="S24" s="12">
        <v>0.07150964812712826</v>
      </c>
      <c r="T24" s="10">
        <v>218.0</v>
      </c>
      <c r="U24" s="12">
        <v>0.2474460839954597</v>
      </c>
      <c r="V24" s="10">
        <v>40.0</v>
      </c>
      <c r="W24" s="12">
        <v>0.04540295119182747</v>
      </c>
      <c r="X24" s="10">
        <v>17.0</v>
      </c>
      <c r="Y24" s="12">
        <v>0.019296254256526674</v>
      </c>
      <c r="Z24" s="10">
        <v>881.0</v>
      </c>
      <c r="AA24" s="11" t="s">
        <v>80</v>
      </c>
      <c r="AB24" s="10">
        <v>197.0</v>
      </c>
      <c r="AC24" s="12">
        <v>0.2651413189771198</v>
      </c>
      <c r="AD24" s="10">
        <v>469.0</v>
      </c>
      <c r="AE24" s="12">
        <v>0.6312247644683715</v>
      </c>
      <c r="AF24" s="10">
        <v>37.0</v>
      </c>
      <c r="AG24" s="12">
        <v>0.04979811574697174</v>
      </c>
      <c r="AH24" s="10">
        <v>40.0</v>
      </c>
      <c r="AI24" s="12">
        <v>0.05383580080753701</v>
      </c>
      <c r="AJ24" s="10">
        <v>3.0</v>
      </c>
      <c r="AK24" s="12">
        <v>0.004037685060565276</v>
      </c>
      <c r="AL24" s="10">
        <v>743.0</v>
      </c>
      <c r="AM24" s="10">
        <v>871.0</v>
      </c>
      <c r="AN24" s="12">
        <v>1.1722745625841184</v>
      </c>
      <c r="AO24" s="10">
        <v>85.3042479908152</v>
      </c>
      <c r="AP24" s="13">
        <v>0.13279548703073107</v>
      </c>
      <c r="AQ24" s="13">
        <v>0.08472222222222223</v>
      </c>
      <c r="AR24" s="13">
        <v>0.044473970946501934</v>
      </c>
      <c r="AS24" s="13">
        <v>0.2411972202150071</v>
      </c>
      <c r="AT24" s="13">
        <v>0.08206583427922816</v>
      </c>
      <c r="AU24" s="13">
        <v>0.0742338251986379</v>
      </c>
      <c r="AV24" s="13">
        <v>0.31561238223418575</v>
      </c>
      <c r="AW24" s="13">
        <v>0.02489905787348587</v>
      </c>
      <c r="AX24" s="14" t="s">
        <v>1177</v>
      </c>
      <c r="AY24" s="14" t="s">
        <v>86</v>
      </c>
    </row>
    <row r="25" ht="14.25" customHeight="1">
      <c r="A25" s="10" t="s">
        <v>1175</v>
      </c>
      <c r="B25" s="9" t="s">
        <v>1176</v>
      </c>
      <c r="C25" s="10">
        <v>11.86484151</v>
      </c>
      <c r="D25" s="10">
        <v>79.79330152</v>
      </c>
      <c r="E25" s="11" t="s">
        <v>80</v>
      </c>
      <c r="F25" s="10">
        <v>587.0</v>
      </c>
      <c r="G25" s="12">
        <v>0.5480859010270775</v>
      </c>
      <c r="H25" s="10">
        <v>468.0</v>
      </c>
      <c r="I25" s="12">
        <v>0.4369747899159664</v>
      </c>
      <c r="J25" s="10">
        <v>16.0</v>
      </c>
      <c r="K25" s="12">
        <v>0.014939309056956116</v>
      </c>
      <c r="L25" s="10">
        <v>1071.0</v>
      </c>
      <c r="M25" s="11" t="s">
        <v>80</v>
      </c>
      <c r="N25" s="10">
        <v>225.0</v>
      </c>
      <c r="O25" s="12">
        <v>0.32751091703056767</v>
      </c>
      <c r="P25" s="10">
        <v>188.0</v>
      </c>
      <c r="Q25" s="12">
        <v>0.27365356622998543</v>
      </c>
      <c r="R25" s="10">
        <v>55.0</v>
      </c>
      <c r="S25" s="12">
        <v>0.08005822416302766</v>
      </c>
      <c r="T25" s="10">
        <v>187.0</v>
      </c>
      <c r="U25" s="12">
        <v>0.27219796215429404</v>
      </c>
      <c r="V25" s="10">
        <v>32.0</v>
      </c>
      <c r="W25" s="12">
        <v>0.046579330422125184</v>
      </c>
      <c r="X25" s="10">
        <v>18.0</v>
      </c>
      <c r="Y25" s="12">
        <v>0.026200873362445413</v>
      </c>
      <c r="Z25" s="10">
        <v>687.0</v>
      </c>
      <c r="AA25" s="11" t="s">
        <v>80</v>
      </c>
      <c r="AB25" s="10">
        <v>214.0</v>
      </c>
      <c r="AC25" s="12">
        <v>0.2612942612942613</v>
      </c>
      <c r="AD25" s="10">
        <v>519.0</v>
      </c>
      <c r="AE25" s="12">
        <v>0.6336996336996337</v>
      </c>
      <c r="AF25" s="10">
        <v>49.0</v>
      </c>
      <c r="AG25" s="12">
        <v>0.05982905982905983</v>
      </c>
      <c r="AH25" s="10">
        <v>37.0</v>
      </c>
      <c r="AI25" s="12">
        <v>0.045177045177045176</v>
      </c>
      <c r="AJ25" s="10">
        <v>16.0</v>
      </c>
      <c r="AK25" s="12">
        <v>0.019536019536019536</v>
      </c>
      <c r="AL25" s="10">
        <v>819.0</v>
      </c>
      <c r="AM25" s="10">
        <v>993.0</v>
      </c>
      <c r="AN25" s="12">
        <v>1.2124542124542124</v>
      </c>
      <c r="AO25" s="10">
        <v>82.4773413897281</v>
      </c>
      <c r="AP25" s="13">
        <v>0.1336346474543238</v>
      </c>
      <c r="AQ25" s="13">
        <v>0.08739495798319329</v>
      </c>
      <c r="AR25" s="13">
        <v>0.03955018352655137</v>
      </c>
      <c r="AS25" s="13">
        <v>0.22890040575630094</v>
      </c>
      <c r="AT25" s="13">
        <v>0.08209606986899563</v>
      </c>
      <c r="AU25" s="13">
        <v>0.0816593886462882</v>
      </c>
      <c r="AV25" s="13">
        <v>0.31684981684981683</v>
      </c>
      <c r="AW25" s="13">
        <v>0.029914529914529916</v>
      </c>
      <c r="AX25" s="14" t="s">
        <v>1178</v>
      </c>
      <c r="AY25" s="14" t="s">
        <v>86</v>
      </c>
    </row>
    <row r="26" ht="14.25" customHeight="1">
      <c r="A26" s="10" t="s">
        <v>1179</v>
      </c>
      <c r="B26" s="9" t="s">
        <v>1172</v>
      </c>
      <c r="C26" s="10">
        <v>11.86170998</v>
      </c>
      <c r="D26" s="10">
        <v>79.79317812</v>
      </c>
      <c r="E26" s="11" t="s">
        <v>80</v>
      </c>
      <c r="F26" s="10" t="s">
        <v>244</v>
      </c>
      <c r="G26" s="30"/>
      <c r="H26" s="10" t="s">
        <v>244</v>
      </c>
      <c r="I26" s="30"/>
      <c r="J26" s="10" t="s">
        <v>244</v>
      </c>
      <c r="K26" s="30"/>
      <c r="L26" s="10" t="s">
        <v>244</v>
      </c>
      <c r="M26" s="11" t="s">
        <v>80</v>
      </c>
      <c r="N26" s="10">
        <v>238.0</v>
      </c>
      <c r="O26" s="12">
        <v>0.3194630872483222</v>
      </c>
      <c r="P26" s="10">
        <v>165.0</v>
      </c>
      <c r="Q26" s="12">
        <v>0.2214765100671141</v>
      </c>
      <c r="R26" s="10">
        <v>50.0</v>
      </c>
      <c r="S26" s="12">
        <v>0.06711409395973154</v>
      </c>
      <c r="T26" s="10">
        <v>247.0</v>
      </c>
      <c r="U26" s="12">
        <v>0.3315436241610738</v>
      </c>
      <c r="V26" s="10">
        <v>45.0</v>
      </c>
      <c r="W26" s="12">
        <v>0.06040268456375839</v>
      </c>
      <c r="X26" s="10">
        <v>22.0</v>
      </c>
      <c r="Y26" s="12">
        <v>0.02953020134228188</v>
      </c>
      <c r="Z26" s="10">
        <v>745.0</v>
      </c>
      <c r="AA26" s="11" t="s">
        <v>80</v>
      </c>
      <c r="AB26" s="10">
        <v>183.0</v>
      </c>
      <c r="AC26" s="12">
        <v>0.24335106382978725</v>
      </c>
      <c r="AD26" s="10">
        <v>492.0</v>
      </c>
      <c r="AE26" s="12">
        <v>0.6542553191489362</v>
      </c>
      <c r="AF26" s="10">
        <v>39.0</v>
      </c>
      <c r="AG26" s="12">
        <v>0.05186170212765957</v>
      </c>
      <c r="AH26" s="10">
        <v>38.0</v>
      </c>
      <c r="AI26" s="12">
        <v>0.05053191489361702</v>
      </c>
      <c r="AJ26" s="10">
        <v>5.0</v>
      </c>
      <c r="AK26" s="12">
        <v>0.006648936170212766</v>
      </c>
      <c r="AL26" s="10">
        <v>752.0</v>
      </c>
      <c r="AM26" s="10">
        <v>974.0</v>
      </c>
      <c r="AN26" s="12">
        <v>1.2952127659574468</v>
      </c>
      <c r="AO26" s="10">
        <v>77.2073921971253</v>
      </c>
      <c r="AP26" s="13">
        <v>0.020134228187919462</v>
      </c>
      <c r="AQ26" s="13">
        <v>0.0</v>
      </c>
      <c r="AR26" s="13">
        <v>0.04338676281593602</v>
      </c>
      <c r="AS26" s="13">
        <v>0.21751445808939027</v>
      </c>
      <c r="AT26" s="13">
        <v>0.06644295302013423</v>
      </c>
      <c r="AU26" s="13">
        <v>0.09946308724832213</v>
      </c>
      <c r="AV26" s="13">
        <v>0.3271276595744681</v>
      </c>
      <c r="AW26" s="13">
        <v>0.025930851063829786</v>
      </c>
      <c r="AX26" s="14" t="s">
        <v>1180</v>
      </c>
      <c r="AY26" s="14" t="s">
        <v>86</v>
      </c>
    </row>
    <row r="27" ht="14.25" customHeight="1">
      <c r="A27" s="10" t="s">
        <v>1179</v>
      </c>
      <c r="B27" s="9" t="s">
        <v>1172</v>
      </c>
      <c r="C27" s="10">
        <v>11.86164173</v>
      </c>
      <c r="D27" s="10">
        <v>79.79317814</v>
      </c>
      <c r="E27" s="11" t="s">
        <v>80</v>
      </c>
      <c r="F27" s="10">
        <v>520.0</v>
      </c>
      <c r="G27" s="12">
        <v>0.6096131301289566</v>
      </c>
      <c r="H27" s="10">
        <v>310.0</v>
      </c>
      <c r="I27" s="12">
        <v>0.3634232121922626</v>
      </c>
      <c r="J27" s="10">
        <v>23.0</v>
      </c>
      <c r="K27" s="12">
        <v>0.026963657678780773</v>
      </c>
      <c r="L27" s="10">
        <v>853.0</v>
      </c>
      <c r="M27" s="11" t="s">
        <v>80</v>
      </c>
      <c r="N27" s="10">
        <v>252.0</v>
      </c>
      <c r="O27" s="12">
        <v>0.2581967213114754</v>
      </c>
      <c r="P27" s="10">
        <v>436.0</v>
      </c>
      <c r="Q27" s="12">
        <v>0.44672131147540983</v>
      </c>
      <c r="R27" s="10">
        <v>40.0</v>
      </c>
      <c r="S27" s="12">
        <v>0.040983606557377046</v>
      </c>
      <c r="T27" s="10">
        <v>210.0</v>
      </c>
      <c r="U27" s="12">
        <v>0.2151639344262295</v>
      </c>
      <c r="V27" s="10">
        <v>38.0</v>
      </c>
      <c r="W27" s="12">
        <v>0.0389344262295082</v>
      </c>
      <c r="X27" s="10">
        <v>12.0</v>
      </c>
      <c r="Y27" s="12">
        <v>0.012295081967213115</v>
      </c>
      <c r="Z27" s="10">
        <v>976.0</v>
      </c>
      <c r="AA27" s="11" t="s">
        <v>80</v>
      </c>
      <c r="AB27" s="10">
        <v>119.0</v>
      </c>
      <c r="AC27" s="12">
        <v>0.16643356643356644</v>
      </c>
      <c r="AD27" s="10">
        <v>526.0</v>
      </c>
      <c r="AE27" s="12">
        <v>0.7356643356643356</v>
      </c>
      <c r="AF27" s="10">
        <v>31.0</v>
      </c>
      <c r="AG27" s="12">
        <v>0.043356643356643354</v>
      </c>
      <c r="AH27" s="10">
        <v>39.0</v>
      </c>
      <c r="AI27" s="12">
        <v>0.05454545454545454</v>
      </c>
      <c r="AJ27" s="10">
        <v>13.0</v>
      </c>
      <c r="AK27" s="12">
        <v>0.01818181818181818</v>
      </c>
      <c r="AL27" s="10">
        <v>715.0</v>
      </c>
      <c r="AM27" s="10">
        <v>913.0</v>
      </c>
      <c r="AN27" s="12">
        <v>1.2769230769230768</v>
      </c>
      <c r="AO27" s="10">
        <v>78.3132530120482</v>
      </c>
      <c r="AP27" s="13">
        <v>0.13421770799300442</v>
      </c>
      <c r="AQ27" s="13">
        <v>0.07268464243845252</v>
      </c>
      <c r="AR27" s="13">
        <v>0.04434578667733589</v>
      </c>
      <c r="AS27" s="13">
        <v>0.16067579961022582</v>
      </c>
      <c r="AT27" s="13">
        <v>0.13401639344262295</v>
      </c>
      <c r="AU27" s="13">
        <v>0.06454918032786884</v>
      </c>
      <c r="AV27" s="13">
        <v>0.3678321678321678</v>
      </c>
      <c r="AW27" s="13">
        <v>0.021678321678321677</v>
      </c>
      <c r="AX27" s="14" t="s">
        <v>1181</v>
      </c>
      <c r="AY27" s="14" t="s">
        <v>82</v>
      </c>
    </row>
    <row r="28" ht="14.25" customHeight="1">
      <c r="A28" s="10" t="s">
        <v>1179</v>
      </c>
      <c r="B28" s="9" t="s">
        <v>1172</v>
      </c>
      <c r="C28" s="10">
        <v>11.86164173</v>
      </c>
      <c r="D28" s="10">
        <v>79.79317814</v>
      </c>
      <c r="E28" s="11" t="s">
        <v>80</v>
      </c>
      <c r="F28" s="10" t="s">
        <v>244</v>
      </c>
      <c r="G28" s="30"/>
      <c r="H28" s="10" t="s">
        <v>244</v>
      </c>
      <c r="I28" s="30"/>
      <c r="J28" s="10" t="s">
        <v>244</v>
      </c>
      <c r="K28" s="30"/>
      <c r="L28" s="10" t="s">
        <v>244</v>
      </c>
      <c r="M28" s="11" t="s">
        <v>80</v>
      </c>
      <c r="N28" s="10" t="s">
        <v>244</v>
      </c>
      <c r="O28" s="30"/>
      <c r="P28" s="10" t="s">
        <v>244</v>
      </c>
      <c r="Q28" s="30"/>
      <c r="R28" s="10" t="s">
        <v>244</v>
      </c>
      <c r="S28" s="30"/>
      <c r="T28" s="10" t="s">
        <v>244</v>
      </c>
      <c r="U28" s="30"/>
      <c r="V28" s="10" t="s">
        <v>244</v>
      </c>
      <c r="W28" s="30"/>
      <c r="X28" s="10" t="s">
        <v>244</v>
      </c>
      <c r="Y28" s="30"/>
      <c r="Z28" s="10" t="s">
        <v>244</v>
      </c>
      <c r="AA28" s="11" t="s">
        <v>80</v>
      </c>
      <c r="AB28" s="10">
        <v>205.0</v>
      </c>
      <c r="AC28" s="12">
        <v>0.33828382838283827</v>
      </c>
      <c r="AD28" s="10">
        <v>336.0</v>
      </c>
      <c r="AE28" s="12">
        <v>0.5544554455445545</v>
      </c>
      <c r="AF28" s="10">
        <v>25.0</v>
      </c>
      <c r="AG28" s="12">
        <v>0.041254125412541254</v>
      </c>
      <c r="AH28" s="10">
        <v>40.0</v>
      </c>
      <c r="AI28" s="12">
        <v>0.066006600660066</v>
      </c>
      <c r="AJ28" s="10">
        <v>12.0</v>
      </c>
      <c r="AK28" s="12">
        <v>0.019801980198019802</v>
      </c>
      <c r="AL28" s="10">
        <v>606.0</v>
      </c>
      <c r="AM28" s="10">
        <v>795.0</v>
      </c>
      <c r="AN28" s="12">
        <v>1.311881188118812</v>
      </c>
      <c r="AO28" s="10">
        <v>76.2264150943396</v>
      </c>
      <c r="AP28" s="13">
        <v>0.0</v>
      </c>
      <c r="AQ28" s="13">
        <v>0.0</v>
      </c>
      <c r="AR28" s="13">
        <v>0.033003300330033</v>
      </c>
      <c r="AS28" s="13">
        <v>0.16914191419141913</v>
      </c>
      <c r="AT28" s="13">
        <v>0.0</v>
      </c>
      <c r="AU28" s="13">
        <v>0.0</v>
      </c>
      <c r="AV28" s="13">
        <v>0.27722772277227725</v>
      </c>
      <c r="AW28" s="13">
        <v>0.020627062706270627</v>
      </c>
      <c r="AX28" s="14" t="s">
        <v>1182</v>
      </c>
      <c r="AY28" s="14" t="s">
        <v>86</v>
      </c>
    </row>
    <row r="29" ht="14.25" customHeight="1">
      <c r="A29" s="10" t="s">
        <v>1183</v>
      </c>
      <c r="B29" s="9" t="s">
        <v>1184</v>
      </c>
      <c r="C29" s="10">
        <v>11.86260246</v>
      </c>
      <c r="D29" s="10">
        <v>79.78000044</v>
      </c>
      <c r="E29" s="11" t="s">
        <v>80</v>
      </c>
      <c r="F29" s="10">
        <v>449.0</v>
      </c>
      <c r="G29" s="12">
        <v>0.5915678524374176</v>
      </c>
      <c r="H29" s="10">
        <v>292.0</v>
      </c>
      <c r="I29" s="12">
        <v>0.3847167325428195</v>
      </c>
      <c r="J29" s="10">
        <v>18.0</v>
      </c>
      <c r="K29" s="12">
        <v>0.023715415019762844</v>
      </c>
      <c r="L29" s="10">
        <v>759.0</v>
      </c>
      <c r="M29" s="11" t="s">
        <v>80</v>
      </c>
      <c r="N29" s="10">
        <v>276.0</v>
      </c>
      <c r="O29" s="12">
        <v>0.3094170403587444</v>
      </c>
      <c r="P29" s="10">
        <v>139.0</v>
      </c>
      <c r="Q29" s="12">
        <v>0.15582959641255606</v>
      </c>
      <c r="R29" s="10">
        <v>134.0</v>
      </c>
      <c r="S29" s="12">
        <v>0.15022421524663676</v>
      </c>
      <c r="T29" s="10">
        <v>241.0</v>
      </c>
      <c r="U29" s="12">
        <v>0.2701793721973094</v>
      </c>
      <c r="V29" s="10">
        <v>102.0</v>
      </c>
      <c r="W29" s="12">
        <v>0.11434977578475336</v>
      </c>
      <c r="X29" s="10">
        <v>18.0</v>
      </c>
      <c r="Y29" s="12">
        <v>0.020179372197309416</v>
      </c>
      <c r="Z29" s="10">
        <v>892.0</v>
      </c>
      <c r="AA29" s="11" t="s">
        <v>80</v>
      </c>
      <c r="AB29" s="10">
        <v>340.0</v>
      </c>
      <c r="AC29" s="12">
        <v>0.35564853556485354</v>
      </c>
      <c r="AD29" s="10">
        <v>471.0</v>
      </c>
      <c r="AE29" s="12">
        <v>0.49267782426778245</v>
      </c>
      <c r="AF29" s="10">
        <v>37.0</v>
      </c>
      <c r="AG29" s="12">
        <v>0.038702928870292884</v>
      </c>
      <c r="AH29" s="10">
        <v>108.0</v>
      </c>
      <c r="AI29" s="12">
        <v>0.11297071129707113</v>
      </c>
      <c r="AJ29" s="10">
        <v>3.0</v>
      </c>
      <c r="AK29" s="12">
        <v>0.0031380753138075313</v>
      </c>
      <c r="AL29" s="10">
        <v>956.0</v>
      </c>
      <c r="AM29" s="10">
        <v>1166.0</v>
      </c>
      <c r="AN29" s="12">
        <v>1.2196652719665273</v>
      </c>
      <c r="AO29" s="10">
        <v>81.9897084048027</v>
      </c>
      <c r="AP29" s="13">
        <v>0.16338083506147455</v>
      </c>
      <c r="AQ29" s="13">
        <v>0.07694334650856391</v>
      </c>
      <c r="AR29" s="13">
        <v>0.09553337138791415</v>
      </c>
      <c r="AS29" s="13">
        <v>0.2706493798900501</v>
      </c>
      <c r="AT29" s="13">
        <v>0.046748878923766814</v>
      </c>
      <c r="AU29" s="13">
        <v>0.08105381165919283</v>
      </c>
      <c r="AV29" s="13">
        <v>0.24633891213389122</v>
      </c>
      <c r="AW29" s="13">
        <v>0.019351464435146442</v>
      </c>
      <c r="AX29" s="14" t="s">
        <v>1185</v>
      </c>
      <c r="AY29" s="14" t="s">
        <v>86</v>
      </c>
    </row>
    <row r="30" ht="14.25" customHeight="1">
      <c r="A30" s="10" t="s">
        <v>1183</v>
      </c>
      <c r="B30" s="9" t="s">
        <v>1184</v>
      </c>
      <c r="C30" s="10">
        <v>11.86260771</v>
      </c>
      <c r="D30" s="10">
        <v>79.78016138</v>
      </c>
      <c r="E30" s="11" t="s">
        <v>80</v>
      </c>
      <c r="F30" s="10">
        <v>346.0</v>
      </c>
      <c r="G30" s="12">
        <v>0.5323076923076923</v>
      </c>
      <c r="H30" s="10">
        <v>275.0</v>
      </c>
      <c r="I30" s="12">
        <v>0.4230769230769231</v>
      </c>
      <c r="J30" s="10">
        <v>29.0</v>
      </c>
      <c r="K30" s="12">
        <v>0.04461538461538461</v>
      </c>
      <c r="L30" s="10">
        <v>650.0</v>
      </c>
      <c r="M30" s="11" t="s">
        <v>80</v>
      </c>
      <c r="N30" s="10">
        <v>236.0</v>
      </c>
      <c r="O30" s="12">
        <v>0.3722397476340694</v>
      </c>
      <c r="P30" s="10">
        <v>72.0</v>
      </c>
      <c r="Q30" s="12">
        <v>0.11356466876971609</v>
      </c>
      <c r="R30" s="10">
        <v>61.0</v>
      </c>
      <c r="S30" s="12">
        <v>0.09621451104100946</v>
      </c>
      <c r="T30" s="10">
        <v>142.0</v>
      </c>
      <c r="U30" s="12">
        <v>0.22397476340694006</v>
      </c>
      <c r="V30" s="10">
        <v>123.0</v>
      </c>
      <c r="W30" s="12">
        <v>0.19400630914826497</v>
      </c>
      <c r="X30" s="10">
        <v>7.0</v>
      </c>
      <c r="Y30" s="12">
        <v>0.011041009463722398</v>
      </c>
      <c r="Z30" s="10">
        <v>634.0</v>
      </c>
      <c r="AA30" s="11" t="s">
        <v>80</v>
      </c>
      <c r="AB30" s="10">
        <v>349.0</v>
      </c>
      <c r="AC30" s="12">
        <v>0.5402476780185759</v>
      </c>
      <c r="AD30" s="10">
        <v>220.0</v>
      </c>
      <c r="AE30" s="12">
        <v>0.34055727554179566</v>
      </c>
      <c r="AF30" s="10">
        <v>22.0</v>
      </c>
      <c r="AG30" s="12">
        <v>0.034055727554179564</v>
      </c>
      <c r="AH30" s="10">
        <v>55.0</v>
      </c>
      <c r="AI30" s="12">
        <v>0.08513931888544891</v>
      </c>
      <c r="AJ30" s="10">
        <v>10.0</v>
      </c>
      <c r="AK30" s="12">
        <v>0.015479876160990712</v>
      </c>
      <c r="AL30" s="10">
        <v>646.0</v>
      </c>
      <c r="AM30" s="10">
        <v>772.0</v>
      </c>
      <c r="AN30" s="12">
        <v>1.195046439628483</v>
      </c>
      <c r="AO30" s="10">
        <v>83.6787564766839</v>
      </c>
      <c r="AP30" s="13">
        <v>0.1353258917738413</v>
      </c>
      <c r="AQ30" s="13">
        <v>0.08461538461538462</v>
      </c>
      <c r="AR30" s="13">
        <v>0.10969462911028086</v>
      </c>
      <c r="AS30" s="13">
        <v>0.38179576329950876</v>
      </c>
      <c r="AT30" s="13">
        <v>0.03406940063091483</v>
      </c>
      <c r="AU30" s="13">
        <v>0.06719242902208201</v>
      </c>
      <c r="AV30" s="13">
        <v>0.17027863777089783</v>
      </c>
      <c r="AW30" s="13">
        <v>0.017027863777089782</v>
      </c>
      <c r="AX30" s="14" t="s">
        <v>1186</v>
      </c>
      <c r="AY30" s="14" t="s">
        <v>82</v>
      </c>
    </row>
    <row r="31" ht="14.25" customHeight="1">
      <c r="A31" s="10" t="s">
        <v>1183</v>
      </c>
      <c r="B31" s="9" t="s">
        <v>1184</v>
      </c>
      <c r="C31" s="10">
        <v>11.86264709</v>
      </c>
      <c r="D31" s="10">
        <v>79.78041619</v>
      </c>
      <c r="E31" s="11" t="s">
        <v>80</v>
      </c>
      <c r="F31" s="10">
        <v>288.0</v>
      </c>
      <c r="G31" s="12">
        <v>0.4682926829268293</v>
      </c>
      <c r="H31" s="10">
        <v>315.0</v>
      </c>
      <c r="I31" s="12">
        <v>0.5121951219512195</v>
      </c>
      <c r="J31" s="10">
        <v>12.0</v>
      </c>
      <c r="K31" s="12">
        <v>0.01951219512195122</v>
      </c>
      <c r="L31" s="10">
        <v>615.0</v>
      </c>
      <c r="M31" s="11" t="s">
        <v>80</v>
      </c>
      <c r="N31" s="10">
        <v>204.0</v>
      </c>
      <c r="O31" s="12">
        <v>0.2861150070126227</v>
      </c>
      <c r="P31" s="10">
        <v>147.0</v>
      </c>
      <c r="Q31" s="12">
        <v>0.2061711079943899</v>
      </c>
      <c r="R31" s="10">
        <v>101.0</v>
      </c>
      <c r="S31" s="12">
        <v>0.14165497896213183</v>
      </c>
      <c r="T31" s="10">
        <v>159.0</v>
      </c>
      <c r="U31" s="12">
        <v>0.22300140252454417</v>
      </c>
      <c r="V31" s="10">
        <v>102.0</v>
      </c>
      <c r="W31" s="12">
        <v>0.14305750350631136</v>
      </c>
      <c r="X31" s="10">
        <v>8.0</v>
      </c>
      <c r="Y31" s="12">
        <v>0.011220196353436185</v>
      </c>
      <c r="Z31" s="10">
        <v>713.0</v>
      </c>
      <c r="AA31" s="11" t="s">
        <v>80</v>
      </c>
      <c r="AB31" s="10">
        <v>319.0</v>
      </c>
      <c r="AC31" s="12">
        <v>0.420844327176781</v>
      </c>
      <c r="AD31" s="10">
        <v>344.0</v>
      </c>
      <c r="AE31" s="12">
        <v>0.45382585751978893</v>
      </c>
      <c r="AF31" s="10">
        <v>29.0</v>
      </c>
      <c r="AG31" s="12">
        <v>0.03825857519788918</v>
      </c>
      <c r="AH31" s="10">
        <v>66.0</v>
      </c>
      <c r="AI31" s="12">
        <v>0.0870712401055409</v>
      </c>
      <c r="AJ31" s="10">
        <v>9.0</v>
      </c>
      <c r="AK31" s="12">
        <v>0.011873350923482849</v>
      </c>
      <c r="AL31" s="10">
        <v>758.0</v>
      </c>
      <c r="AM31" s="10">
        <v>932.0</v>
      </c>
      <c r="AN31" s="12">
        <v>1.229551451187335</v>
      </c>
      <c r="AO31" s="10">
        <v>81.3304721030043</v>
      </c>
      <c r="AP31" s="13">
        <v>0.1361550302740054</v>
      </c>
      <c r="AQ31" s="13">
        <v>0.10243902439024391</v>
      </c>
      <c r="AR31" s="13">
        <v>0.0903553101290541</v>
      </c>
      <c r="AS31" s="13">
        <v>0.2962566656921773</v>
      </c>
      <c r="AT31" s="13">
        <v>0.061851332398316965</v>
      </c>
      <c r="AU31" s="13">
        <v>0.06690042075736324</v>
      </c>
      <c r="AV31" s="13">
        <v>0.22691292875989447</v>
      </c>
      <c r="AW31" s="13">
        <v>0.01912928759894459</v>
      </c>
      <c r="AX31" s="14" t="s">
        <v>1187</v>
      </c>
      <c r="AY31" s="14" t="s">
        <v>86</v>
      </c>
    </row>
    <row r="32" ht="14.25" customHeight="1">
      <c r="A32" s="10" t="s">
        <v>1188</v>
      </c>
      <c r="B32" s="9" t="s">
        <v>1189</v>
      </c>
      <c r="C32" s="10">
        <v>11.86089363</v>
      </c>
      <c r="D32" s="10">
        <v>79.78007018</v>
      </c>
      <c r="E32" s="11" t="s">
        <v>80</v>
      </c>
      <c r="F32" s="10">
        <v>511.0</v>
      </c>
      <c r="G32" s="12">
        <v>0.5873563218390805</v>
      </c>
      <c r="H32" s="10">
        <v>342.0</v>
      </c>
      <c r="I32" s="12">
        <v>0.3931034482758621</v>
      </c>
      <c r="J32" s="10">
        <v>17.0</v>
      </c>
      <c r="K32" s="12">
        <v>0.01954022988505747</v>
      </c>
      <c r="L32" s="10">
        <v>870.0</v>
      </c>
      <c r="M32" s="11" t="s">
        <v>80</v>
      </c>
      <c r="N32" s="10">
        <v>232.0</v>
      </c>
      <c r="O32" s="12">
        <v>0.25921787709497207</v>
      </c>
      <c r="P32" s="10">
        <v>224.0</v>
      </c>
      <c r="Q32" s="12">
        <v>0.25027932960893856</v>
      </c>
      <c r="R32" s="10">
        <v>144.0</v>
      </c>
      <c r="S32" s="12">
        <v>0.16089385474860335</v>
      </c>
      <c r="T32" s="10">
        <v>123.0</v>
      </c>
      <c r="U32" s="12">
        <v>0.13743016759776536</v>
      </c>
      <c r="V32" s="10">
        <v>172.0</v>
      </c>
      <c r="W32" s="12">
        <v>0.19217877094972066</v>
      </c>
      <c r="X32" s="10">
        <v>20.0</v>
      </c>
      <c r="Y32" s="12">
        <v>0.0223463687150838</v>
      </c>
      <c r="Z32" s="10">
        <v>895.0</v>
      </c>
      <c r="AA32" s="11" t="s">
        <v>80</v>
      </c>
      <c r="AB32" s="10">
        <v>448.0</v>
      </c>
      <c r="AC32" s="12">
        <v>0.49448123620309054</v>
      </c>
      <c r="AD32" s="10">
        <v>358.0</v>
      </c>
      <c r="AE32" s="12">
        <v>0.39514348785871967</v>
      </c>
      <c r="AF32" s="10">
        <v>13.0</v>
      </c>
      <c r="AG32" s="12">
        <v>0.01434878587196468</v>
      </c>
      <c r="AH32" s="10">
        <v>87.0</v>
      </c>
      <c r="AI32" s="12">
        <v>0.09602649006622517</v>
      </c>
      <c r="AJ32" s="10">
        <v>10.0</v>
      </c>
      <c r="AK32" s="12">
        <v>0.011037527593818985</v>
      </c>
      <c r="AL32" s="10">
        <v>906.0</v>
      </c>
      <c r="AM32" s="10">
        <v>1105.0</v>
      </c>
      <c r="AN32" s="12">
        <v>1.2196467991169977</v>
      </c>
      <c r="AO32" s="10">
        <v>81.9909502262443</v>
      </c>
      <c r="AP32" s="13">
        <v>0.16573942079239712</v>
      </c>
      <c r="AQ32" s="13">
        <v>0.07862068965517242</v>
      </c>
      <c r="AR32" s="13">
        <v>0.10957492229504028</v>
      </c>
      <c r="AS32" s="13">
        <v>0.3250059812300369</v>
      </c>
      <c r="AT32" s="13">
        <v>0.07508379888268156</v>
      </c>
      <c r="AU32" s="13">
        <v>0.041229050279329604</v>
      </c>
      <c r="AV32" s="13">
        <v>0.19757174392935983</v>
      </c>
      <c r="AW32" s="13">
        <v>0.00717439293598234</v>
      </c>
      <c r="AX32" s="14" t="s">
        <v>1190</v>
      </c>
      <c r="AY32" s="14" t="s">
        <v>86</v>
      </c>
    </row>
    <row r="33" ht="14.25" customHeight="1">
      <c r="A33" s="10" t="s">
        <v>1191</v>
      </c>
      <c r="B33" s="9" t="s">
        <v>1192</v>
      </c>
      <c r="C33" s="10">
        <v>11.8427835</v>
      </c>
      <c r="D33" s="10">
        <v>79.77154344</v>
      </c>
      <c r="E33" s="11" t="s">
        <v>80</v>
      </c>
      <c r="F33" s="10">
        <v>453.0</v>
      </c>
      <c r="G33" s="12">
        <v>0.515358361774744</v>
      </c>
      <c r="H33" s="10">
        <v>399.0</v>
      </c>
      <c r="I33" s="12">
        <v>0.4539249146757679</v>
      </c>
      <c r="J33" s="10">
        <v>27.0</v>
      </c>
      <c r="K33" s="12">
        <v>0.030716723549488054</v>
      </c>
      <c r="L33" s="10">
        <v>879.0</v>
      </c>
      <c r="M33" s="11" t="s">
        <v>80</v>
      </c>
      <c r="N33" s="10">
        <v>332.0</v>
      </c>
      <c r="O33" s="12">
        <v>0.3624454148471616</v>
      </c>
      <c r="P33" s="10">
        <v>237.0</v>
      </c>
      <c r="Q33" s="12">
        <v>0.2587336244541485</v>
      </c>
      <c r="R33" s="10">
        <v>105.0</v>
      </c>
      <c r="S33" s="12">
        <v>0.1146288209606987</v>
      </c>
      <c r="T33" s="10">
        <v>191.0</v>
      </c>
      <c r="U33" s="12">
        <v>0.20851528384279475</v>
      </c>
      <c r="V33" s="10">
        <v>51.0</v>
      </c>
      <c r="W33" s="12">
        <v>0.055676855895196505</v>
      </c>
      <c r="X33" s="10">
        <v>24.0</v>
      </c>
      <c r="Y33" s="12">
        <v>0.026200873362445413</v>
      </c>
      <c r="Z33" s="10">
        <v>916.0</v>
      </c>
      <c r="AA33" s="11" t="s">
        <v>80</v>
      </c>
      <c r="AB33" s="10">
        <v>296.0</v>
      </c>
      <c r="AC33" s="12">
        <v>0.29868819374369326</v>
      </c>
      <c r="AD33" s="10">
        <v>605.0</v>
      </c>
      <c r="AE33" s="12">
        <v>0.6104944500504541</v>
      </c>
      <c r="AF33" s="10">
        <v>54.0</v>
      </c>
      <c r="AG33" s="12">
        <v>0.054490413723511606</v>
      </c>
      <c r="AH33" s="10">
        <v>36.0</v>
      </c>
      <c r="AI33" s="12">
        <v>0.03632694248234107</v>
      </c>
      <c r="AJ33" s="10">
        <v>14.0</v>
      </c>
      <c r="AK33" s="12">
        <v>0.014127144298688193</v>
      </c>
      <c r="AL33" s="10">
        <v>991.0</v>
      </c>
      <c r="AM33" s="10">
        <v>1132.0</v>
      </c>
      <c r="AN33" s="12">
        <v>1.1422805247225025</v>
      </c>
      <c r="AO33" s="10">
        <v>87.5441696113074</v>
      </c>
      <c r="AP33" s="13">
        <v>0.1374603186431584</v>
      </c>
      <c r="AQ33" s="13">
        <v>0.09078498293515358</v>
      </c>
      <c r="AR33" s="13">
        <v>0.0410098727196271</v>
      </c>
      <c r="AS33" s="13">
        <v>0.2580777213259951</v>
      </c>
      <c r="AT33" s="13">
        <v>0.07762008733624455</v>
      </c>
      <c r="AU33" s="13">
        <v>0.06255458515283842</v>
      </c>
      <c r="AV33" s="13">
        <v>0.30524722502522705</v>
      </c>
      <c r="AW33" s="13">
        <v>0.027245206861755803</v>
      </c>
      <c r="AX33" s="14" t="s">
        <v>1193</v>
      </c>
      <c r="AY33" s="14" t="s">
        <v>86</v>
      </c>
    </row>
    <row r="34" ht="14.25" customHeight="1">
      <c r="A34" s="10" t="s">
        <v>1194</v>
      </c>
      <c r="B34" s="9" t="s">
        <v>1192</v>
      </c>
      <c r="C34" s="10">
        <v>11.84283868</v>
      </c>
      <c r="D34" s="10">
        <v>79.77223813</v>
      </c>
      <c r="E34" s="11" t="s">
        <v>80</v>
      </c>
      <c r="F34" s="10">
        <v>290.0</v>
      </c>
      <c r="G34" s="12">
        <v>0.5052264808362369</v>
      </c>
      <c r="H34" s="10">
        <v>275.0</v>
      </c>
      <c r="I34" s="12">
        <v>0.47909407665505227</v>
      </c>
      <c r="J34" s="10">
        <v>9.0</v>
      </c>
      <c r="K34" s="12">
        <v>0.0156794425087108</v>
      </c>
      <c r="L34" s="10">
        <v>574.0</v>
      </c>
      <c r="M34" s="11" t="s">
        <v>80</v>
      </c>
      <c r="N34" s="10">
        <v>173.0</v>
      </c>
      <c r="O34" s="12">
        <v>0.25975975975975973</v>
      </c>
      <c r="P34" s="10">
        <v>77.0</v>
      </c>
      <c r="Q34" s="12">
        <v>0.11561561561561562</v>
      </c>
      <c r="R34" s="10">
        <v>110.0</v>
      </c>
      <c r="S34" s="12">
        <v>0.16516516516516516</v>
      </c>
      <c r="T34" s="10">
        <v>173.0</v>
      </c>
      <c r="U34" s="12">
        <v>0.25975975975975973</v>
      </c>
      <c r="V34" s="10">
        <v>133.0</v>
      </c>
      <c r="W34" s="12">
        <v>0.1996996996996997</v>
      </c>
      <c r="X34" s="10">
        <v>7.0</v>
      </c>
      <c r="Y34" s="12">
        <v>0.010510510510510511</v>
      </c>
      <c r="Z34" s="10">
        <v>666.0</v>
      </c>
      <c r="AA34" s="11" t="s">
        <v>80</v>
      </c>
      <c r="AB34" s="10">
        <v>477.0</v>
      </c>
      <c r="AC34" s="12">
        <v>0.656121045392022</v>
      </c>
      <c r="AD34" s="10">
        <v>199.0</v>
      </c>
      <c r="AE34" s="12">
        <v>0.2737276478679505</v>
      </c>
      <c r="AF34" s="10">
        <v>11.0</v>
      </c>
      <c r="AG34" s="12">
        <v>0.015130674002751032</v>
      </c>
      <c r="AH34" s="10">
        <v>40.0</v>
      </c>
      <c r="AI34" s="12">
        <v>0.055020632737276476</v>
      </c>
      <c r="AJ34" s="10">
        <v>9.0</v>
      </c>
      <c r="AK34" s="12">
        <v>0.012379642365887207</v>
      </c>
      <c r="AL34" s="10">
        <v>727.0</v>
      </c>
      <c r="AM34" s="10">
        <v>816.0</v>
      </c>
      <c r="AN34" s="12">
        <v>1.1224209078404401</v>
      </c>
      <c r="AO34" s="10">
        <v>89.093137254902</v>
      </c>
      <c r="AP34" s="13">
        <v>0.15059484571679693</v>
      </c>
      <c r="AQ34" s="13">
        <v>0.09581881533101046</v>
      </c>
      <c r="AR34" s="13">
        <v>0.09055611478029031</v>
      </c>
      <c r="AS34" s="13">
        <v>0.4059884506239389</v>
      </c>
      <c r="AT34" s="13">
        <v>0.034684684684684684</v>
      </c>
      <c r="AU34" s="13">
        <v>0.07792792792792792</v>
      </c>
      <c r="AV34" s="13">
        <v>0.13686382393397525</v>
      </c>
      <c r="AW34" s="13">
        <v>0.007565337001375516</v>
      </c>
      <c r="AX34" s="14" t="s">
        <v>1195</v>
      </c>
      <c r="AY34" s="14" t="s">
        <v>82</v>
      </c>
    </row>
    <row r="35" ht="14.25" customHeight="1">
      <c r="A35" s="10" t="s">
        <v>1194</v>
      </c>
      <c r="B35" s="9" t="s">
        <v>1192</v>
      </c>
      <c r="C35" s="10">
        <v>11.84271792</v>
      </c>
      <c r="D35" s="10">
        <v>79.77223276</v>
      </c>
      <c r="E35" s="11" t="s">
        <v>80</v>
      </c>
      <c r="F35" s="10">
        <v>398.0</v>
      </c>
      <c r="G35" s="12">
        <v>0.6513911620294599</v>
      </c>
      <c r="H35" s="10">
        <v>205.0</v>
      </c>
      <c r="I35" s="12">
        <v>0.3355155482815057</v>
      </c>
      <c r="J35" s="10">
        <v>8.0</v>
      </c>
      <c r="K35" s="12">
        <v>0.01309328968903437</v>
      </c>
      <c r="L35" s="10">
        <v>611.0</v>
      </c>
      <c r="M35" s="11" t="s">
        <v>80</v>
      </c>
      <c r="N35" s="10">
        <v>167.0</v>
      </c>
      <c r="O35" s="12">
        <v>0.26465927099841524</v>
      </c>
      <c r="P35" s="10">
        <v>68.0</v>
      </c>
      <c r="Q35" s="12">
        <v>0.10776545166402536</v>
      </c>
      <c r="R35" s="10">
        <v>124.0</v>
      </c>
      <c r="S35" s="12">
        <v>0.196513470681458</v>
      </c>
      <c r="T35" s="10">
        <v>176.0</v>
      </c>
      <c r="U35" s="12">
        <v>0.27892234548335976</v>
      </c>
      <c r="V35" s="10">
        <v>96.0</v>
      </c>
      <c r="W35" s="12">
        <v>0.15213946117274169</v>
      </c>
      <c r="X35" s="10">
        <v>10.0</v>
      </c>
      <c r="Y35" s="12">
        <v>0.01584786053882726</v>
      </c>
      <c r="Z35" s="10">
        <v>631.0</v>
      </c>
      <c r="AA35" s="11" t="s">
        <v>80</v>
      </c>
      <c r="AB35" s="10">
        <v>388.0</v>
      </c>
      <c r="AC35" s="12">
        <v>0.5843373493975904</v>
      </c>
      <c r="AD35" s="10">
        <v>200.0</v>
      </c>
      <c r="AE35" s="12">
        <v>0.30120481927710846</v>
      </c>
      <c r="AF35" s="10">
        <v>19.0</v>
      </c>
      <c r="AG35" s="12">
        <v>0.0286144578313253</v>
      </c>
      <c r="AH35" s="10">
        <v>57.0</v>
      </c>
      <c r="AI35" s="12">
        <v>0.0858433734939759</v>
      </c>
      <c r="AJ35" s="10">
        <v>12.0</v>
      </c>
      <c r="AK35" s="12">
        <v>0.018072289156626505</v>
      </c>
      <c r="AL35" s="10">
        <v>664.0</v>
      </c>
      <c r="AM35" s="10">
        <v>770.0</v>
      </c>
      <c r="AN35" s="12">
        <v>1.1596385542168675</v>
      </c>
      <c r="AO35" s="10">
        <v>86.2337662337662</v>
      </c>
      <c r="AP35" s="13">
        <v>0.18923227361032938</v>
      </c>
      <c r="AQ35" s="13">
        <v>0.06710310965630115</v>
      </c>
      <c r="AR35" s="13">
        <v>0.09118218303661733</v>
      </c>
      <c r="AS35" s="13">
        <v>0.3715664559983198</v>
      </c>
      <c r="AT35" s="13">
        <v>0.03232963549920761</v>
      </c>
      <c r="AU35" s="13">
        <v>0.08367670364500793</v>
      </c>
      <c r="AV35" s="13">
        <v>0.15060240963855423</v>
      </c>
      <c r="AW35" s="13">
        <v>0.01430722891566265</v>
      </c>
      <c r="AX35" s="14" t="s">
        <v>1196</v>
      </c>
      <c r="AY35" s="14" t="s">
        <v>82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37.38"/>
    <col customWidth="1" min="3" max="4" width="13.13"/>
    <col customWidth="1" min="5" max="5" width="3.0"/>
    <col customWidth="1" min="6" max="12" width="13.13"/>
    <col customWidth="1" min="13" max="13" width="2.88"/>
    <col customWidth="1" min="14" max="24" width="13.13"/>
    <col customWidth="1" min="25" max="25" width="2.5"/>
    <col customWidth="1" min="26" max="45" width="13.13"/>
  </cols>
  <sheetData>
    <row r="1" ht="14.25" customHeight="1">
      <c r="A1" s="5" t="s">
        <v>32</v>
      </c>
      <c r="B1" s="4" t="s">
        <v>33</v>
      </c>
      <c r="C1" s="5" t="s">
        <v>34</v>
      </c>
      <c r="D1" s="5" t="s">
        <v>35</v>
      </c>
      <c r="E1" s="6" t="s">
        <v>36</v>
      </c>
      <c r="F1" s="5" t="s">
        <v>168</v>
      </c>
      <c r="G1" s="4" t="s">
        <v>169</v>
      </c>
      <c r="H1" s="5" t="s">
        <v>170</v>
      </c>
      <c r="I1" s="4" t="s">
        <v>171</v>
      </c>
      <c r="J1" s="5" t="s">
        <v>43</v>
      </c>
      <c r="K1" s="4" t="s">
        <v>44</v>
      </c>
      <c r="L1" s="5" t="s">
        <v>45</v>
      </c>
      <c r="M1" s="6" t="s">
        <v>36</v>
      </c>
      <c r="N1" s="5" t="s">
        <v>172</v>
      </c>
      <c r="O1" s="4" t="s">
        <v>173</v>
      </c>
      <c r="P1" s="5" t="s">
        <v>50</v>
      </c>
      <c r="Q1" s="4" t="s">
        <v>51</v>
      </c>
      <c r="R1" s="5" t="s">
        <v>178</v>
      </c>
      <c r="S1" s="4" t="s">
        <v>179</v>
      </c>
      <c r="T1" s="5" t="s">
        <v>52</v>
      </c>
      <c r="U1" s="4" t="s">
        <v>53</v>
      </c>
      <c r="V1" s="5" t="s">
        <v>54</v>
      </c>
      <c r="W1" s="4" t="s">
        <v>55</v>
      </c>
      <c r="X1" s="5" t="s">
        <v>56</v>
      </c>
      <c r="Y1" s="6" t="s">
        <v>36</v>
      </c>
      <c r="Z1" s="5" t="s">
        <v>32</v>
      </c>
      <c r="AA1" s="4" t="s">
        <v>180</v>
      </c>
      <c r="AB1" s="5" t="s">
        <v>270</v>
      </c>
      <c r="AC1" s="4" t="s">
        <v>271</v>
      </c>
      <c r="AD1" s="5" t="s">
        <v>181</v>
      </c>
      <c r="AE1" s="4" t="s">
        <v>182</v>
      </c>
      <c r="AF1" s="5" t="s">
        <v>61</v>
      </c>
      <c r="AG1" s="4" t="s">
        <v>62</v>
      </c>
      <c r="AH1" s="5" t="s">
        <v>63</v>
      </c>
      <c r="AI1" s="4" t="s">
        <v>64</v>
      </c>
      <c r="AJ1" s="5" t="s">
        <v>65</v>
      </c>
      <c r="AK1" s="5" t="s">
        <v>66</v>
      </c>
      <c r="AL1" s="4" t="s">
        <v>67</v>
      </c>
      <c r="AM1" s="5" t="s">
        <v>68</v>
      </c>
      <c r="AN1" s="7" t="s">
        <v>185</v>
      </c>
      <c r="AO1" s="7" t="s">
        <v>186</v>
      </c>
      <c r="AP1" s="7" t="s">
        <v>72</v>
      </c>
      <c r="AQ1" s="7" t="s">
        <v>74</v>
      </c>
      <c r="AR1" s="7" t="s">
        <v>76</v>
      </c>
      <c r="AS1" s="7" t="s">
        <v>77</v>
      </c>
    </row>
    <row r="2" ht="14.25" customHeight="1">
      <c r="A2" s="10" t="s">
        <v>1197</v>
      </c>
      <c r="B2" s="9" t="s">
        <v>1198</v>
      </c>
      <c r="C2" s="10">
        <v>11.88389909</v>
      </c>
      <c r="D2" s="10">
        <v>79.7301403</v>
      </c>
      <c r="E2" s="11" t="s">
        <v>80</v>
      </c>
      <c r="F2" s="10">
        <v>513.0</v>
      </c>
      <c r="G2" s="12">
        <v>0.5187057633973711</v>
      </c>
      <c r="H2" s="10">
        <v>459.0</v>
      </c>
      <c r="I2" s="12">
        <v>0.4641051567239636</v>
      </c>
      <c r="J2" s="10">
        <v>17.0</v>
      </c>
      <c r="K2" s="12">
        <v>0.017189079878665317</v>
      </c>
      <c r="L2" s="10">
        <v>989.0</v>
      </c>
      <c r="M2" s="11" t="s">
        <v>80</v>
      </c>
      <c r="N2" s="10">
        <v>708.0</v>
      </c>
      <c r="O2" s="12">
        <v>0.6873786407766991</v>
      </c>
      <c r="P2" s="10">
        <v>47.0</v>
      </c>
      <c r="Q2" s="12">
        <v>0.04563106796116505</v>
      </c>
      <c r="R2" s="10">
        <v>257.0</v>
      </c>
      <c r="S2" s="12">
        <v>0.24951456310679612</v>
      </c>
      <c r="T2" s="10">
        <v>18.0</v>
      </c>
      <c r="U2" s="12">
        <v>0.017475728155339806</v>
      </c>
      <c r="V2" s="10">
        <v>15.0</v>
      </c>
      <c r="W2" s="12">
        <v>0.014563106796116505</v>
      </c>
      <c r="X2" s="10">
        <v>1030.0</v>
      </c>
      <c r="Y2" s="11" t="s">
        <v>80</v>
      </c>
      <c r="Z2" s="10">
        <v>1.0</v>
      </c>
      <c r="AA2" s="12">
        <v>8.992805755395684E-4</v>
      </c>
      <c r="AB2" s="10">
        <v>486.0</v>
      </c>
      <c r="AC2" s="12">
        <v>0.4370503597122302</v>
      </c>
      <c r="AD2" s="10">
        <v>550.0</v>
      </c>
      <c r="AE2" s="12">
        <v>0.49460431654676257</v>
      </c>
      <c r="AF2" s="10">
        <v>76.0</v>
      </c>
      <c r="AG2" s="12">
        <v>0.0683453237410072</v>
      </c>
      <c r="AH2" s="10">
        <v>8.0</v>
      </c>
      <c r="AI2" s="12">
        <v>0.007194244604316547</v>
      </c>
      <c r="AJ2" s="10">
        <v>1112.0</v>
      </c>
      <c r="AK2" s="10">
        <v>1298.0</v>
      </c>
      <c r="AL2" s="12">
        <v>1.1672661870503598</v>
      </c>
      <c r="AM2" s="10">
        <v>85.6702619414484</v>
      </c>
      <c r="AN2" s="13">
        <v>0.5284799247685991</v>
      </c>
      <c r="AO2" s="13">
        <v>0.41497755855021284</v>
      </c>
      <c r="AP2" s="13">
        <v>0.042853196292838604</v>
      </c>
      <c r="AQ2" s="13">
        <v>0.013689320388349514</v>
      </c>
      <c r="AR2" s="14" t="s">
        <v>1199</v>
      </c>
      <c r="AS2" s="14" t="s">
        <v>113</v>
      </c>
    </row>
    <row r="3" ht="14.25" customHeight="1">
      <c r="A3" s="10" t="s">
        <v>1200</v>
      </c>
      <c r="B3" s="9" t="s">
        <v>1201</v>
      </c>
      <c r="C3" s="10">
        <v>11.87262726</v>
      </c>
      <c r="D3" s="10">
        <v>79.71369332</v>
      </c>
      <c r="E3" s="11" t="s">
        <v>80</v>
      </c>
      <c r="F3" s="10">
        <v>262.0</v>
      </c>
      <c r="G3" s="12">
        <v>0.3075117370892019</v>
      </c>
      <c r="H3" s="10">
        <v>570.0</v>
      </c>
      <c r="I3" s="12">
        <v>0.6690140845070423</v>
      </c>
      <c r="J3" s="10">
        <v>20.0</v>
      </c>
      <c r="K3" s="12">
        <v>0.023474178403755867</v>
      </c>
      <c r="L3" s="10">
        <v>852.0</v>
      </c>
      <c r="M3" s="11" t="s">
        <v>80</v>
      </c>
      <c r="N3" s="10">
        <v>561.0</v>
      </c>
      <c r="O3" s="12">
        <v>0.6303370786516854</v>
      </c>
      <c r="P3" s="10">
        <v>74.0</v>
      </c>
      <c r="Q3" s="12">
        <v>0.08314606741573034</v>
      </c>
      <c r="R3" s="10">
        <v>241.0</v>
      </c>
      <c r="S3" s="12">
        <v>0.27078651685393257</v>
      </c>
      <c r="T3" s="10">
        <v>14.0</v>
      </c>
      <c r="U3" s="12">
        <v>0.015730337078651686</v>
      </c>
      <c r="V3" s="10">
        <v>12.0</v>
      </c>
      <c r="W3" s="12">
        <v>0.01348314606741573</v>
      </c>
      <c r="X3" s="10">
        <v>890.0</v>
      </c>
      <c r="Y3" s="11" t="s">
        <v>80</v>
      </c>
      <c r="Z3" s="10">
        <v>2.0</v>
      </c>
      <c r="AA3" s="12">
        <v>0.002136752136752137</v>
      </c>
      <c r="AB3" s="10">
        <v>304.0</v>
      </c>
      <c r="AC3" s="12">
        <v>0.3247863247863248</v>
      </c>
      <c r="AD3" s="10">
        <v>590.0</v>
      </c>
      <c r="AE3" s="12">
        <v>0.6303418803418803</v>
      </c>
      <c r="AF3" s="10">
        <v>42.0</v>
      </c>
      <c r="AG3" s="12">
        <v>0.04487179487179487</v>
      </c>
      <c r="AH3" s="10">
        <v>5.0</v>
      </c>
      <c r="AI3" s="12">
        <v>0.005341880341880342</v>
      </c>
      <c r="AJ3" s="10">
        <v>936.0</v>
      </c>
      <c r="AK3" s="10">
        <v>1061.0</v>
      </c>
      <c r="AL3" s="12">
        <v>1.1335470085470085</v>
      </c>
      <c r="AM3" s="10">
        <v>88.2186616399623</v>
      </c>
      <c r="AN3" s="13">
        <v>0.4129966334065084</v>
      </c>
      <c r="AO3" s="13">
        <v>0.5302097121285284</v>
      </c>
      <c r="AP3" s="13">
        <v>0.03184983424024412</v>
      </c>
      <c r="AQ3" s="13">
        <v>0.024943820224719103</v>
      </c>
      <c r="AR3" s="14" t="s">
        <v>1202</v>
      </c>
      <c r="AS3" s="14" t="s">
        <v>113</v>
      </c>
    </row>
    <row r="4" ht="14.25" customHeight="1">
      <c r="A4" s="10" t="s">
        <v>1200</v>
      </c>
      <c r="B4" s="9" t="s">
        <v>1201</v>
      </c>
      <c r="C4" s="10">
        <v>11.87257686</v>
      </c>
      <c r="D4" s="10">
        <v>79.71370619</v>
      </c>
      <c r="E4" s="11" t="s">
        <v>80</v>
      </c>
      <c r="F4" s="10">
        <v>250.0</v>
      </c>
      <c r="G4" s="12">
        <v>0.35816618911174786</v>
      </c>
      <c r="H4" s="10">
        <v>437.0</v>
      </c>
      <c r="I4" s="12">
        <v>0.6260744985673352</v>
      </c>
      <c r="J4" s="10">
        <v>11.0</v>
      </c>
      <c r="K4" s="12">
        <v>0.015759312320916905</v>
      </c>
      <c r="L4" s="10">
        <v>698.0</v>
      </c>
      <c r="M4" s="11" t="s">
        <v>80</v>
      </c>
      <c r="N4" s="10">
        <v>458.0</v>
      </c>
      <c r="O4" s="12">
        <v>0.6352288488210819</v>
      </c>
      <c r="P4" s="10">
        <v>31.0</v>
      </c>
      <c r="Q4" s="12">
        <v>0.04299583911234397</v>
      </c>
      <c r="R4" s="10">
        <v>219.0</v>
      </c>
      <c r="S4" s="12">
        <v>0.30374479889042993</v>
      </c>
      <c r="T4" s="10">
        <v>13.0</v>
      </c>
      <c r="U4" s="12">
        <v>0.018030513176144243</v>
      </c>
      <c r="V4" s="10">
        <v>13.0</v>
      </c>
      <c r="W4" s="12">
        <v>0.018030513176144243</v>
      </c>
      <c r="X4" s="10">
        <v>721.0</v>
      </c>
      <c r="Y4" s="11" t="s">
        <v>80</v>
      </c>
      <c r="Z4" s="10">
        <v>3.0</v>
      </c>
      <c r="AA4" s="12">
        <v>0.004054054054054054</v>
      </c>
      <c r="AB4" s="10">
        <v>273.0</v>
      </c>
      <c r="AC4" s="12">
        <v>0.3689189189189189</v>
      </c>
      <c r="AD4" s="10">
        <v>430.0</v>
      </c>
      <c r="AE4" s="12">
        <v>0.581081081081081</v>
      </c>
      <c r="AF4" s="10">
        <v>37.0</v>
      </c>
      <c r="AG4" s="12">
        <v>0.05</v>
      </c>
      <c r="AH4" s="10">
        <v>4.0</v>
      </c>
      <c r="AI4" s="12">
        <v>0.005405405405405406</v>
      </c>
      <c r="AJ4" s="10">
        <v>740.0</v>
      </c>
      <c r="AK4" s="10">
        <v>839.0</v>
      </c>
      <c r="AL4" s="12">
        <v>1.1337837837837839</v>
      </c>
      <c r="AM4" s="10">
        <v>88.2002383790227</v>
      </c>
      <c r="AN4" s="13">
        <v>0.4466613519281336</v>
      </c>
      <c r="AO4" s="13">
        <v>0.5068788799211366</v>
      </c>
      <c r="AP4" s="13">
        <v>0.033561016417026655</v>
      </c>
      <c r="AQ4" s="13">
        <v>0.01289875173370319</v>
      </c>
      <c r="AR4" s="14" t="s">
        <v>1203</v>
      </c>
      <c r="AS4" s="14" t="s">
        <v>113</v>
      </c>
    </row>
    <row r="5" ht="14.25" customHeight="1">
      <c r="A5" s="10" t="s">
        <v>1200</v>
      </c>
      <c r="B5" s="9" t="s">
        <v>1201</v>
      </c>
      <c r="C5" s="10">
        <v>11.87249917</v>
      </c>
      <c r="D5" s="10">
        <v>79.71370834</v>
      </c>
      <c r="E5" s="11" t="s">
        <v>80</v>
      </c>
      <c r="F5" s="10">
        <v>156.0</v>
      </c>
      <c r="G5" s="12">
        <v>0.29601518026565465</v>
      </c>
      <c r="H5" s="10">
        <v>352.0</v>
      </c>
      <c r="I5" s="12">
        <v>0.6679316888045541</v>
      </c>
      <c r="J5" s="10">
        <v>19.0</v>
      </c>
      <c r="K5" s="12">
        <v>0.036053130929791274</v>
      </c>
      <c r="L5" s="10">
        <v>527.0</v>
      </c>
      <c r="M5" s="11" t="s">
        <v>80</v>
      </c>
      <c r="N5" s="10">
        <v>369.0</v>
      </c>
      <c r="O5" s="12">
        <v>0.6243654822335025</v>
      </c>
      <c r="P5" s="10">
        <v>68.0</v>
      </c>
      <c r="Q5" s="12">
        <v>0.11505922165820642</v>
      </c>
      <c r="R5" s="10">
        <v>147.0</v>
      </c>
      <c r="S5" s="12">
        <v>0.24873096446700507</v>
      </c>
      <c r="T5" s="10">
        <v>7.0</v>
      </c>
      <c r="U5" s="12">
        <v>0.011844331641285956</v>
      </c>
      <c r="V5" s="10">
        <v>7.0</v>
      </c>
      <c r="W5" s="12">
        <v>0.011844331641285956</v>
      </c>
      <c r="X5" s="10">
        <v>591.0</v>
      </c>
      <c r="Y5" s="11" t="s">
        <v>80</v>
      </c>
      <c r="Z5" s="10">
        <v>4.0</v>
      </c>
      <c r="AA5" s="12">
        <v>0.005108556832694764</v>
      </c>
      <c r="AB5" s="10">
        <v>344.0</v>
      </c>
      <c r="AC5" s="12">
        <v>0.4393358876117497</v>
      </c>
      <c r="AD5" s="10">
        <v>362.0</v>
      </c>
      <c r="AE5" s="12">
        <v>0.4623243933588761</v>
      </c>
      <c r="AF5" s="10">
        <v>77.0</v>
      </c>
      <c r="AG5" s="12">
        <v>0.0983397190293742</v>
      </c>
      <c r="AH5" s="10">
        <v>3.0</v>
      </c>
      <c r="AI5" s="12">
        <v>0.0038314176245210726</v>
      </c>
      <c r="AJ5" s="10">
        <v>783.0</v>
      </c>
      <c r="AK5" s="10">
        <v>873.0</v>
      </c>
      <c r="AL5" s="12">
        <v>1.1149425287356323</v>
      </c>
      <c r="AM5" s="10">
        <v>89.6907216494845</v>
      </c>
      <c r="AN5" s="13">
        <v>0.4661806245290565</v>
      </c>
      <c r="AO5" s="13">
        <v>0.4393678237804504</v>
      </c>
      <c r="AP5" s="13">
        <v>0.05993378519303114</v>
      </c>
      <c r="AQ5" s="13">
        <v>0.034517766497461924</v>
      </c>
      <c r="AR5" s="14" t="s">
        <v>1204</v>
      </c>
      <c r="AS5" s="14" t="s">
        <v>82</v>
      </c>
    </row>
    <row r="6" ht="14.25" customHeight="1">
      <c r="A6" s="10" t="s">
        <v>1205</v>
      </c>
      <c r="B6" s="9" t="s">
        <v>1201</v>
      </c>
      <c r="C6" s="10">
        <v>11.86638639</v>
      </c>
      <c r="D6" s="10">
        <v>79.71289939</v>
      </c>
      <c r="E6" s="11" t="s">
        <v>80</v>
      </c>
      <c r="F6" s="10">
        <v>223.0</v>
      </c>
      <c r="G6" s="12">
        <v>0.277363184079602</v>
      </c>
      <c r="H6" s="10">
        <v>565.0</v>
      </c>
      <c r="I6" s="12">
        <v>0.7027363184079602</v>
      </c>
      <c r="J6" s="10">
        <v>16.0</v>
      </c>
      <c r="K6" s="12">
        <v>0.01990049751243781</v>
      </c>
      <c r="L6" s="10">
        <v>804.0</v>
      </c>
      <c r="M6" s="11" t="s">
        <v>80</v>
      </c>
      <c r="N6" s="10">
        <v>677.0</v>
      </c>
      <c r="O6" s="12">
        <v>0.5975286849073257</v>
      </c>
      <c r="P6" s="10">
        <v>110.0</v>
      </c>
      <c r="Q6" s="12">
        <v>0.0970873786407767</v>
      </c>
      <c r="R6" s="10">
        <v>330.0</v>
      </c>
      <c r="S6" s="12">
        <v>0.2912621359223301</v>
      </c>
      <c r="T6" s="10">
        <v>16.0</v>
      </c>
      <c r="U6" s="12">
        <v>0.01412180052956752</v>
      </c>
      <c r="V6" s="10">
        <v>20.0</v>
      </c>
      <c r="W6" s="12">
        <v>0.0176522506619594</v>
      </c>
      <c r="X6" s="10">
        <v>1133.0</v>
      </c>
      <c r="Y6" s="11" t="s">
        <v>80</v>
      </c>
      <c r="Z6" s="10">
        <v>5.0</v>
      </c>
      <c r="AA6" s="12">
        <v>0.004690431519699813</v>
      </c>
      <c r="AB6" s="10">
        <v>326.0</v>
      </c>
      <c r="AC6" s="12">
        <v>0.3058161350844278</v>
      </c>
      <c r="AD6" s="10">
        <v>667.0</v>
      </c>
      <c r="AE6" s="12">
        <v>0.625703564727955</v>
      </c>
      <c r="AF6" s="10">
        <v>73.0</v>
      </c>
      <c r="AG6" s="12">
        <v>0.06848030018761726</v>
      </c>
      <c r="AH6" s="10">
        <v>13.0</v>
      </c>
      <c r="AI6" s="12">
        <v>0.012195121951219513</v>
      </c>
      <c r="AJ6" s="10">
        <v>1066.0</v>
      </c>
      <c r="AK6" s="10">
        <v>1214.0</v>
      </c>
      <c r="AL6" s="12">
        <v>1.1388367729831144</v>
      </c>
      <c r="AM6" s="10">
        <v>87.8088962108731</v>
      </c>
      <c r="AN6" s="13">
        <v>0.387639309830332</v>
      </c>
      <c r="AO6" s="13">
        <v>0.5407776868222686</v>
      </c>
      <c r="AP6" s="13">
        <v>0.04245678975516645</v>
      </c>
      <c r="AQ6" s="13">
        <v>0.029126213592233007</v>
      </c>
      <c r="AR6" s="14" t="s">
        <v>1206</v>
      </c>
      <c r="AS6" s="14" t="s">
        <v>113</v>
      </c>
    </row>
    <row r="7" ht="14.25" customHeight="1">
      <c r="A7" s="10" t="s">
        <v>1207</v>
      </c>
      <c r="B7" s="9" t="s">
        <v>1208</v>
      </c>
      <c r="C7" s="10">
        <v>11.86289001</v>
      </c>
      <c r="D7" s="10">
        <v>79.72129872</v>
      </c>
      <c r="E7" s="11" t="s">
        <v>80</v>
      </c>
      <c r="F7" s="10">
        <v>395.0</v>
      </c>
      <c r="G7" s="12">
        <v>0.4374307862679956</v>
      </c>
      <c r="H7" s="10">
        <v>474.0</v>
      </c>
      <c r="I7" s="12">
        <v>0.5249169435215947</v>
      </c>
      <c r="J7" s="10">
        <v>34.0</v>
      </c>
      <c r="K7" s="12">
        <v>0.03765227021040975</v>
      </c>
      <c r="L7" s="10">
        <v>903.0</v>
      </c>
      <c r="M7" s="11" t="s">
        <v>80</v>
      </c>
      <c r="N7" s="10">
        <v>625.0</v>
      </c>
      <c r="O7" s="12">
        <v>0.6188118811881188</v>
      </c>
      <c r="P7" s="10">
        <v>62.0</v>
      </c>
      <c r="Q7" s="12">
        <v>0.061386138613861385</v>
      </c>
      <c r="R7" s="10">
        <v>301.0</v>
      </c>
      <c r="S7" s="12">
        <v>0.298019801980198</v>
      </c>
      <c r="T7" s="10">
        <v>22.0</v>
      </c>
      <c r="U7" s="12">
        <v>0.02178217821782178</v>
      </c>
      <c r="V7" s="10">
        <v>22.0</v>
      </c>
      <c r="W7" s="12">
        <v>0.02178217821782178</v>
      </c>
      <c r="X7" s="10">
        <v>1010.0</v>
      </c>
      <c r="Y7" s="11" t="s">
        <v>80</v>
      </c>
      <c r="Z7" s="10">
        <v>6.0</v>
      </c>
      <c r="AA7" s="12">
        <v>0.005366726296958855</v>
      </c>
      <c r="AB7" s="10">
        <v>490.0</v>
      </c>
      <c r="AC7" s="12">
        <v>0.43828264758497315</v>
      </c>
      <c r="AD7" s="10">
        <v>553.0</v>
      </c>
      <c r="AE7" s="12">
        <v>0.49463327370304117</v>
      </c>
      <c r="AF7" s="10">
        <v>75.0</v>
      </c>
      <c r="AG7" s="12">
        <v>0.06708407871198568</v>
      </c>
      <c r="AH7" s="10">
        <v>9.0</v>
      </c>
      <c r="AI7" s="12">
        <v>0.008050089445438283</v>
      </c>
      <c r="AJ7" s="10">
        <v>1118.0</v>
      </c>
      <c r="AK7" s="10">
        <v>1238.0</v>
      </c>
      <c r="AL7" s="12">
        <v>1.1073345259391771</v>
      </c>
      <c r="AM7" s="10">
        <v>90.3069466882068</v>
      </c>
      <c r="AN7" s="13">
        <v>0.49227104540252137</v>
      </c>
      <c r="AO7" s="13">
        <v>0.44170596614989893</v>
      </c>
      <c r="AP7" s="13">
        <v>0.047607146863421324</v>
      </c>
      <c r="AQ7" s="13">
        <v>0.018415841584158415</v>
      </c>
      <c r="AR7" s="14" t="s">
        <v>1209</v>
      </c>
      <c r="AS7" s="14" t="s">
        <v>82</v>
      </c>
    </row>
    <row r="8" ht="14.25" customHeight="1">
      <c r="A8" s="10" t="s">
        <v>1210</v>
      </c>
      <c r="B8" s="9" t="s">
        <v>1211</v>
      </c>
      <c r="C8" s="10">
        <v>11.88003547</v>
      </c>
      <c r="D8" s="10">
        <v>79.73994705</v>
      </c>
      <c r="E8" s="11" t="s">
        <v>80</v>
      </c>
      <c r="F8" s="10">
        <v>346.0</v>
      </c>
      <c r="G8" s="12">
        <v>0.4099526066350711</v>
      </c>
      <c r="H8" s="10">
        <v>475.0</v>
      </c>
      <c r="I8" s="12">
        <v>0.5627962085308057</v>
      </c>
      <c r="J8" s="10">
        <v>23.0</v>
      </c>
      <c r="K8" s="12">
        <v>0.027251184834123223</v>
      </c>
      <c r="L8" s="10">
        <v>844.0</v>
      </c>
      <c r="M8" s="11" t="s">
        <v>80</v>
      </c>
      <c r="N8" s="10">
        <v>608.0</v>
      </c>
      <c r="O8" s="12">
        <v>0.6916951080773607</v>
      </c>
      <c r="P8" s="10">
        <v>34.0</v>
      </c>
      <c r="Q8" s="12">
        <v>0.038680318543799774</v>
      </c>
      <c r="R8" s="10">
        <v>211.0</v>
      </c>
      <c r="S8" s="12">
        <v>0.24004550625711035</v>
      </c>
      <c r="T8" s="10">
        <v>26.0</v>
      </c>
      <c r="U8" s="12">
        <v>0.02957906712172924</v>
      </c>
      <c r="V8" s="10">
        <v>20.0</v>
      </c>
      <c r="W8" s="12">
        <v>0.022753128555176336</v>
      </c>
      <c r="X8" s="10">
        <v>879.0</v>
      </c>
      <c r="Y8" s="11" t="s">
        <v>80</v>
      </c>
      <c r="Z8" s="10">
        <v>7.0</v>
      </c>
      <c r="AA8" s="12">
        <v>0.0109717868338558</v>
      </c>
      <c r="AB8" s="10">
        <v>307.0</v>
      </c>
      <c r="AC8" s="12">
        <v>0.48119122257053293</v>
      </c>
      <c r="AD8" s="10">
        <v>276.0</v>
      </c>
      <c r="AE8" s="12">
        <v>0.43260188087774293</v>
      </c>
      <c r="AF8" s="10">
        <v>55.0</v>
      </c>
      <c r="AG8" s="12">
        <v>0.08620689655172414</v>
      </c>
      <c r="AH8" s="10">
        <v>3.0</v>
      </c>
      <c r="AI8" s="12">
        <v>0.004702194357366771</v>
      </c>
      <c r="AJ8" s="10">
        <v>638.0</v>
      </c>
      <c r="AK8" s="10">
        <v>746.0</v>
      </c>
      <c r="AL8" s="12">
        <v>1.1692789968652038</v>
      </c>
      <c r="AM8" s="10">
        <v>85.5227882037534</v>
      </c>
      <c r="AN8" s="13">
        <v>0.530094665035489</v>
      </c>
      <c r="AO8" s="13">
        <v>0.4008738340221657</v>
      </c>
      <c r="AP8" s="13">
        <v>0.05742740537920549</v>
      </c>
      <c r="AQ8" s="13">
        <v>0.011604095563139932</v>
      </c>
      <c r="AR8" s="14" t="s">
        <v>1212</v>
      </c>
      <c r="AS8" s="14" t="s">
        <v>113</v>
      </c>
    </row>
    <row r="9" ht="14.25" customHeight="1">
      <c r="A9" s="10" t="s">
        <v>1213</v>
      </c>
      <c r="B9" s="9" t="s">
        <v>1211</v>
      </c>
      <c r="C9" s="10">
        <v>11.87998508</v>
      </c>
      <c r="D9" s="10">
        <v>79.73999855</v>
      </c>
      <c r="E9" s="11" t="s">
        <v>80</v>
      </c>
      <c r="F9" s="10">
        <v>499.0</v>
      </c>
      <c r="G9" s="12">
        <v>0.47888675623800386</v>
      </c>
      <c r="H9" s="10">
        <v>512.0</v>
      </c>
      <c r="I9" s="12">
        <v>0.491362763915547</v>
      </c>
      <c r="J9" s="10">
        <v>31.0</v>
      </c>
      <c r="K9" s="12">
        <v>0.029750479846449136</v>
      </c>
      <c r="L9" s="10">
        <v>1042.0</v>
      </c>
      <c r="M9" s="11" t="s">
        <v>80</v>
      </c>
      <c r="N9" s="10">
        <v>837.0</v>
      </c>
      <c r="O9" s="12">
        <v>0.6998327759197325</v>
      </c>
      <c r="P9" s="10">
        <v>76.0</v>
      </c>
      <c r="Q9" s="12">
        <v>0.06354515050167224</v>
      </c>
      <c r="R9" s="10">
        <v>255.0</v>
      </c>
      <c r="S9" s="12">
        <v>0.21321070234113712</v>
      </c>
      <c r="T9" s="10">
        <v>28.0</v>
      </c>
      <c r="U9" s="12">
        <v>0.023411371237458192</v>
      </c>
      <c r="V9" s="10">
        <v>24.0</v>
      </c>
      <c r="W9" s="12">
        <v>0.020066889632107024</v>
      </c>
      <c r="X9" s="10">
        <v>1196.0</v>
      </c>
      <c r="Y9" s="11" t="s">
        <v>80</v>
      </c>
      <c r="Z9" s="10">
        <v>8.0</v>
      </c>
      <c r="AA9" s="12">
        <v>0.01032258064516129</v>
      </c>
      <c r="AB9" s="10">
        <v>425.0</v>
      </c>
      <c r="AC9" s="12">
        <v>0.5483870967741935</v>
      </c>
      <c r="AD9" s="10">
        <v>289.0</v>
      </c>
      <c r="AE9" s="12">
        <v>0.37290322580645163</v>
      </c>
      <c r="AF9" s="10">
        <v>61.0</v>
      </c>
      <c r="AG9" s="12">
        <v>0.07870967741935483</v>
      </c>
      <c r="AH9" s="10">
        <v>5.0</v>
      </c>
      <c r="AI9" s="12">
        <v>0.0064516129032258064</v>
      </c>
      <c r="AJ9" s="10">
        <v>775.0</v>
      </c>
      <c r="AK9" s="10">
        <v>883.0</v>
      </c>
      <c r="AL9" s="12">
        <v>1.1393548387096775</v>
      </c>
      <c r="AM9" s="10">
        <v>87.7689694224236</v>
      </c>
      <c r="AN9" s="13">
        <v>0.5799207324106173</v>
      </c>
      <c r="AO9" s="13">
        <v>0.34868737638867636</v>
      </c>
      <c r="AP9" s="13">
        <v>0.0523283460502047</v>
      </c>
      <c r="AQ9" s="13">
        <v>0.01906354515050167</v>
      </c>
      <c r="AR9" s="14" t="s">
        <v>1214</v>
      </c>
      <c r="AS9" s="14" t="s">
        <v>113</v>
      </c>
    </row>
    <row r="10" ht="14.25" customHeight="1">
      <c r="A10" s="10" t="s">
        <v>1213</v>
      </c>
      <c r="B10" s="9" t="s">
        <v>1211</v>
      </c>
      <c r="C10" s="10">
        <v>11.87998508</v>
      </c>
      <c r="D10" s="10">
        <v>79.73999855</v>
      </c>
      <c r="E10" s="11" t="s">
        <v>80</v>
      </c>
      <c r="F10" s="10" t="s">
        <v>244</v>
      </c>
      <c r="G10" s="30"/>
      <c r="H10" s="10" t="s">
        <v>244</v>
      </c>
      <c r="I10" s="30"/>
      <c r="J10" s="10" t="s">
        <v>244</v>
      </c>
      <c r="K10" s="30"/>
      <c r="L10" s="10" t="s">
        <v>244</v>
      </c>
      <c r="M10" s="11" t="s">
        <v>80</v>
      </c>
      <c r="N10" s="10" t="s">
        <v>244</v>
      </c>
      <c r="O10" s="30"/>
      <c r="P10" s="10" t="s">
        <v>244</v>
      </c>
      <c r="Q10" s="30"/>
      <c r="R10" s="10" t="s">
        <v>244</v>
      </c>
      <c r="S10" s="30"/>
      <c r="T10" s="10" t="s">
        <v>244</v>
      </c>
      <c r="U10" s="30"/>
      <c r="V10" s="10" t="s">
        <v>244</v>
      </c>
      <c r="W10" s="30"/>
      <c r="X10" s="10" t="s">
        <v>244</v>
      </c>
      <c r="Y10" s="11" t="s">
        <v>80</v>
      </c>
      <c r="Z10" s="10">
        <v>9.0</v>
      </c>
      <c r="AA10" s="12">
        <v>0.010428736964078795</v>
      </c>
      <c r="AB10" s="10">
        <v>334.0</v>
      </c>
      <c r="AC10" s="12">
        <v>0.3870220162224797</v>
      </c>
      <c r="AD10" s="10">
        <v>467.0</v>
      </c>
      <c r="AE10" s="12">
        <v>0.541135573580533</v>
      </c>
      <c r="AF10" s="10">
        <v>62.0</v>
      </c>
      <c r="AG10" s="12">
        <v>0.07184241019698726</v>
      </c>
      <c r="AH10" s="10">
        <v>7.0</v>
      </c>
      <c r="AI10" s="12">
        <v>0.008111239860950173</v>
      </c>
      <c r="AJ10" s="10">
        <v>863.0</v>
      </c>
      <c r="AK10" s="10">
        <v>968.0</v>
      </c>
      <c r="AL10" s="12">
        <v>1.1216685979142527</v>
      </c>
      <c r="AM10" s="10">
        <v>89.1528925619835</v>
      </c>
      <c r="AN10" s="13">
        <v>0.19351100811123986</v>
      </c>
      <c r="AO10" s="13">
        <v>0.2705677867902665</v>
      </c>
      <c r="AP10" s="13">
        <v>0.03592120509849363</v>
      </c>
      <c r="AQ10" s="13">
        <v>0.0</v>
      </c>
      <c r="AR10" s="14" t="s">
        <v>1215</v>
      </c>
      <c r="AS10" s="14" t="s">
        <v>86</v>
      </c>
    </row>
    <row r="11" ht="14.25" customHeight="1">
      <c r="A11" s="10" t="s">
        <v>1216</v>
      </c>
      <c r="B11" s="9" t="s">
        <v>1217</v>
      </c>
      <c r="C11" s="10">
        <v>11.8649994</v>
      </c>
      <c r="D11" s="10">
        <v>79.74938494</v>
      </c>
      <c r="E11" s="11" t="s">
        <v>80</v>
      </c>
      <c r="F11" s="10">
        <v>259.0</v>
      </c>
      <c r="G11" s="12">
        <v>0.26591375770020537</v>
      </c>
      <c r="H11" s="10">
        <v>699.0</v>
      </c>
      <c r="I11" s="12">
        <v>0.7176591375770021</v>
      </c>
      <c r="J11" s="10">
        <v>16.0</v>
      </c>
      <c r="K11" s="12">
        <v>0.01642710472279261</v>
      </c>
      <c r="L11" s="10">
        <v>974.0</v>
      </c>
      <c r="M11" s="11" t="s">
        <v>80</v>
      </c>
      <c r="N11" s="10">
        <v>634.0</v>
      </c>
      <c r="O11" s="12">
        <v>0.5784671532846716</v>
      </c>
      <c r="P11" s="10">
        <v>52.0</v>
      </c>
      <c r="Q11" s="12">
        <v>0.04744525547445255</v>
      </c>
      <c r="R11" s="10">
        <v>386.0</v>
      </c>
      <c r="S11" s="12">
        <v>0.3521897810218978</v>
      </c>
      <c r="T11" s="10">
        <v>24.0</v>
      </c>
      <c r="U11" s="12">
        <v>0.021897810218978103</v>
      </c>
      <c r="V11" s="10">
        <v>13.0</v>
      </c>
      <c r="W11" s="12">
        <v>0.011861313868613138</v>
      </c>
      <c r="X11" s="10">
        <v>1096.0</v>
      </c>
      <c r="Y11" s="11" t="s">
        <v>80</v>
      </c>
      <c r="Z11" s="10">
        <v>10.0</v>
      </c>
      <c r="AA11" s="12">
        <v>0.010193679918450561</v>
      </c>
      <c r="AB11" s="10">
        <v>348.0</v>
      </c>
      <c r="AC11" s="12">
        <v>0.3547400611620795</v>
      </c>
      <c r="AD11" s="10">
        <v>584.0</v>
      </c>
      <c r="AE11" s="12">
        <v>0.5953109072375128</v>
      </c>
      <c r="AF11" s="10">
        <v>49.0</v>
      </c>
      <c r="AG11" s="12">
        <v>0.04994903160040775</v>
      </c>
      <c r="AH11" s="10">
        <v>9.0</v>
      </c>
      <c r="AI11" s="12">
        <v>0.009174311926605505</v>
      </c>
      <c r="AJ11" s="10">
        <v>981.0</v>
      </c>
      <c r="AK11" s="10">
        <v>1172.0</v>
      </c>
      <c r="AL11" s="12">
        <v>1.1946992864424058</v>
      </c>
      <c r="AM11" s="10">
        <v>83.703071672355</v>
      </c>
      <c r="AN11" s="13">
        <v>0.4040929281064823</v>
      </c>
      <c r="AO11" s="13">
        <v>0.5468442154407261</v>
      </c>
      <c r="AP11" s="13">
        <v>0.034829279810455825</v>
      </c>
      <c r="AQ11" s="13">
        <v>0.014233576642335766</v>
      </c>
      <c r="AR11" s="14" t="s">
        <v>1218</v>
      </c>
      <c r="AS11" s="14" t="s">
        <v>113</v>
      </c>
    </row>
    <row r="12" ht="14.25" customHeight="1">
      <c r="A12" s="10" t="s">
        <v>1216</v>
      </c>
      <c r="B12" s="9" t="s">
        <v>1217</v>
      </c>
      <c r="C12" s="10">
        <v>11.8649616</v>
      </c>
      <c r="D12" s="10">
        <v>79.74938065</v>
      </c>
      <c r="E12" s="11" t="s">
        <v>80</v>
      </c>
      <c r="F12" s="10">
        <v>310.0</v>
      </c>
      <c r="G12" s="12">
        <v>0.283363802559415</v>
      </c>
      <c r="H12" s="10">
        <v>764.0</v>
      </c>
      <c r="I12" s="12">
        <v>0.6983546617915904</v>
      </c>
      <c r="J12" s="10">
        <v>20.0</v>
      </c>
      <c r="K12" s="12">
        <v>0.018281535648994516</v>
      </c>
      <c r="L12" s="10">
        <v>1094.0</v>
      </c>
      <c r="M12" s="11" t="s">
        <v>80</v>
      </c>
      <c r="N12" s="10">
        <v>862.0</v>
      </c>
      <c r="O12" s="12">
        <v>0.5781354795439303</v>
      </c>
      <c r="P12" s="10">
        <v>49.0</v>
      </c>
      <c r="Q12" s="12">
        <v>0.03286384976525822</v>
      </c>
      <c r="R12" s="10">
        <v>534.0</v>
      </c>
      <c r="S12" s="12">
        <v>0.358148893360161</v>
      </c>
      <c r="T12" s="10">
        <v>46.0</v>
      </c>
      <c r="U12" s="12">
        <v>0.03085177733065057</v>
      </c>
      <c r="V12" s="10">
        <v>20.0</v>
      </c>
      <c r="W12" s="12">
        <v>0.01341381623071764</v>
      </c>
      <c r="X12" s="10">
        <v>1491.0</v>
      </c>
      <c r="Y12" s="11" t="s">
        <v>80</v>
      </c>
      <c r="Z12" s="10">
        <v>11.0</v>
      </c>
      <c r="AA12" s="12">
        <v>0.010763209393346379</v>
      </c>
      <c r="AB12" s="10">
        <v>354.0</v>
      </c>
      <c r="AC12" s="12">
        <v>0.34637964774951074</v>
      </c>
      <c r="AD12" s="10">
        <v>599.0</v>
      </c>
      <c r="AE12" s="12">
        <v>0.586105675146771</v>
      </c>
      <c r="AF12" s="10">
        <v>69.0</v>
      </c>
      <c r="AG12" s="12">
        <v>0.0675146771037182</v>
      </c>
      <c r="AH12" s="10">
        <v>14.0</v>
      </c>
      <c r="AI12" s="12">
        <v>0.0136986301369863</v>
      </c>
      <c r="AJ12" s="10">
        <v>1022.0</v>
      </c>
      <c r="AK12" s="10">
        <v>1175.0</v>
      </c>
      <c r="AL12" s="12">
        <v>1.149706457925636</v>
      </c>
      <c r="AM12" s="10">
        <v>86.9787234042553</v>
      </c>
      <c r="AN12" s="13">
        <v>0.40330322824981746</v>
      </c>
      <c r="AO12" s="13">
        <v>0.5401684379397519</v>
      </c>
      <c r="AP12" s="13">
        <v>0.046669178880853174</v>
      </c>
      <c r="AQ12" s="13">
        <v>0.009859154929577466</v>
      </c>
      <c r="AR12" s="14" t="s">
        <v>1219</v>
      </c>
      <c r="AS12" s="14" t="s">
        <v>113</v>
      </c>
    </row>
    <row r="13" ht="14.25" customHeight="1">
      <c r="A13" s="10" t="s">
        <v>1216</v>
      </c>
      <c r="B13" s="9" t="s">
        <v>1217</v>
      </c>
      <c r="C13" s="10">
        <v>11.8649616</v>
      </c>
      <c r="D13" s="10">
        <v>79.74938065</v>
      </c>
      <c r="E13" s="11" t="s">
        <v>80</v>
      </c>
      <c r="F13" s="10" t="s">
        <v>244</v>
      </c>
      <c r="G13" s="30"/>
      <c r="H13" s="10" t="s">
        <v>244</v>
      </c>
      <c r="I13" s="30"/>
      <c r="J13" s="10" t="s">
        <v>244</v>
      </c>
      <c r="K13" s="30"/>
      <c r="L13" s="10" t="s">
        <v>244</v>
      </c>
      <c r="M13" s="11" t="s">
        <v>80</v>
      </c>
      <c r="N13" s="10" t="s">
        <v>244</v>
      </c>
      <c r="O13" s="30"/>
      <c r="P13" s="10" t="s">
        <v>244</v>
      </c>
      <c r="Q13" s="30"/>
      <c r="R13" s="10" t="s">
        <v>244</v>
      </c>
      <c r="S13" s="30"/>
      <c r="T13" s="10" t="s">
        <v>244</v>
      </c>
      <c r="U13" s="30"/>
      <c r="V13" s="10" t="s">
        <v>244</v>
      </c>
      <c r="W13" s="30"/>
      <c r="X13" s="10" t="s">
        <v>244</v>
      </c>
      <c r="Y13" s="11" t="s">
        <v>80</v>
      </c>
      <c r="Z13" s="10">
        <v>12.0</v>
      </c>
      <c r="AA13" s="12">
        <v>0.01288936627282492</v>
      </c>
      <c r="AB13" s="10">
        <v>342.0</v>
      </c>
      <c r="AC13" s="12">
        <v>0.3673469387755102</v>
      </c>
      <c r="AD13" s="10">
        <v>530.0</v>
      </c>
      <c r="AE13" s="12">
        <v>0.569280343716434</v>
      </c>
      <c r="AF13" s="10">
        <v>59.0</v>
      </c>
      <c r="AG13" s="12">
        <v>0.06337271750805586</v>
      </c>
      <c r="AH13" s="10">
        <v>6.0</v>
      </c>
      <c r="AI13" s="12">
        <v>0.00644468313641246</v>
      </c>
      <c r="AJ13" s="10">
        <v>931.0</v>
      </c>
      <c r="AK13" s="10">
        <v>1052.0</v>
      </c>
      <c r="AL13" s="12">
        <v>1.129967776584318</v>
      </c>
      <c r="AM13" s="10">
        <v>88.4980988593156</v>
      </c>
      <c r="AN13" s="13">
        <v>0.1836734693877551</v>
      </c>
      <c r="AO13" s="13">
        <v>0.284640171858217</v>
      </c>
      <c r="AP13" s="13">
        <v>0.03168635875402793</v>
      </c>
      <c r="AQ13" s="13">
        <v>0.0</v>
      </c>
      <c r="AR13" s="14" t="s">
        <v>1220</v>
      </c>
      <c r="AS13" s="14" t="s">
        <v>86</v>
      </c>
    </row>
    <row r="14" ht="14.25" customHeight="1">
      <c r="A14" s="10" t="s">
        <v>1221</v>
      </c>
      <c r="B14" s="9" t="s">
        <v>1217</v>
      </c>
      <c r="C14" s="10">
        <v>11.86473323</v>
      </c>
      <c r="D14" s="10">
        <v>79.7497111</v>
      </c>
      <c r="E14" s="11" t="s">
        <v>80</v>
      </c>
      <c r="F14" s="10">
        <v>273.0</v>
      </c>
      <c r="G14" s="12">
        <v>0.3391304347826087</v>
      </c>
      <c r="H14" s="10">
        <v>522.0</v>
      </c>
      <c r="I14" s="12">
        <v>0.6484472049689441</v>
      </c>
      <c r="J14" s="10">
        <v>10.0</v>
      </c>
      <c r="K14" s="12">
        <v>0.012422360248447204</v>
      </c>
      <c r="L14" s="10">
        <v>805.0</v>
      </c>
      <c r="M14" s="11" t="s">
        <v>80</v>
      </c>
      <c r="N14" s="10">
        <v>546.0</v>
      </c>
      <c r="O14" s="12">
        <v>0.5954198473282443</v>
      </c>
      <c r="P14" s="10">
        <v>32.0</v>
      </c>
      <c r="Q14" s="12">
        <v>0.03489640130861505</v>
      </c>
      <c r="R14" s="10">
        <v>309.0</v>
      </c>
      <c r="S14" s="12">
        <v>0.33696837513631406</v>
      </c>
      <c r="T14" s="10">
        <v>30.0</v>
      </c>
      <c r="U14" s="12">
        <v>0.03271537622682661</v>
      </c>
      <c r="V14" s="10">
        <v>15.0</v>
      </c>
      <c r="W14" s="12">
        <v>0.016357688113413305</v>
      </c>
      <c r="X14" s="10">
        <v>917.0</v>
      </c>
      <c r="Y14" s="11" t="s">
        <v>80</v>
      </c>
      <c r="Z14" s="10">
        <v>13.0</v>
      </c>
      <c r="AA14" s="12">
        <v>0.012322274881516588</v>
      </c>
      <c r="AB14" s="10">
        <v>426.0</v>
      </c>
      <c r="AC14" s="12">
        <v>0.4037914691943128</v>
      </c>
      <c r="AD14" s="10">
        <v>557.0</v>
      </c>
      <c r="AE14" s="12">
        <v>0.5279620853080569</v>
      </c>
      <c r="AF14" s="10">
        <v>72.0</v>
      </c>
      <c r="AG14" s="12">
        <v>0.06824644549763033</v>
      </c>
      <c r="AH14" s="10">
        <v>9.0</v>
      </c>
      <c r="AI14" s="12">
        <v>0.008530805687203791</v>
      </c>
      <c r="AJ14" s="10">
        <v>1055.0</v>
      </c>
      <c r="AK14" s="10">
        <v>1190.0</v>
      </c>
      <c r="AL14" s="12">
        <v>1.127962085308057</v>
      </c>
      <c r="AM14" s="10">
        <v>88.6554621848739</v>
      </c>
      <c r="AN14" s="13">
        <v>0.44834777575215146</v>
      </c>
      <c r="AO14" s="13">
        <v>0.4947609961887115</v>
      </c>
      <c r="AP14" s="13">
        <v>0.04642230766655259</v>
      </c>
      <c r="AQ14" s="13">
        <v>0.010468920392584515</v>
      </c>
      <c r="AR14" s="14" t="s">
        <v>1222</v>
      </c>
      <c r="AS14" s="14" t="s">
        <v>82</v>
      </c>
    </row>
    <row r="15" ht="14.25" customHeight="1">
      <c r="A15" s="10" t="s">
        <v>1221</v>
      </c>
      <c r="B15" s="9" t="s">
        <v>1217</v>
      </c>
      <c r="C15" s="10">
        <v>11.86468074</v>
      </c>
      <c r="D15" s="10">
        <v>79.7497068</v>
      </c>
      <c r="E15" s="11" t="s">
        <v>80</v>
      </c>
      <c r="F15" s="10">
        <v>389.0</v>
      </c>
      <c r="G15" s="12">
        <v>0.5395284327323162</v>
      </c>
      <c r="H15" s="10">
        <v>308.0</v>
      </c>
      <c r="I15" s="12">
        <v>0.42718446601941745</v>
      </c>
      <c r="J15" s="10">
        <v>24.0</v>
      </c>
      <c r="K15" s="12">
        <v>0.033287101248266296</v>
      </c>
      <c r="L15" s="10">
        <v>721.0</v>
      </c>
      <c r="M15" s="11" t="s">
        <v>80</v>
      </c>
      <c r="N15" s="10">
        <v>531.0</v>
      </c>
      <c r="O15" s="12">
        <v>0.7033112582781457</v>
      </c>
      <c r="P15" s="10">
        <v>65.0</v>
      </c>
      <c r="Q15" s="12">
        <v>0.08609271523178808</v>
      </c>
      <c r="R15" s="10">
        <v>153.0</v>
      </c>
      <c r="S15" s="12">
        <v>0.20264900662251656</v>
      </c>
      <c r="T15" s="10">
        <v>6.0</v>
      </c>
      <c r="U15" s="12">
        <v>0.007947019867549669</v>
      </c>
      <c r="V15" s="10">
        <v>13.0</v>
      </c>
      <c r="W15" s="12">
        <v>0.017218543046357615</v>
      </c>
      <c r="X15" s="10">
        <v>755.0</v>
      </c>
      <c r="Y15" s="11" t="s">
        <v>80</v>
      </c>
      <c r="Z15" s="10">
        <v>14.0</v>
      </c>
      <c r="AA15" s="12">
        <v>0.01717791411042945</v>
      </c>
      <c r="AB15" s="10">
        <v>460.0</v>
      </c>
      <c r="AC15" s="12">
        <v>0.5644171779141104</v>
      </c>
      <c r="AD15" s="10">
        <v>312.0</v>
      </c>
      <c r="AE15" s="12">
        <v>0.38282208588957056</v>
      </c>
      <c r="AF15" s="10">
        <v>43.0</v>
      </c>
      <c r="AG15" s="12">
        <v>0.05276073619631902</v>
      </c>
      <c r="AH15" s="10">
        <v>15.0</v>
      </c>
      <c r="AI15" s="12">
        <v>0.018404907975460124</v>
      </c>
      <c r="AJ15" s="10">
        <v>815.0</v>
      </c>
      <c r="AK15" s="10">
        <v>899.0</v>
      </c>
      <c r="AL15" s="12">
        <v>1.1030674846625768</v>
      </c>
      <c r="AM15" s="10">
        <v>90.6562847608454</v>
      </c>
      <c r="AN15" s="13">
        <v>0.6011076529869621</v>
      </c>
      <c r="AO15" s="13">
        <v>0.3376426381354237</v>
      </c>
      <c r="AP15" s="13">
        <v>0.03542189430807767</v>
      </c>
      <c r="AQ15" s="13">
        <v>0.025827814569536423</v>
      </c>
      <c r="AR15" s="14" t="s">
        <v>1223</v>
      </c>
      <c r="AS15" s="14" t="s">
        <v>113</v>
      </c>
    </row>
    <row r="16" ht="14.25" customHeight="1">
      <c r="A16" s="10" t="s">
        <v>1224</v>
      </c>
      <c r="B16" s="9" t="s">
        <v>1225</v>
      </c>
      <c r="C16" s="10">
        <v>11.83150439</v>
      </c>
      <c r="D16" s="10">
        <v>79.749814</v>
      </c>
      <c r="E16" s="11" t="s">
        <v>80</v>
      </c>
      <c r="F16" s="10">
        <v>374.0</v>
      </c>
      <c r="G16" s="12">
        <v>0.4288990825688073</v>
      </c>
      <c r="H16" s="10">
        <v>483.0</v>
      </c>
      <c r="I16" s="12">
        <v>0.5538990825688074</v>
      </c>
      <c r="J16" s="10">
        <v>15.0</v>
      </c>
      <c r="K16" s="12">
        <v>0.017201834862385322</v>
      </c>
      <c r="L16" s="10">
        <v>872.0</v>
      </c>
      <c r="M16" s="11" t="s">
        <v>80</v>
      </c>
      <c r="N16" s="10">
        <v>592.0</v>
      </c>
      <c r="O16" s="12">
        <v>0.621196222455404</v>
      </c>
      <c r="P16" s="10">
        <v>33.0</v>
      </c>
      <c r="Q16" s="12">
        <v>0.03462749213011543</v>
      </c>
      <c r="R16" s="10">
        <v>319.0</v>
      </c>
      <c r="S16" s="12">
        <v>0.33473242392444913</v>
      </c>
      <c r="T16" s="10">
        <v>9.0</v>
      </c>
      <c r="U16" s="12">
        <v>0.00944386149003148</v>
      </c>
      <c r="V16" s="10">
        <v>14.0</v>
      </c>
      <c r="W16" s="12">
        <v>0.014690451206715634</v>
      </c>
      <c r="X16" s="10">
        <v>953.0</v>
      </c>
      <c r="Y16" s="11" t="s">
        <v>80</v>
      </c>
      <c r="Z16" s="10">
        <v>15.0</v>
      </c>
      <c r="AA16" s="12">
        <v>0.01507537688442211</v>
      </c>
      <c r="AB16" s="10">
        <v>354.0</v>
      </c>
      <c r="AC16" s="12">
        <v>0.35577889447236183</v>
      </c>
      <c r="AD16" s="10">
        <v>611.0</v>
      </c>
      <c r="AE16" s="12">
        <v>0.614070351758794</v>
      </c>
      <c r="AF16" s="10">
        <v>30.0</v>
      </c>
      <c r="AG16" s="12">
        <v>0.03015075376884422</v>
      </c>
      <c r="AH16" s="10">
        <v>6.0</v>
      </c>
      <c r="AI16" s="12">
        <v>0.006030150753768844</v>
      </c>
      <c r="AJ16" s="10">
        <v>995.0</v>
      </c>
      <c r="AK16" s="10">
        <v>1114.0</v>
      </c>
      <c r="AL16" s="12">
        <v>1.1195979899497488</v>
      </c>
      <c r="AM16" s="10">
        <v>89.3177737881508</v>
      </c>
      <c r="AN16" s="13">
        <v>0.45002813048656354</v>
      </c>
      <c r="AO16" s="13">
        <v>0.5182347195704933</v>
      </c>
      <c r="AP16" s="13">
        <v>0.021348902303908616</v>
      </c>
      <c r="AQ16" s="13">
        <v>0.010388247639034629</v>
      </c>
      <c r="AR16" s="14" t="s">
        <v>1226</v>
      </c>
      <c r="AS16" s="14" t="s">
        <v>113</v>
      </c>
    </row>
    <row r="17" ht="14.25" customHeight="1">
      <c r="A17" s="10" t="s">
        <v>1224</v>
      </c>
      <c r="B17" s="9" t="s">
        <v>1225</v>
      </c>
      <c r="C17" s="10">
        <v>11.8315107</v>
      </c>
      <c r="D17" s="10">
        <v>79.74976899</v>
      </c>
      <c r="E17" s="11" t="s">
        <v>80</v>
      </c>
      <c r="F17" s="10">
        <v>292.0</v>
      </c>
      <c r="G17" s="12">
        <v>0.3967391304347826</v>
      </c>
      <c r="H17" s="10">
        <v>436.0</v>
      </c>
      <c r="I17" s="12">
        <v>0.592391304347826</v>
      </c>
      <c r="J17" s="10">
        <v>8.0</v>
      </c>
      <c r="K17" s="12">
        <v>0.010869565217391304</v>
      </c>
      <c r="L17" s="10">
        <v>736.0</v>
      </c>
      <c r="M17" s="11" t="s">
        <v>80</v>
      </c>
      <c r="N17" s="10">
        <v>526.0</v>
      </c>
      <c r="O17" s="12">
        <v>0.6658227848101266</v>
      </c>
      <c r="P17" s="10">
        <v>6.0</v>
      </c>
      <c r="Q17" s="12">
        <v>0.007594936708860759</v>
      </c>
      <c r="R17" s="10">
        <v>251.0</v>
      </c>
      <c r="S17" s="12">
        <v>0.31772151898734174</v>
      </c>
      <c r="T17" s="10">
        <v>7.0</v>
      </c>
      <c r="U17" s="12">
        <v>0.008860759493670886</v>
      </c>
      <c r="V17" s="10">
        <v>5.0</v>
      </c>
      <c r="W17" s="12">
        <v>0.006329113924050633</v>
      </c>
      <c r="X17" s="10">
        <v>790.0</v>
      </c>
      <c r="Y17" s="11" t="s">
        <v>80</v>
      </c>
      <c r="Z17" s="10">
        <v>16.0</v>
      </c>
      <c r="AA17" s="12">
        <v>0.020227560050568902</v>
      </c>
      <c r="AB17" s="10">
        <v>286.0</v>
      </c>
      <c r="AC17" s="12">
        <v>0.3615676359039191</v>
      </c>
      <c r="AD17" s="10">
        <v>484.0</v>
      </c>
      <c r="AE17" s="12">
        <v>0.6118836915297092</v>
      </c>
      <c r="AF17" s="10">
        <v>21.0</v>
      </c>
      <c r="AG17" s="12">
        <v>0.02654867256637168</v>
      </c>
      <c r="AH17" s="10">
        <v>3.0</v>
      </c>
      <c r="AI17" s="12">
        <v>0.0037926675094816687</v>
      </c>
      <c r="AJ17" s="10">
        <v>791.0</v>
      </c>
      <c r="AK17" s="10">
        <v>900.0</v>
      </c>
      <c r="AL17" s="12">
        <v>1.1378002528445006</v>
      </c>
      <c r="AM17" s="10">
        <v>87.8888888888889</v>
      </c>
      <c r="AN17" s="13">
        <v>0.45987847948195404</v>
      </c>
      <c r="AO17" s="13">
        <v>0.5197365623306224</v>
      </c>
      <c r="AP17" s="13">
        <v>0.018106477174765368</v>
      </c>
      <c r="AQ17" s="13">
        <v>0.0022784810126582275</v>
      </c>
      <c r="AR17" s="14" t="s">
        <v>1227</v>
      </c>
      <c r="AS17" s="14" t="s">
        <v>113</v>
      </c>
    </row>
    <row r="18" ht="14.25" customHeight="1">
      <c r="A18" s="10" t="s">
        <v>1228</v>
      </c>
      <c r="B18" s="9" t="s">
        <v>1229</v>
      </c>
      <c r="C18" s="10">
        <v>11.82312402</v>
      </c>
      <c r="D18" s="10">
        <v>79.75073405</v>
      </c>
      <c r="E18" s="11" t="s">
        <v>80</v>
      </c>
      <c r="F18" s="10">
        <v>504.0</v>
      </c>
      <c r="G18" s="12">
        <v>0.5206611570247934</v>
      </c>
      <c r="H18" s="10">
        <v>448.0</v>
      </c>
      <c r="I18" s="12">
        <v>0.4628099173553719</v>
      </c>
      <c r="J18" s="10">
        <v>16.0</v>
      </c>
      <c r="K18" s="12">
        <v>0.01652892561983471</v>
      </c>
      <c r="L18" s="10">
        <v>968.0</v>
      </c>
      <c r="M18" s="11" t="s">
        <v>80</v>
      </c>
      <c r="N18" s="10">
        <v>710.0</v>
      </c>
      <c r="O18" s="12">
        <v>0.6866537717601547</v>
      </c>
      <c r="P18" s="10">
        <v>16.0</v>
      </c>
      <c r="Q18" s="12">
        <v>0.015473887814313346</v>
      </c>
      <c r="R18" s="10">
        <v>289.0</v>
      </c>
      <c r="S18" s="12">
        <v>0.27949709864603484</v>
      </c>
      <c r="T18" s="10">
        <v>19.0</v>
      </c>
      <c r="U18" s="12">
        <v>0.0183752417794971</v>
      </c>
      <c r="V18" s="10">
        <v>6.0</v>
      </c>
      <c r="W18" s="12">
        <v>0.005802707930367505</v>
      </c>
      <c r="X18" s="10">
        <v>1034.0</v>
      </c>
      <c r="Y18" s="11" t="s">
        <v>80</v>
      </c>
      <c r="Z18" s="10">
        <v>17.0</v>
      </c>
      <c r="AA18" s="12">
        <v>0.016221374045801526</v>
      </c>
      <c r="AB18" s="10">
        <v>453.0</v>
      </c>
      <c r="AC18" s="12">
        <v>0.43225190839694655</v>
      </c>
      <c r="AD18" s="10">
        <v>566.0</v>
      </c>
      <c r="AE18" s="12">
        <v>0.5400763358778626</v>
      </c>
      <c r="AF18" s="10">
        <v>29.0</v>
      </c>
      <c r="AG18" s="12">
        <v>0.02767175572519084</v>
      </c>
      <c r="AH18" s="10">
        <v>6.0</v>
      </c>
      <c r="AI18" s="12">
        <v>0.0057251908396946565</v>
      </c>
      <c r="AJ18" s="10">
        <v>1048.0</v>
      </c>
      <c r="AK18" s="10">
        <v>1200.0</v>
      </c>
      <c r="AL18" s="12">
        <v>1.1450381679389312</v>
      </c>
      <c r="AM18" s="10">
        <v>87.3333333333333</v>
      </c>
      <c r="AN18" s="13">
        <v>0.5262543171314784</v>
      </c>
      <c r="AO18" s="13">
        <v>0.44644928100381615</v>
      </c>
      <c r="AP18" s="13">
        <v>0.022654235520411493</v>
      </c>
      <c r="AQ18" s="13">
        <v>0.0046421663442940036</v>
      </c>
      <c r="AR18" s="14" t="s">
        <v>1230</v>
      </c>
      <c r="AS18" s="14" t="s">
        <v>113</v>
      </c>
    </row>
    <row r="19" ht="14.25" customHeight="1">
      <c r="A19" s="10" t="s">
        <v>1228</v>
      </c>
      <c r="B19" s="9" t="s">
        <v>1229</v>
      </c>
      <c r="C19" s="10">
        <v>11.82309042</v>
      </c>
      <c r="D19" s="10">
        <v>79.7507319</v>
      </c>
      <c r="E19" s="11" t="s">
        <v>80</v>
      </c>
      <c r="F19" s="10">
        <v>361.0</v>
      </c>
      <c r="G19" s="12">
        <v>0.5308823529411765</v>
      </c>
      <c r="H19" s="10">
        <v>302.0</v>
      </c>
      <c r="I19" s="12">
        <v>0.4441176470588235</v>
      </c>
      <c r="J19" s="10">
        <v>17.0</v>
      </c>
      <c r="K19" s="12">
        <v>0.025</v>
      </c>
      <c r="L19" s="10">
        <v>680.0</v>
      </c>
      <c r="M19" s="11" t="s">
        <v>80</v>
      </c>
      <c r="N19" s="10">
        <v>534.0</v>
      </c>
      <c r="O19" s="12">
        <v>0.7035573122529645</v>
      </c>
      <c r="P19" s="10">
        <v>16.0</v>
      </c>
      <c r="Q19" s="12">
        <v>0.021080368906455864</v>
      </c>
      <c r="R19" s="10">
        <v>202.0</v>
      </c>
      <c r="S19" s="12">
        <v>0.26613965744400525</v>
      </c>
      <c r="T19" s="10">
        <v>7.0</v>
      </c>
      <c r="U19" s="12">
        <v>0.00922266139657444</v>
      </c>
      <c r="V19" s="10">
        <v>7.0</v>
      </c>
      <c r="W19" s="12">
        <v>0.00922266139657444</v>
      </c>
      <c r="X19" s="10">
        <v>759.0</v>
      </c>
      <c r="Y19" s="11" t="s">
        <v>80</v>
      </c>
      <c r="Z19" s="10">
        <v>18.0</v>
      </c>
      <c r="AA19" s="12">
        <v>0.021052631578947368</v>
      </c>
      <c r="AB19" s="10">
        <v>367.0</v>
      </c>
      <c r="AC19" s="12">
        <v>0.42923976608187137</v>
      </c>
      <c r="AD19" s="10">
        <v>446.0</v>
      </c>
      <c r="AE19" s="12">
        <v>0.5216374269005848</v>
      </c>
      <c r="AF19" s="10">
        <v>42.0</v>
      </c>
      <c r="AG19" s="12">
        <v>0.04912280701754386</v>
      </c>
      <c r="AH19" s="10">
        <v>7.0</v>
      </c>
      <c r="AI19" s="12">
        <v>0.008187134502923977</v>
      </c>
      <c r="AJ19" s="10">
        <v>855.0</v>
      </c>
      <c r="AK19" s="10">
        <v>966.0</v>
      </c>
      <c r="AL19" s="12">
        <v>1.1298245614035087</v>
      </c>
      <c r="AM19" s="10">
        <v>88.5093167701863</v>
      </c>
      <c r="AN19" s="13">
        <v>0.5318635473050604</v>
      </c>
      <c r="AO19" s="13">
        <v>0.4294841400952587</v>
      </c>
      <c r="AP19" s="13">
        <v>0.032328201927744264</v>
      </c>
      <c r="AQ19" s="13">
        <v>0.006324110671936759</v>
      </c>
      <c r="AR19" s="14" t="s">
        <v>1231</v>
      </c>
      <c r="AS19" s="14" t="s">
        <v>113</v>
      </c>
    </row>
    <row r="20" ht="14.25" customHeight="1">
      <c r="A20" s="10" t="s">
        <v>1232</v>
      </c>
      <c r="B20" s="9" t="s">
        <v>1233</v>
      </c>
      <c r="C20" s="10">
        <v>11.82009742</v>
      </c>
      <c r="D20" s="10">
        <v>79.75131374</v>
      </c>
      <c r="E20" s="11" t="s">
        <v>80</v>
      </c>
      <c r="F20" s="10">
        <v>514.0</v>
      </c>
      <c r="G20" s="12">
        <v>0.4812734082397004</v>
      </c>
      <c r="H20" s="10">
        <v>530.0</v>
      </c>
      <c r="I20" s="12">
        <v>0.49625468164794007</v>
      </c>
      <c r="J20" s="10">
        <v>24.0</v>
      </c>
      <c r="K20" s="12">
        <v>0.02247191011235955</v>
      </c>
      <c r="L20" s="10">
        <v>1068.0</v>
      </c>
      <c r="M20" s="11" t="s">
        <v>80</v>
      </c>
      <c r="N20" s="10">
        <v>841.0</v>
      </c>
      <c r="O20" s="12">
        <v>0.6979253112033195</v>
      </c>
      <c r="P20" s="10">
        <v>27.0</v>
      </c>
      <c r="Q20" s="12">
        <v>0.022406639004149378</v>
      </c>
      <c r="R20" s="10">
        <v>309.0</v>
      </c>
      <c r="S20" s="12">
        <v>0.2564315352697095</v>
      </c>
      <c r="T20" s="10">
        <v>28.0</v>
      </c>
      <c r="U20" s="12">
        <v>0.023236514522821577</v>
      </c>
      <c r="V20" s="10">
        <v>10.0</v>
      </c>
      <c r="W20" s="12">
        <v>0.008298755186721992</v>
      </c>
      <c r="X20" s="10">
        <v>1205.0</v>
      </c>
      <c r="Y20" s="11" t="s">
        <v>80</v>
      </c>
      <c r="Z20" s="10">
        <v>19.0</v>
      </c>
      <c r="AA20" s="12">
        <v>0.03298611111111111</v>
      </c>
      <c r="AB20" s="10">
        <v>212.0</v>
      </c>
      <c r="AC20" s="12">
        <v>0.3680555555555556</v>
      </c>
      <c r="AD20" s="10">
        <v>327.0</v>
      </c>
      <c r="AE20" s="12">
        <v>0.5677083333333334</v>
      </c>
      <c r="AF20" s="10">
        <v>37.0</v>
      </c>
      <c r="AG20" s="12">
        <v>0.0642361111111111</v>
      </c>
      <c r="AH20" s="10">
        <v>6.0</v>
      </c>
      <c r="AI20" s="12">
        <v>0.010416666666666666</v>
      </c>
      <c r="AJ20" s="10">
        <v>576.0</v>
      </c>
      <c r="AK20" s="10">
        <v>683.0</v>
      </c>
      <c r="AL20" s="12">
        <v>1.1857638888888888</v>
      </c>
      <c r="AM20" s="10">
        <v>84.3338213762811</v>
      </c>
      <c r="AN20" s="13">
        <v>0.4896600527867137</v>
      </c>
      <c r="AO20" s="13">
        <v>0.46003456357716754</v>
      </c>
      <c r="AP20" s="13">
        <v>0.043583391934873934</v>
      </c>
      <c r="AQ20" s="13">
        <v>0.006721991701244813</v>
      </c>
      <c r="AR20" s="14" t="s">
        <v>1234</v>
      </c>
      <c r="AS20" s="14" t="s">
        <v>82</v>
      </c>
    </row>
    <row r="21" ht="14.25" customHeight="1">
      <c r="A21" s="10" t="s">
        <v>1232</v>
      </c>
      <c r="B21" s="9" t="s">
        <v>1233</v>
      </c>
      <c r="C21" s="10">
        <v>11.82009742</v>
      </c>
      <c r="D21" s="10">
        <v>79.75131374</v>
      </c>
      <c r="E21" s="11" t="s">
        <v>80</v>
      </c>
      <c r="F21" s="10" t="s">
        <v>244</v>
      </c>
      <c r="G21" s="30"/>
      <c r="H21" s="10" t="s">
        <v>244</v>
      </c>
      <c r="I21" s="30"/>
      <c r="J21" s="10" t="s">
        <v>244</v>
      </c>
      <c r="K21" s="30"/>
      <c r="L21" s="10" t="s">
        <v>244</v>
      </c>
      <c r="M21" s="11" t="s">
        <v>80</v>
      </c>
      <c r="N21" s="10" t="s">
        <v>244</v>
      </c>
      <c r="O21" s="30"/>
      <c r="P21" s="10" t="s">
        <v>244</v>
      </c>
      <c r="Q21" s="30"/>
      <c r="R21" s="10" t="s">
        <v>244</v>
      </c>
      <c r="S21" s="30"/>
      <c r="T21" s="10" t="s">
        <v>244</v>
      </c>
      <c r="U21" s="30"/>
      <c r="V21" s="10" t="s">
        <v>244</v>
      </c>
      <c r="W21" s="30"/>
      <c r="X21" s="10" t="s">
        <v>244</v>
      </c>
      <c r="Y21" s="11" t="s">
        <v>80</v>
      </c>
      <c r="Z21" s="10">
        <v>20.0</v>
      </c>
      <c r="AA21" s="12">
        <v>0.027548209366391185</v>
      </c>
      <c r="AB21" s="10">
        <v>418.0</v>
      </c>
      <c r="AC21" s="12">
        <v>0.5757575757575758</v>
      </c>
      <c r="AD21" s="10">
        <v>279.0</v>
      </c>
      <c r="AE21" s="12">
        <v>0.384297520661157</v>
      </c>
      <c r="AF21" s="10">
        <v>29.0</v>
      </c>
      <c r="AG21" s="12">
        <v>0.03994490358126722</v>
      </c>
      <c r="AH21" s="10">
        <v>2.0</v>
      </c>
      <c r="AI21" s="12">
        <v>0.0027548209366391185</v>
      </c>
      <c r="AJ21" s="10">
        <v>726.0</v>
      </c>
      <c r="AK21" s="10">
        <v>807.0</v>
      </c>
      <c r="AL21" s="12">
        <v>1.1115702479338843</v>
      </c>
      <c r="AM21" s="10">
        <v>89.9628252788104</v>
      </c>
      <c r="AN21" s="13">
        <v>0.2878787878787879</v>
      </c>
      <c r="AO21" s="13">
        <v>0.1921487603305785</v>
      </c>
      <c r="AP21" s="13">
        <v>0.01997245179063361</v>
      </c>
      <c r="AQ21" s="13">
        <v>0.0</v>
      </c>
      <c r="AR21" s="14" t="s">
        <v>1235</v>
      </c>
      <c r="AS21" s="14" t="s">
        <v>86</v>
      </c>
    </row>
    <row r="22" ht="14.25" customHeight="1">
      <c r="A22" s="10" t="s">
        <v>1236</v>
      </c>
      <c r="B22" s="9" t="s">
        <v>1237</v>
      </c>
      <c r="C22" s="10">
        <v>11.81742009</v>
      </c>
      <c r="D22" s="10">
        <v>79.76037391</v>
      </c>
      <c r="E22" s="11" t="s">
        <v>80</v>
      </c>
      <c r="F22" s="10">
        <v>380.0</v>
      </c>
      <c r="G22" s="12">
        <v>0.5882352941176471</v>
      </c>
      <c r="H22" s="10">
        <v>256.0</v>
      </c>
      <c r="I22" s="12">
        <v>0.39628482972136225</v>
      </c>
      <c r="J22" s="10">
        <v>10.0</v>
      </c>
      <c r="K22" s="12">
        <v>0.015479876160990712</v>
      </c>
      <c r="L22" s="10">
        <v>646.0</v>
      </c>
      <c r="M22" s="11" t="s">
        <v>80</v>
      </c>
      <c r="N22" s="10">
        <v>516.0</v>
      </c>
      <c r="O22" s="12">
        <v>0.6916890080428955</v>
      </c>
      <c r="P22" s="10">
        <v>4.0</v>
      </c>
      <c r="Q22" s="12">
        <v>0.005361930294906166</v>
      </c>
      <c r="R22" s="10">
        <v>210.0</v>
      </c>
      <c r="S22" s="12">
        <v>0.28150134048257375</v>
      </c>
      <c r="T22" s="10">
        <v>16.0</v>
      </c>
      <c r="U22" s="12">
        <v>0.021447721179624665</v>
      </c>
      <c r="V22" s="10">
        <v>5.0</v>
      </c>
      <c r="W22" s="12">
        <v>0.006702412868632708</v>
      </c>
      <c r="X22" s="10">
        <v>746.0</v>
      </c>
      <c r="Y22" s="11" t="s">
        <v>80</v>
      </c>
      <c r="Z22" s="10">
        <v>21.0</v>
      </c>
      <c r="AA22" s="12">
        <v>0.026184538653366583</v>
      </c>
      <c r="AB22" s="10">
        <v>472.0</v>
      </c>
      <c r="AC22" s="12">
        <v>0.5885286783042394</v>
      </c>
      <c r="AD22" s="10">
        <v>323.0</v>
      </c>
      <c r="AE22" s="12">
        <v>0.4027431421446384</v>
      </c>
      <c r="AF22" s="10">
        <v>7.0</v>
      </c>
      <c r="AG22" s="12">
        <v>0.008728179551122194</v>
      </c>
      <c r="AH22" s="10">
        <v>3.0</v>
      </c>
      <c r="AI22" s="12">
        <v>0.003740648379052369</v>
      </c>
      <c r="AJ22" s="10">
        <v>802.0</v>
      </c>
      <c r="AK22" s="10">
        <v>894.0</v>
      </c>
      <c r="AL22" s="12">
        <v>1.114713216957606</v>
      </c>
      <c r="AM22" s="10">
        <v>89.7091722595078</v>
      </c>
      <c r="AN22" s="13">
        <v>0.6194181003885177</v>
      </c>
      <c r="AO22" s="13">
        <v>0.3650789391613638</v>
      </c>
      <c r="AP22" s="13">
        <v>0.013894381361646637</v>
      </c>
      <c r="AQ22" s="13">
        <v>0.0016085790884718498</v>
      </c>
      <c r="AR22" s="14" t="s">
        <v>1238</v>
      </c>
      <c r="AS22" s="14" t="s">
        <v>113</v>
      </c>
    </row>
    <row r="23" ht="14.25" customHeight="1">
      <c r="A23" s="10" t="s">
        <v>1236</v>
      </c>
      <c r="B23" s="9" t="s">
        <v>1237</v>
      </c>
      <c r="C23" s="10">
        <v>11.81736338</v>
      </c>
      <c r="D23" s="10">
        <v>79.76037391</v>
      </c>
      <c r="E23" s="11" t="s">
        <v>80</v>
      </c>
      <c r="F23" s="10">
        <v>280.0</v>
      </c>
      <c r="G23" s="12">
        <v>0.449438202247191</v>
      </c>
      <c r="H23" s="10">
        <v>335.0</v>
      </c>
      <c r="I23" s="12">
        <v>0.5377207062600321</v>
      </c>
      <c r="J23" s="10">
        <v>8.0</v>
      </c>
      <c r="K23" s="12">
        <v>0.012841091492776886</v>
      </c>
      <c r="L23" s="10">
        <v>623.0</v>
      </c>
      <c r="M23" s="11" t="s">
        <v>80</v>
      </c>
      <c r="N23" s="10">
        <v>441.0</v>
      </c>
      <c r="O23" s="12">
        <v>0.6016371077762619</v>
      </c>
      <c r="P23" s="10">
        <v>11.0</v>
      </c>
      <c r="Q23" s="12">
        <v>0.015006821282401092</v>
      </c>
      <c r="R23" s="10">
        <v>268.0</v>
      </c>
      <c r="S23" s="12">
        <v>0.3656207366984993</v>
      </c>
      <c r="T23" s="10">
        <v>13.0</v>
      </c>
      <c r="U23" s="12">
        <v>0.017735334242837655</v>
      </c>
      <c r="V23" s="10">
        <v>7.0</v>
      </c>
      <c r="W23" s="12">
        <v>0.009549795361527967</v>
      </c>
      <c r="X23" s="10">
        <v>733.0</v>
      </c>
      <c r="Y23" s="11" t="s">
        <v>80</v>
      </c>
      <c r="Z23" s="10">
        <v>22.0</v>
      </c>
      <c r="AA23" s="12">
        <v>0.028645833333333332</v>
      </c>
      <c r="AB23" s="10">
        <v>323.0</v>
      </c>
      <c r="AC23" s="12">
        <v>0.4205729166666667</v>
      </c>
      <c r="AD23" s="10">
        <v>415.0</v>
      </c>
      <c r="AE23" s="12">
        <v>0.5403645833333334</v>
      </c>
      <c r="AF23" s="10">
        <v>30.0</v>
      </c>
      <c r="AG23" s="12">
        <v>0.0390625</v>
      </c>
      <c r="AH23" s="10">
        <v>4.0</v>
      </c>
      <c r="AI23" s="12">
        <v>0.005208333333333333</v>
      </c>
      <c r="AJ23" s="10">
        <v>768.0</v>
      </c>
      <c r="AK23" s="10">
        <v>912.0</v>
      </c>
      <c r="AL23" s="12">
        <v>1.1875</v>
      </c>
      <c r="AM23" s="10">
        <v>84.2105263157895</v>
      </c>
      <c r="AN23" s="13">
        <v>0.48066523111565007</v>
      </c>
      <c r="AO23" s="13">
        <v>0.4874126539282229</v>
      </c>
      <c r="AP23" s="13">
        <v>0.027420068571406674</v>
      </c>
      <c r="AQ23" s="13">
        <v>0.004502046384720328</v>
      </c>
      <c r="AR23" s="14" t="s">
        <v>1239</v>
      </c>
      <c r="AS23" s="14" t="s">
        <v>82</v>
      </c>
    </row>
    <row r="24" ht="14.25" customHeight="1">
      <c r="A24" s="10" t="s">
        <v>1240</v>
      </c>
      <c r="B24" s="9" t="s">
        <v>299</v>
      </c>
      <c r="C24" s="10">
        <v>11.81227014</v>
      </c>
      <c r="D24" s="10">
        <v>79.79193385</v>
      </c>
      <c r="E24" s="11" t="s">
        <v>80</v>
      </c>
      <c r="F24" s="10">
        <v>443.0</v>
      </c>
      <c r="G24" s="12">
        <v>0.5230224321133412</v>
      </c>
      <c r="H24" s="10">
        <v>392.0</v>
      </c>
      <c r="I24" s="12">
        <v>0.4628099173553719</v>
      </c>
      <c r="J24" s="10">
        <v>12.0</v>
      </c>
      <c r="K24" s="12">
        <v>0.014167650531286895</v>
      </c>
      <c r="L24" s="10">
        <v>847.0</v>
      </c>
      <c r="M24" s="11" t="s">
        <v>80</v>
      </c>
      <c r="N24" s="10">
        <v>787.0</v>
      </c>
      <c r="O24" s="12">
        <v>0.7516714422158548</v>
      </c>
      <c r="P24" s="10">
        <v>42.0</v>
      </c>
      <c r="Q24" s="12">
        <v>0.04011461318051576</v>
      </c>
      <c r="R24" s="10">
        <v>199.0</v>
      </c>
      <c r="S24" s="12">
        <v>0.19006685768863418</v>
      </c>
      <c r="T24" s="10">
        <v>19.0</v>
      </c>
      <c r="U24" s="12">
        <v>0.018147086914995225</v>
      </c>
      <c r="V24" s="10">
        <v>14.0</v>
      </c>
      <c r="W24" s="12">
        <v>0.013371537726838587</v>
      </c>
      <c r="X24" s="10">
        <v>1047.0</v>
      </c>
      <c r="Y24" s="11" t="s">
        <v>80</v>
      </c>
      <c r="Z24" s="10">
        <v>23.0</v>
      </c>
      <c r="AA24" s="12">
        <v>0.02368692070030896</v>
      </c>
      <c r="AB24" s="10">
        <v>458.0</v>
      </c>
      <c r="AC24" s="12">
        <v>0.47167868177136973</v>
      </c>
      <c r="AD24" s="10">
        <v>449.0</v>
      </c>
      <c r="AE24" s="12">
        <v>0.4624098867147271</v>
      </c>
      <c r="AF24" s="10">
        <v>64.0</v>
      </c>
      <c r="AG24" s="12">
        <v>0.06591143151390319</v>
      </c>
      <c r="AH24" s="10">
        <v>8.0</v>
      </c>
      <c r="AI24" s="12">
        <v>0.008238928939237899</v>
      </c>
      <c r="AJ24" s="10">
        <v>971.0</v>
      </c>
      <c r="AK24" s="10">
        <v>1214.0</v>
      </c>
      <c r="AL24" s="12">
        <v>1.250257466529351</v>
      </c>
      <c r="AM24" s="10">
        <v>79.9835255354201</v>
      </c>
      <c r="AN24" s="13">
        <v>0.5659452599731095</v>
      </c>
      <c r="AO24" s="13">
        <v>0.3807869841350282</v>
      </c>
      <c r="AP24" s="13">
        <v>0.04123337193770754</v>
      </c>
      <c r="AQ24" s="13">
        <v>0.012034383954154728</v>
      </c>
      <c r="AR24" s="14" t="s">
        <v>1241</v>
      </c>
      <c r="AS24" s="14" t="s">
        <v>113</v>
      </c>
    </row>
    <row r="25" ht="14.25" customHeight="1">
      <c r="A25" s="10" t="s">
        <v>1240</v>
      </c>
      <c r="B25" s="9" t="s">
        <v>299</v>
      </c>
      <c r="C25" s="10">
        <v>11.81226174</v>
      </c>
      <c r="D25" s="10">
        <v>79.79196819</v>
      </c>
      <c r="E25" s="11" t="s">
        <v>80</v>
      </c>
      <c r="F25" s="10">
        <v>494.0</v>
      </c>
      <c r="G25" s="12">
        <v>0.613664596273292</v>
      </c>
      <c r="H25" s="10">
        <v>297.0</v>
      </c>
      <c r="I25" s="12">
        <v>0.368944099378882</v>
      </c>
      <c r="J25" s="10">
        <v>14.0</v>
      </c>
      <c r="K25" s="12">
        <v>0.017391304347826087</v>
      </c>
      <c r="L25" s="10">
        <v>805.0</v>
      </c>
      <c r="M25" s="11" t="s">
        <v>80</v>
      </c>
      <c r="N25" s="10">
        <v>706.0</v>
      </c>
      <c r="O25" s="12">
        <v>0.7827050997782705</v>
      </c>
      <c r="P25" s="10">
        <v>26.0</v>
      </c>
      <c r="Q25" s="12">
        <v>0.028824833702882482</v>
      </c>
      <c r="R25" s="10">
        <v>159.0</v>
      </c>
      <c r="S25" s="12">
        <v>0.1762749445676275</v>
      </c>
      <c r="T25" s="10">
        <v>11.0</v>
      </c>
      <c r="U25" s="12">
        <v>0.012195121951219513</v>
      </c>
      <c r="V25" s="10">
        <v>6.0</v>
      </c>
      <c r="W25" s="12">
        <v>0.0066518847006651885</v>
      </c>
      <c r="X25" s="10">
        <v>902.0</v>
      </c>
      <c r="Y25" s="11" t="s">
        <v>80</v>
      </c>
      <c r="Z25" s="10">
        <v>24.0</v>
      </c>
      <c r="AA25" s="12">
        <v>0.022201665124884366</v>
      </c>
      <c r="AB25" s="10">
        <v>524.0</v>
      </c>
      <c r="AC25" s="12">
        <v>0.484736355226642</v>
      </c>
      <c r="AD25" s="10">
        <v>519.0</v>
      </c>
      <c r="AE25" s="12">
        <v>0.4801110083256244</v>
      </c>
      <c r="AF25" s="10">
        <v>38.0</v>
      </c>
      <c r="AG25" s="12">
        <v>0.03515263644773358</v>
      </c>
      <c r="AH25" s="10">
        <v>3.0</v>
      </c>
      <c r="AI25" s="12">
        <v>0.0027752081406105457</v>
      </c>
      <c r="AJ25" s="10">
        <v>1081.0</v>
      </c>
      <c r="AK25" s="10">
        <v>1258.0</v>
      </c>
      <c r="AL25" s="12">
        <v>1.1637372802960222</v>
      </c>
      <c r="AM25" s="10">
        <v>85.9300476947536</v>
      </c>
      <c r="AN25" s="13">
        <v>0.5999126268014605</v>
      </c>
      <c r="AO25" s="13">
        <v>0.36672680740887686</v>
      </c>
      <c r="AP25" s="13">
        <v>0.02471311567879786</v>
      </c>
      <c r="AQ25" s="13">
        <v>0.008647450110864744</v>
      </c>
      <c r="AR25" s="14" t="s">
        <v>1242</v>
      </c>
      <c r="AS25" s="14" t="s">
        <v>113</v>
      </c>
    </row>
    <row r="26" ht="14.25" customHeight="1">
      <c r="A26" s="10" t="s">
        <v>1243</v>
      </c>
      <c r="B26" s="9" t="s">
        <v>299</v>
      </c>
      <c r="C26" s="10">
        <v>11.81482623</v>
      </c>
      <c r="D26" s="10">
        <v>79.79351193</v>
      </c>
      <c r="E26" s="11" t="s">
        <v>80</v>
      </c>
      <c r="F26" s="10">
        <v>283.0</v>
      </c>
      <c r="G26" s="12">
        <v>0.6261061946902655</v>
      </c>
      <c r="H26" s="10">
        <v>160.0</v>
      </c>
      <c r="I26" s="12">
        <v>0.35398230088495575</v>
      </c>
      <c r="J26" s="10">
        <v>9.0</v>
      </c>
      <c r="K26" s="12">
        <v>0.01991150442477876</v>
      </c>
      <c r="L26" s="10">
        <v>452.0</v>
      </c>
      <c r="M26" s="11" t="s">
        <v>80</v>
      </c>
      <c r="N26" s="10">
        <v>383.0</v>
      </c>
      <c r="O26" s="12">
        <v>0.7351247600767754</v>
      </c>
      <c r="P26" s="10">
        <v>31.0</v>
      </c>
      <c r="Q26" s="12">
        <v>0.05950095969289827</v>
      </c>
      <c r="R26" s="10">
        <v>105.0</v>
      </c>
      <c r="S26" s="12">
        <v>0.20153550863723607</v>
      </c>
      <c r="T26" s="10">
        <v>2.0</v>
      </c>
      <c r="U26" s="12">
        <v>0.003838771593090211</v>
      </c>
      <c r="V26" s="10">
        <v>2.0</v>
      </c>
      <c r="W26" s="12">
        <v>0.003838771593090211</v>
      </c>
      <c r="X26" s="10">
        <v>521.0</v>
      </c>
      <c r="Y26" s="11" t="s">
        <v>80</v>
      </c>
      <c r="Z26" s="10">
        <v>25.0</v>
      </c>
      <c r="AA26" s="12">
        <v>0.043706293706293704</v>
      </c>
      <c r="AB26" s="10">
        <v>293.0</v>
      </c>
      <c r="AC26" s="12">
        <v>0.5122377622377622</v>
      </c>
      <c r="AD26" s="10">
        <v>270.0</v>
      </c>
      <c r="AE26" s="12">
        <v>0.47202797202797203</v>
      </c>
      <c r="AF26" s="10">
        <v>9.0</v>
      </c>
      <c r="AG26" s="12">
        <v>0.015734265734265736</v>
      </c>
      <c r="AH26" s="10">
        <v>0.0</v>
      </c>
      <c r="AI26" s="12">
        <v>0.0</v>
      </c>
      <c r="AJ26" s="10">
        <v>572.0</v>
      </c>
      <c r="AK26" s="10">
        <v>608.0</v>
      </c>
      <c r="AL26" s="12">
        <v>1.062937062937063</v>
      </c>
      <c r="AM26" s="10">
        <v>94.0789473684211</v>
      </c>
      <c r="AN26" s="13">
        <v>0.6018775480799667</v>
      </c>
      <c r="AO26" s="13">
        <v>0.367271098782148</v>
      </c>
      <c r="AP26" s="13">
        <v>0.013001065230015683</v>
      </c>
      <c r="AQ26" s="13">
        <v>0.01785028790786948</v>
      </c>
      <c r="AR26" s="14" t="s">
        <v>1244</v>
      </c>
      <c r="AS26" s="14" t="s">
        <v>113</v>
      </c>
    </row>
    <row r="27" ht="14.25" customHeight="1">
      <c r="A27" s="10" t="s">
        <v>1245</v>
      </c>
      <c r="B27" s="9" t="s">
        <v>1246</v>
      </c>
      <c r="C27" s="10">
        <v>11.81878869</v>
      </c>
      <c r="D27" s="10">
        <v>79.78630524</v>
      </c>
      <c r="E27" s="11" t="s">
        <v>80</v>
      </c>
      <c r="F27" s="10">
        <v>412.0</v>
      </c>
      <c r="G27" s="12">
        <v>0.4650112866817156</v>
      </c>
      <c r="H27" s="10">
        <v>460.0</v>
      </c>
      <c r="I27" s="12">
        <v>0.5191873589164786</v>
      </c>
      <c r="J27" s="10">
        <v>14.0</v>
      </c>
      <c r="K27" s="12">
        <v>0.01580135440180587</v>
      </c>
      <c r="L27" s="10">
        <v>886.0</v>
      </c>
      <c r="M27" s="11" t="s">
        <v>80</v>
      </c>
      <c r="N27" s="10">
        <v>764.0</v>
      </c>
      <c r="O27" s="12">
        <v>0.6920289855072463</v>
      </c>
      <c r="P27" s="10">
        <v>22.0</v>
      </c>
      <c r="Q27" s="12">
        <v>0.019927536231884056</v>
      </c>
      <c r="R27" s="10">
        <v>306.0</v>
      </c>
      <c r="S27" s="12">
        <v>0.27717391304347827</v>
      </c>
      <c r="T27" s="10">
        <v>12.0</v>
      </c>
      <c r="U27" s="12">
        <v>0.010869565217391304</v>
      </c>
      <c r="V27" s="10">
        <v>12.0</v>
      </c>
      <c r="W27" s="12">
        <v>0.010869565217391304</v>
      </c>
      <c r="X27" s="10">
        <v>1104.0</v>
      </c>
      <c r="Y27" s="11" t="s">
        <v>80</v>
      </c>
      <c r="Z27" s="10">
        <v>26.0</v>
      </c>
      <c r="AA27" s="12">
        <v>0.02631578947368421</v>
      </c>
      <c r="AB27" s="10">
        <v>418.0</v>
      </c>
      <c r="AC27" s="12">
        <v>0.4230769230769231</v>
      </c>
      <c r="AD27" s="10">
        <v>527.0</v>
      </c>
      <c r="AE27" s="12">
        <v>0.5334008097165992</v>
      </c>
      <c r="AF27" s="10">
        <v>43.0</v>
      </c>
      <c r="AG27" s="12">
        <v>0.043522267206477734</v>
      </c>
      <c r="AH27" s="10">
        <v>7.0</v>
      </c>
      <c r="AI27" s="12">
        <v>0.00708502024291498</v>
      </c>
      <c r="AJ27" s="10">
        <v>988.0</v>
      </c>
      <c r="AK27" s="10">
        <v>1224.0</v>
      </c>
      <c r="AL27" s="12">
        <v>1.2388663967611335</v>
      </c>
      <c r="AM27" s="10">
        <v>80.718954248366</v>
      </c>
      <c r="AN27" s="13">
        <v>0.5121494145269786</v>
      </c>
      <c r="AO27" s="13">
        <v>0.4536900505546388</v>
      </c>
      <c r="AP27" s="13">
        <v>0.028182274048817433</v>
      </c>
      <c r="AQ27" s="13">
        <v>0.005978260869565217</v>
      </c>
      <c r="AR27" s="14" t="s">
        <v>1247</v>
      </c>
      <c r="AS27" s="14" t="s">
        <v>113</v>
      </c>
    </row>
    <row r="28" ht="14.25" customHeight="1">
      <c r="A28" s="10" t="s">
        <v>1245</v>
      </c>
      <c r="B28" s="9" t="s">
        <v>1246</v>
      </c>
      <c r="C28" s="10">
        <v>11.81868787</v>
      </c>
      <c r="D28" s="10">
        <v>79.78628378</v>
      </c>
      <c r="E28" s="11" t="s">
        <v>80</v>
      </c>
      <c r="F28" s="10">
        <v>309.0</v>
      </c>
      <c r="G28" s="12">
        <v>0.3800738007380074</v>
      </c>
      <c r="H28" s="10">
        <v>487.0</v>
      </c>
      <c r="I28" s="12">
        <v>0.5990159901599016</v>
      </c>
      <c r="J28" s="10">
        <v>17.0</v>
      </c>
      <c r="K28" s="12">
        <v>0.020910209102091022</v>
      </c>
      <c r="L28" s="10">
        <v>813.0</v>
      </c>
      <c r="M28" s="11" t="s">
        <v>80</v>
      </c>
      <c r="N28" s="10">
        <v>549.0</v>
      </c>
      <c r="O28" s="12">
        <v>0.6481700118063755</v>
      </c>
      <c r="P28" s="10">
        <v>28.0</v>
      </c>
      <c r="Q28" s="12">
        <v>0.03305785123966942</v>
      </c>
      <c r="R28" s="10">
        <v>262.0</v>
      </c>
      <c r="S28" s="12">
        <v>0.30932703659976385</v>
      </c>
      <c r="T28" s="10">
        <v>8.0</v>
      </c>
      <c r="U28" s="12">
        <v>0.009445100354191263</v>
      </c>
      <c r="V28" s="10">
        <v>8.0</v>
      </c>
      <c r="W28" s="12">
        <v>0.009445100354191263</v>
      </c>
      <c r="X28" s="10">
        <v>847.0</v>
      </c>
      <c r="Y28" s="11" t="s">
        <v>80</v>
      </c>
      <c r="Z28" s="10">
        <v>27.0</v>
      </c>
      <c r="AA28" s="12">
        <v>0.027135678391959798</v>
      </c>
      <c r="AB28" s="10">
        <v>335.0</v>
      </c>
      <c r="AC28" s="12">
        <v>0.33668341708542715</v>
      </c>
      <c r="AD28" s="10">
        <v>617.0</v>
      </c>
      <c r="AE28" s="12">
        <v>0.6201005025125628</v>
      </c>
      <c r="AF28" s="10">
        <v>43.0</v>
      </c>
      <c r="AG28" s="12">
        <v>0.04321608040201005</v>
      </c>
      <c r="AH28" s="10">
        <v>1.0</v>
      </c>
      <c r="AI28" s="12">
        <v>0.0010050251256281408</v>
      </c>
      <c r="AJ28" s="10">
        <v>995.0</v>
      </c>
      <c r="AK28" s="10">
        <v>1257.0</v>
      </c>
      <c r="AL28" s="12">
        <v>1.263316582914573</v>
      </c>
      <c r="AM28" s="10">
        <v>79.156722354813</v>
      </c>
      <c r="AN28" s="13">
        <v>0.4388074722322277</v>
      </c>
      <c r="AO28" s="13">
        <v>0.5226515602681909</v>
      </c>
      <c r="AP28" s="13">
        <v>0.02862361212768061</v>
      </c>
      <c r="AQ28" s="13">
        <v>0.009917355371900827</v>
      </c>
      <c r="AR28" s="14" t="s">
        <v>1248</v>
      </c>
      <c r="AS28" s="14" t="s">
        <v>113</v>
      </c>
    </row>
    <row r="29" ht="14.25" customHeight="1">
      <c r="A29" s="10" t="s">
        <v>1249</v>
      </c>
      <c r="B29" s="9" t="s">
        <v>1246</v>
      </c>
      <c r="C29" s="10">
        <v>11.81649728</v>
      </c>
      <c r="D29" s="10">
        <v>79.79097014</v>
      </c>
      <c r="E29" s="11" t="s">
        <v>80</v>
      </c>
      <c r="F29" s="10">
        <v>400.0</v>
      </c>
      <c r="G29" s="12">
        <v>0.42780748663101603</v>
      </c>
      <c r="H29" s="10">
        <v>514.0</v>
      </c>
      <c r="I29" s="12">
        <v>0.5497326203208556</v>
      </c>
      <c r="J29" s="10">
        <v>21.0</v>
      </c>
      <c r="K29" s="12">
        <v>0.022459893048128343</v>
      </c>
      <c r="L29" s="10">
        <v>935.0</v>
      </c>
      <c r="M29" s="11" t="s">
        <v>80</v>
      </c>
      <c r="N29" s="10">
        <v>566.0</v>
      </c>
      <c r="O29" s="12">
        <v>0.5442307692307692</v>
      </c>
      <c r="P29" s="10">
        <v>65.0</v>
      </c>
      <c r="Q29" s="12">
        <v>0.0625</v>
      </c>
      <c r="R29" s="10">
        <v>396.0</v>
      </c>
      <c r="S29" s="12">
        <v>0.38076923076923075</v>
      </c>
      <c r="T29" s="10">
        <v>13.0</v>
      </c>
      <c r="U29" s="12">
        <v>0.0125</v>
      </c>
      <c r="V29" s="10">
        <v>7.0</v>
      </c>
      <c r="W29" s="12">
        <v>0.006730769230769231</v>
      </c>
      <c r="X29" s="10">
        <v>1040.0</v>
      </c>
      <c r="Y29" s="11" t="s">
        <v>80</v>
      </c>
      <c r="Z29" s="10">
        <v>28.0</v>
      </c>
      <c r="AA29" s="12">
        <v>0.026022304832713755</v>
      </c>
      <c r="AB29" s="10">
        <v>463.0</v>
      </c>
      <c r="AC29" s="12">
        <v>0.43029739776951675</v>
      </c>
      <c r="AD29" s="10">
        <v>561.0</v>
      </c>
      <c r="AE29" s="12">
        <v>0.5213754646840149</v>
      </c>
      <c r="AF29" s="10">
        <v>52.0</v>
      </c>
      <c r="AG29" s="12">
        <v>0.048327137546468404</v>
      </c>
      <c r="AH29" s="10">
        <v>5.0</v>
      </c>
      <c r="AI29" s="12">
        <v>0.004646840148698885</v>
      </c>
      <c r="AJ29" s="10">
        <v>1076.0</v>
      </c>
      <c r="AK29" s="10">
        <v>1250.0</v>
      </c>
      <c r="AL29" s="12">
        <v>1.161710037174721</v>
      </c>
      <c r="AM29" s="10">
        <v>86.08</v>
      </c>
      <c r="AN29" s="13">
        <v>0.46397942698019234</v>
      </c>
      <c r="AO29" s="13">
        <v>0.4848650256369478</v>
      </c>
      <c r="AP29" s="13">
        <v>0.032405547382859876</v>
      </c>
      <c r="AQ29" s="13">
        <v>0.01875</v>
      </c>
      <c r="AR29" s="14" t="s">
        <v>1250</v>
      </c>
      <c r="AS29" s="14" t="s">
        <v>82</v>
      </c>
    </row>
    <row r="30" ht="14.25" customHeight="1">
      <c r="A30" s="10" t="s">
        <v>1249</v>
      </c>
      <c r="B30" s="9" t="s">
        <v>1246</v>
      </c>
      <c r="C30" s="10">
        <v>11.81646157</v>
      </c>
      <c r="D30" s="10">
        <v>79.7909443</v>
      </c>
      <c r="E30" s="11" t="s">
        <v>80</v>
      </c>
      <c r="F30" s="10">
        <v>526.0</v>
      </c>
      <c r="G30" s="12">
        <v>0.5422680412371134</v>
      </c>
      <c r="H30" s="10">
        <v>432.0</v>
      </c>
      <c r="I30" s="12">
        <v>0.44536082474226807</v>
      </c>
      <c r="J30" s="10">
        <v>12.0</v>
      </c>
      <c r="K30" s="12">
        <v>0.012371134020618556</v>
      </c>
      <c r="L30" s="10">
        <v>970.0</v>
      </c>
      <c r="M30" s="11" t="s">
        <v>80</v>
      </c>
      <c r="N30" s="10">
        <v>597.0</v>
      </c>
      <c r="O30" s="12">
        <v>0.5589887640449438</v>
      </c>
      <c r="P30" s="10">
        <v>81.0</v>
      </c>
      <c r="Q30" s="12">
        <v>0.07584269662921349</v>
      </c>
      <c r="R30" s="10">
        <v>381.0</v>
      </c>
      <c r="S30" s="12">
        <v>0.35674157303370785</v>
      </c>
      <c r="T30" s="10">
        <v>9.0</v>
      </c>
      <c r="U30" s="12">
        <v>0.008426966292134831</v>
      </c>
      <c r="V30" s="10">
        <v>1.0</v>
      </c>
      <c r="W30" s="12">
        <v>9.363295880149813E-4</v>
      </c>
      <c r="X30" s="10">
        <v>1068.0</v>
      </c>
      <c r="Y30" s="11" t="s">
        <v>80</v>
      </c>
      <c r="Z30" s="10">
        <v>29.0</v>
      </c>
      <c r="AA30" s="12">
        <v>0.026387625113739762</v>
      </c>
      <c r="AB30" s="10">
        <v>530.0</v>
      </c>
      <c r="AC30" s="12">
        <v>0.4822565969062784</v>
      </c>
      <c r="AD30" s="10">
        <v>541.0</v>
      </c>
      <c r="AE30" s="12">
        <v>0.49226569608735216</v>
      </c>
      <c r="AF30" s="10">
        <v>28.0</v>
      </c>
      <c r="AG30" s="12">
        <v>0.025477707006369428</v>
      </c>
      <c r="AH30" s="10">
        <v>3.0</v>
      </c>
      <c r="AI30" s="12">
        <v>0.00272975432211101</v>
      </c>
      <c r="AJ30" s="10">
        <v>1099.0</v>
      </c>
      <c r="AK30" s="10">
        <v>1247.0</v>
      </c>
      <c r="AL30" s="12">
        <v>1.1346678798908099</v>
      </c>
      <c r="AM30" s="10">
        <v>88.1315156375301</v>
      </c>
      <c r="AN30" s="13">
        <v>0.517278535914045</v>
      </c>
      <c r="AO30" s="13">
        <v>0.44222748490224206</v>
      </c>
      <c r="AP30" s="13">
        <v>0.017741170194948877</v>
      </c>
      <c r="AQ30" s="13">
        <v>0.022752808988764046</v>
      </c>
      <c r="AR30" s="14" t="s">
        <v>1251</v>
      </c>
      <c r="AS30" s="14" t="s">
        <v>113</v>
      </c>
    </row>
    <row r="31" ht="14.25" customHeight="1">
      <c r="A31" s="10" t="s">
        <v>1252</v>
      </c>
      <c r="B31" s="9" t="s">
        <v>1253</v>
      </c>
      <c r="C31" s="10">
        <v>11.82947732</v>
      </c>
      <c r="D31" s="10">
        <v>79.80306046</v>
      </c>
      <c r="E31" s="11" t="s">
        <v>80</v>
      </c>
      <c r="F31" s="10">
        <v>740.0</v>
      </c>
      <c r="G31" s="12">
        <v>0.6330196749358425</v>
      </c>
      <c r="H31" s="10">
        <v>391.0</v>
      </c>
      <c r="I31" s="12">
        <v>0.33447390932420873</v>
      </c>
      <c r="J31" s="10">
        <v>38.0</v>
      </c>
      <c r="K31" s="12">
        <v>0.032506415739948676</v>
      </c>
      <c r="L31" s="10">
        <v>1169.0</v>
      </c>
      <c r="M31" s="11" t="s">
        <v>80</v>
      </c>
      <c r="N31" s="10">
        <v>1041.0</v>
      </c>
      <c r="O31" s="12">
        <v>0.8026214340786431</v>
      </c>
      <c r="P31" s="10">
        <v>18.0</v>
      </c>
      <c r="Q31" s="12">
        <v>0.013878180416345412</v>
      </c>
      <c r="R31" s="10">
        <v>226.0</v>
      </c>
      <c r="S31" s="12">
        <v>0.17424826522744796</v>
      </c>
      <c r="T31" s="10">
        <v>12.0</v>
      </c>
      <c r="U31" s="12">
        <v>0.009252120277563608</v>
      </c>
      <c r="V31" s="10">
        <v>14.0</v>
      </c>
      <c r="W31" s="12">
        <v>0.01079414032382421</v>
      </c>
      <c r="X31" s="10">
        <v>1297.0</v>
      </c>
      <c r="Y31" s="11" t="s">
        <v>80</v>
      </c>
      <c r="Z31" s="10">
        <v>30.0</v>
      </c>
      <c r="AA31" s="12">
        <v>0.028517110266159697</v>
      </c>
      <c r="AB31" s="10">
        <v>635.0</v>
      </c>
      <c r="AC31" s="12">
        <v>0.6036121673003803</v>
      </c>
      <c r="AD31" s="10">
        <v>377.0</v>
      </c>
      <c r="AE31" s="12">
        <v>0.3583650190114068</v>
      </c>
      <c r="AF31" s="10">
        <v>40.0</v>
      </c>
      <c r="AG31" s="12">
        <v>0.03802281368821293</v>
      </c>
      <c r="AH31" s="10">
        <v>7.0</v>
      </c>
      <c r="AI31" s="12">
        <v>0.006653992395437262</v>
      </c>
      <c r="AJ31" s="10">
        <v>1052.0</v>
      </c>
      <c r="AK31" s="10">
        <v>1187.0</v>
      </c>
      <c r="AL31" s="12">
        <v>1.1283269961977187</v>
      </c>
      <c r="AM31" s="10">
        <v>88.6267902274642</v>
      </c>
      <c r="AN31" s="13">
        <v>0.6691964488609515</v>
      </c>
      <c r="AO31" s="13">
        <v>0.29835177093877957</v>
      </c>
      <c r="AP31" s="13">
        <v>0.02828832607536528</v>
      </c>
      <c r="AQ31" s="13">
        <v>0.0041634541249036235</v>
      </c>
      <c r="AR31" s="14" t="s">
        <v>1254</v>
      </c>
      <c r="AS31" s="14" t="s">
        <v>113</v>
      </c>
    </row>
    <row r="32" ht="14.25" customHeight="1">
      <c r="A32" s="10" t="s">
        <v>1252</v>
      </c>
      <c r="B32" s="9" t="s">
        <v>1253</v>
      </c>
      <c r="C32" s="10">
        <v>11.82947732</v>
      </c>
      <c r="D32" s="10">
        <v>79.80306046</v>
      </c>
      <c r="E32" s="11" t="s">
        <v>80</v>
      </c>
      <c r="F32" s="10" t="s">
        <v>244</v>
      </c>
      <c r="G32" s="30"/>
      <c r="H32" s="10" t="s">
        <v>244</v>
      </c>
      <c r="I32" s="30"/>
      <c r="J32" s="10" t="s">
        <v>244</v>
      </c>
      <c r="K32" s="30"/>
      <c r="L32" s="10" t="s">
        <v>244</v>
      </c>
      <c r="M32" s="11" t="s">
        <v>80</v>
      </c>
      <c r="N32" s="10" t="s">
        <v>244</v>
      </c>
      <c r="O32" s="30"/>
      <c r="P32" s="10" t="s">
        <v>244</v>
      </c>
      <c r="Q32" s="30"/>
      <c r="R32" s="10" t="s">
        <v>244</v>
      </c>
      <c r="S32" s="30"/>
      <c r="T32" s="10" t="s">
        <v>244</v>
      </c>
      <c r="U32" s="30"/>
      <c r="V32" s="10" t="s">
        <v>244</v>
      </c>
      <c r="W32" s="30"/>
      <c r="X32" s="10" t="s">
        <v>244</v>
      </c>
      <c r="Y32" s="11" t="s">
        <v>80</v>
      </c>
      <c r="Z32" s="10">
        <v>31.0</v>
      </c>
      <c r="AA32" s="12">
        <v>0.045925925925925926</v>
      </c>
      <c r="AB32" s="10">
        <v>343.0</v>
      </c>
      <c r="AC32" s="12">
        <v>0.5081481481481481</v>
      </c>
      <c r="AD32" s="10">
        <v>300.0</v>
      </c>
      <c r="AE32" s="12">
        <v>0.4444444444444444</v>
      </c>
      <c r="AF32" s="10">
        <v>32.0</v>
      </c>
      <c r="AG32" s="12">
        <v>0.047407407407407405</v>
      </c>
      <c r="AH32" s="10">
        <v>4.0</v>
      </c>
      <c r="AI32" s="12">
        <v>0.005925925925925926</v>
      </c>
      <c r="AJ32" s="10">
        <v>675.0</v>
      </c>
      <c r="AK32" s="10">
        <v>779.0</v>
      </c>
      <c r="AL32" s="12">
        <v>1.154074074074074</v>
      </c>
      <c r="AM32" s="10">
        <v>86.6495507060334</v>
      </c>
      <c r="AN32" s="13">
        <v>0.25407407407407406</v>
      </c>
      <c r="AO32" s="13">
        <v>0.2222222222222222</v>
      </c>
      <c r="AP32" s="13">
        <v>0.023703703703703703</v>
      </c>
      <c r="AQ32" s="13">
        <v>0.0</v>
      </c>
      <c r="AR32" s="14" t="s">
        <v>1255</v>
      </c>
      <c r="AS32" s="14" t="s">
        <v>86</v>
      </c>
    </row>
    <row r="33" ht="14.25" customHeight="1">
      <c r="A33" s="10" t="s">
        <v>1252</v>
      </c>
      <c r="B33" s="9" t="s">
        <v>1253</v>
      </c>
      <c r="C33" s="10">
        <v>11.82921269</v>
      </c>
      <c r="D33" s="10">
        <v>79.8036011</v>
      </c>
      <c r="E33" s="11" t="s">
        <v>80</v>
      </c>
      <c r="F33" s="10">
        <v>667.0</v>
      </c>
      <c r="G33" s="12">
        <v>0.6014427412082958</v>
      </c>
      <c r="H33" s="10">
        <v>435.0</v>
      </c>
      <c r="I33" s="12">
        <v>0.39224526600541026</v>
      </c>
      <c r="J33" s="10">
        <v>7.0</v>
      </c>
      <c r="K33" s="12">
        <v>0.0063119927862939585</v>
      </c>
      <c r="L33" s="10">
        <v>1109.0</v>
      </c>
      <c r="M33" s="11" t="s">
        <v>80</v>
      </c>
      <c r="N33" s="10">
        <v>933.0</v>
      </c>
      <c r="O33" s="12">
        <v>0.7749169435215947</v>
      </c>
      <c r="P33" s="10">
        <v>22.0</v>
      </c>
      <c r="Q33" s="12">
        <v>0.018272425249169437</v>
      </c>
      <c r="R33" s="10">
        <v>244.0</v>
      </c>
      <c r="S33" s="12">
        <v>0.2026578073089701</v>
      </c>
      <c r="T33" s="10">
        <v>5.0</v>
      </c>
      <c r="U33" s="12">
        <v>0.004152823920265781</v>
      </c>
      <c r="V33" s="10">
        <v>7.0</v>
      </c>
      <c r="W33" s="12">
        <v>0.005813953488372093</v>
      </c>
      <c r="X33" s="10">
        <v>1204.0</v>
      </c>
      <c r="Y33" s="11" t="s">
        <v>80</v>
      </c>
      <c r="Z33" s="10">
        <v>32.0</v>
      </c>
      <c r="AA33" s="12">
        <v>0.03229061553985873</v>
      </c>
      <c r="AB33" s="10">
        <v>512.0</v>
      </c>
      <c r="AC33" s="12">
        <v>0.5166498486377397</v>
      </c>
      <c r="AD33" s="10">
        <v>444.0</v>
      </c>
      <c r="AE33" s="12">
        <v>0.44803229061553984</v>
      </c>
      <c r="AF33" s="10">
        <v>35.0</v>
      </c>
      <c r="AG33" s="12">
        <v>0.035317860746720484</v>
      </c>
      <c r="AH33" s="10">
        <v>3.0</v>
      </c>
      <c r="AI33" s="12">
        <v>0.0030272452068617556</v>
      </c>
      <c r="AJ33" s="10">
        <v>991.0</v>
      </c>
      <c r="AK33" s="10">
        <v>1097.0</v>
      </c>
      <c r="AL33" s="12">
        <v>1.1069626639757821</v>
      </c>
      <c r="AM33" s="10">
        <v>90.3372835004558</v>
      </c>
      <c r="AN33" s="13">
        <v>0.6110885556170074</v>
      </c>
      <c r="AO33" s="13">
        <v>0.363262540701543</v>
      </c>
      <c r="AP33" s="13">
        <v>0.02016717610669877</v>
      </c>
      <c r="AQ33" s="13">
        <v>0.005481727574750831</v>
      </c>
      <c r="AR33" s="14" t="s">
        <v>1256</v>
      </c>
      <c r="AS33" s="14" t="s">
        <v>113</v>
      </c>
    </row>
    <row r="34" ht="14.25" customHeight="1">
      <c r="A34" s="10" t="s">
        <v>1257</v>
      </c>
      <c r="B34" s="9" t="s">
        <v>1258</v>
      </c>
      <c r="C34" s="10">
        <v>11.81295931</v>
      </c>
      <c r="D34" s="10">
        <v>79.79969321</v>
      </c>
      <c r="E34" s="11" t="s">
        <v>80</v>
      </c>
      <c r="F34" s="10">
        <v>578.0</v>
      </c>
      <c r="G34" s="12">
        <v>0.6122881355932204</v>
      </c>
      <c r="H34" s="10">
        <v>354.0</v>
      </c>
      <c r="I34" s="12">
        <v>0.375</v>
      </c>
      <c r="J34" s="10">
        <v>12.0</v>
      </c>
      <c r="K34" s="12">
        <v>0.012711864406779662</v>
      </c>
      <c r="L34" s="10">
        <v>944.0</v>
      </c>
      <c r="M34" s="11" t="s">
        <v>80</v>
      </c>
      <c r="N34" s="10">
        <v>845.0</v>
      </c>
      <c r="O34" s="12">
        <v>0.7702825888787602</v>
      </c>
      <c r="P34" s="10">
        <v>36.0</v>
      </c>
      <c r="Q34" s="12">
        <v>0.032816773017319965</v>
      </c>
      <c r="R34" s="10">
        <v>205.0</v>
      </c>
      <c r="S34" s="12">
        <v>0.18687329079307202</v>
      </c>
      <c r="T34" s="10">
        <v>11.0</v>
      </c>
      <c r="U34" s="12">
        <v>0.010027347310847767</v>
      </c>
      <c r="V34" s="10">
        <v>6.0</v>
      </c>
      <c r="W34" s="12">
        <v>0.0054694621695533276</v>
      </c>
      <c r="X34" s="10">
        <v>1097.0</v>
      </c>
      <c r="Y34" s="11" t="s">
        <v>80</v>
      </c>
      <c r="Z34" s="10">
        <v>33.0</v>
      </c>
      <c r="AA34" s="12">
        <v>0.028720626631853787</v>
      </c>
      <c r="AB34" s="10">
        <v>557.0</v>
      </c>
      <c r="AC34" s="12">
        <v>0.48476936466492604</v>
      </c>
      <c r="AD34" s="10">
        <v>549.0</v>
      </c>
      <c r="AE34" s="12">
        <v>0.47780678851174935</v>
      </c>
      <c r="AF34" s="10">
        <v>43.0</v>
      </c>
      <c r="AG34" s="12">
        <v>0.03742384682332463</v>
      </c>
      <c r="AH34" s="10">
        <v>1.0</v>
      </c>
      <c r="AI34" s="12">
        <v>8.703220191470844E-4</v>
      </c>
      <c r="AJ34" s="10">
        <v>1149.0</v>
      </c>
      <c r="AK34" s="10">
        <v>1347.0</v>
      </c>
      <c r="AL34" s="12">
        <v>1.1723237597911227</v>
      </c>
      <c r="AM34" s="10">
        <v>85.3006681514477</v>
      </c>
      <c r="AN34" s="13">
        <v>0.5959270861147352</v>
      </c>
      <c r="AO34" s="13">
        <v>0.3699653814937963</v>
      </c>
      <c r="AP34" s="13">
        <v>0.024262500486272577</v>
      </c>
      <c r="AQ34" s="13">
        <v>0.00984503190519599</v>
      </c>
      <c r="AR34" s="14" t="s">
        <v>1259</v>
      </c>
      <c r="AS34" s="14" t="s">
        <v>113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43.0"/>
    <col customWidth="1" min="3" max="4" width="13.13"/>
    <col customWidth="1" min="5" max="5" width="2.88"/>
    <col customWidth="1" min="6" max="12" width="13.13"/>
    <col customWidth="1" min="13" max="13" width="3.0"/>
    <col customWidth="1" min="14" max="24" width="13.13"/>
    <col customWidth="1" min="25" max="25" width="2.5"/>
    <col customWidth="1" min="26" max="45" width="13.13"/>
  </cols>
  <sheetData>
    <row r="1" ht="14.25" customHeight="1">
      <c r="A1" s="5" t="s">
        <v>32</v>
      </c>
      <c r="B1" s="4" t="s">
        <v>33</v>
      </c>
      <c r="C1" s="5" t="s">
        <v>34</v>
      </c>
      <c r="D1" s="5" t="s">
        <v>35</v>
      </c>
      <c r="E1" s="6" t="s">
        <v>36</v>
      </c>
      <c r="F1" s="5" t="s">
        <v>842</v>
      </c>
      <c r="G1" s="4" t="s">
        <v>843</v>
      </c>
      <c r="H1" s="5" t="s">
        <v>168</v>
      </c>
      <c r="I1" s="4" t="s">
        <v>169</v>
      </c>
      <c r="J1" s="5" t="s">
        <v>43</v>
      </c>
      <c r="K1" s="4" t="s">
        <v>44</v>
      </c>
      <c r="L1" s="5" t="s">
        <v>45</v>
      </c>
      <c r="M1" s="6" t="s">
        <v>36</v>
      </c>
      <c r="N1" s="5" t="s">
        <v>50</v>
      </c>
      <c r="O1" s="4" t="s">
        <v>51</v>
      </c>
      <c r="P1" s="5" t="s">
        <v>178</v>
      </c>
      <c r="Q1" s="4" t="s">
        <v>179</v>
      </c>
      <c r="R1" s="5" t="s">
        <v>172</v>
      </c>
      <c r="S1" s="4" t="s">
        <v>173</v>
      </c>
      <c r="T1" s="5" t="s">
        <v>52</v>
      </c>
      <c r="U1" s="4" t="s">
        <v>53</v>
      </c>
      <c r="V1" s="5" t="s">
        <v>54</v>
      </c>
      <c r="W1" s="4" t="s">
        <v>55</v>
      </c>
      <c r="X1" s="5" t="s">
        <v>56</v>
      </c>
      <c r="Y1" s="6" t="s">
        <v>36</v>
      </c>
      <c r="Z1" s="5" t="s">
        <v>32</v>
      </c>
      <c r="AA1" s="4" t="s">
        <v>180</v>
      </c>
      <c r="AB1" s="5" t="s">
        <v>181</v>
      </c>
      <c r="AC1" s="4" t="s">
        <v>182</v>
      </c>
      <c r="AD1" s="5" t="s">
        <v>270</v>
      </c>
      <c r="AE1" s="4" t="s">
        <v>271</v>
      </c>
      <c r="AF1" s="5" t="s">
        <v>61</v>
      </c>
      <c r="AG1" s="4" t="s">
        <v>62</v>
      </c>
      <c r="AH1" s="5" t="s">
        <v>63</v>
      </c>
      <c r="AI1" s="4" t="s">
        <v>64</v>
      </c>
      <c r="AJ1" s="5" t="s">
        <v>65</v>
      </c>
      <c r="AK1" s="5" t="s">
        <v>66</v>
      </c>
      <c r="AL1" s="4" t="s">
        <v>67</v>
      </c>
      <c r="AM1" s="5" t="s">
        <v>68</v>
      </c>
      <c r="AN1" s="7" t="s">
        <v>74</v>
      </c>
      <c r="AO1" s="7" t="s">
        <v>185</v>
      </c>
      <c r="AP1" s="7" t="s">
        <v>72</v>
      </c>
      <c r="AQ1" s="7" t="s">
        <v>186</v>
      </c>
      <c r="AR1" s="7" t="s">
        <v>76</v>
      </c>
      <c r="AS1" s="7" t="s">
        <v>77</v>
      </c>
    </row>
    <row r="2" ht="14.25" customHeight="1">
      <c r="A2" s="10" t="s">
        <v>1260</v>
      </c>
      <c r="B2" s="9" t="s">
        <v>1261</v>
      </c>
      <c r="C2" s="10">
        <v>11.87034773</v>
      </c>
      <c r="D2" s="10">
        <v>79.60570608</v>
      </c>
      <c r="E2" s="11" t="s">
        <v>80</v>
      </c>
      <c r="F2" s="10">
        <v>647.0</v>
      </c>
      <c r="G2" s="12">
        <v>0.633692458374143</v>
      </c>
      <c r="H2" s="10">
        <v>350.0</v>
      </c>
      <c r="I2" s="12">
        <v>0.3428011753183154</v>
      </c>
      <c r="J2" s="10">
        <v>24.0</v>
      </c>
      <c r="K2" s="12">
        <v>0.023506366307541625</v>
      </c>
      <c r="L2" s="10">
        <v>1021.0</v>
      </c>
      <c r="M2" s="11" t="s">
        <v>80</v>
      </c>
      <c r="N2" s="10">
        <v>248.0</v>
      </c>
      <c r="O2" s="12">
        <v>0.21142369991474852</v>
      </c>
      <c r="P2" s="10">
        <v>387.0</v>
      </c>
      <c r="Q2" s="12">
        <v>0.329923273657289</v>
      </c>
      <c r="R2" s="10">
        <v>482.0</v>
      </c>
      <c r="S2" s="12">
        <v>0.41091219096334186</v>
      </c>
      <c r="T2" s="10">
        <v>56.0</v>
      </c>
      <c r="U2" s="12">
        <v>0.04774083546462063</v>
      </c>
      <c r="V2" s="10">
        <v>16.0</v>
      </c>
      <c r="W2" s="12">
        <v>0.013640238704177323</v>
      </c>
      <c r="X2" s="10">
        <v>1173.0</v>
      </c>
      <c r="Y2" s="11" t="s">
        <v>80</v>
      </c>
      <c r="Z2" s="10">
        <v>1.0</v>
      </c>
      <c r="AA2" s="12">
        <v>0.0011723329425556857</v>
      </c>
      <c r="AB2" s="10">
        <v>549.0</v>
      </c>
      <c r="AC2" s="12">
        <v>0.6436107854630715</v>
      </c>
      <c r="AD2" s="10">
        <v>255.0</v>
      </c>
      <c r="AE2" s="12">
        <v>0.2989449003516999</v>
      </c>
      <c r="AF2" s="10">
        <v>49.0</v>
      </c>
      <c r="AG2" s="12">
        <v>0.05744431418522861</v>
      </c>
      <c r="AH2" s="10">
        <v>13.0</v>
      </c>
      <c r="AI2" s="12">
        <v>0.015240328253223915</v>
      </c>
      <c r="AJ2" s="10">
        <v>853.0</v>
      </c>
      <c r="AK2" s="10">
        <v>1046.0</v>
      </c>
      <c r="AL2" s="12">
        <v>1.2262602579132473</v>
      </c>
      <c r="AM2" s="10">
        <v>81.5487571701721</v>
      </c>
      <c r="AN2" s="13">
        <v>0.19016560164925317</v>
      </c>
      <c r="AO2" s="13">
        <v>0.34130634252851555</v>
      </c>
      <c r="AP2" s="13">
        <v>0.047745680993508816</v>
      </c>
      <c r="AQ2" s="13">
        <v>0.42078237482872244</v>
      </c>
      <c r="AR2" s="14" t="s">
        <v>1262</v>
      </c>
      <c r="AS2" s="14" t="s">
        <v>82</v>
      </c>
    </row>
    <row r="3" ht="14.25" customHeight="1">
      <c r="A3" s="10" t="s">
        <v>1260</v>
      </c>
      <c r="B3" s="9" t="s">
        <v>1261</v>
      </c>
      <c r="C3" s="10">
        <v>11.87034773</v>
      </c>
      <c r="D3" s="10">
        <v>79.60570608</v>
      </c>
      <c r="E3" s="11" t="s">
        <v>80</v>
      </c>
      <c r="F3" s="10" t="s">
        <v>244</v>
      </c>
      <c r="G3" s="30"/>
      <c r="H3" s="10" t="s">
        <v>244</v>
      </c>
      <c r="I3" s="30"/>
      <c r="J3" s="10" t="s">
        <v>244</v>
      </c>
      <c r="K3" s="30"/>
      <c r="L3" s="10" t="s">
        <v>244</v>
      </c>
      <c r="M3" s="11" t="s">
        <v>80</v>
      </c>
      <c r="N3" s="10" t="s">
        <v>244</v>
      </c>
      <c r="O3" s="30"/>
      <c r="P3" s="10" t="s">
        <v>244</v>
      </c>
      <c r="Q3" s="30"/>
      <c r="R3" s="10" t="s">
        <v>244</v>
      </c>
      <c r="S3" s="30"/>
      <c r="T3" s="10" t="s">
        <v>244</v>
      </c>
      <c r="U3" s="30"/>
      <c r="V3" s="10" t="s">
        <v>244</v>
      </c>
      <c r="W3" s="30"/>
      <c r="X3" s="10" t="s">
        <v>244</v>
      </c>
      <c r="Y3" s="11" t="s">
        <v>80</v>
      </c>
      <c r="Z3" s="10">
        <v>2.0</v>
      </c>
      <c r="AA3" s="12">
        <v>0.0036496350364963502</v>
      </c>
      <c r="AB3" s="10">
        <v>330.0</v>
      </c>
      <c r="AC3" s="12">
        <v>0.6021897810218978</v>
      </c>
      <c r="AD3" s="10">
        <v>179.0</v>
      </c>
      <c r="AE3" s="12">
        <v>0.3266423357664234</v>
      </c>
      <c r="AF3" s="10">
        <v>39.0</v>
      </c>
      <c r="AG3" s="12">
        <v>0.07116788321167883</v>
      </c>
      <c r="AH3" s="10">
        <v>5.0</v>
      </c>
      <c r="AI3" s="12">
        <v>0.009124087591240875</v>
      </c>
      <c r="AJ3" s="10">
        <v>548.0</v>
      </c>
      <c r="AK3" s="10">
        <v>610.0</v>
      </c>
      <c r="AL3" s="12">
        <v>1.1131386861313868</v>
      </c>
      <c r="AM3" s="10">
        <v>89.8360655737705</v>
      </c>
      <c r="AN3" s="13">
        <v>0.0</v>
      </c>
      <c r="AO3" s="13">
        <v>0.1633211678832117</v>
      </c>
      <c r="AP3" s="13">
        <v>0.035583941605839414</v>
      </c>
      <c r="AQ3" s="13">
        <v>0.3010948905109489</v>
      </c>
      <c r="AR3" s="14" t="s">
        <v>1263</v>
      </c>
      <c r="AS3" s="14" t="s">
        <v>86</v>
      </c>
    </row>
    <row r="4" ht="14.25" customHeight="1">
      <c r="A4" s="10" t="s">
        <v>1260</v>
      </c>
      <c r="B4" s="9" t="s">
        <v>1261</v>
      </c>
      <c r="C4" s="10">
        <v>11.86999496</v>
      </c>
      <c r="D4" s="10">
        <v>79.60546239</v>
      </c>
      <c r="E4" s="11" t="s">
        <v>80</v>
      </c>
      <c r="F4" s="10">
        <v>504.0</v>
      </c>
      <c r="G4" s="12">
        <v>0.5116751269035533</v>
      </c>
      <c r="H4" s="10">
        <v>457.0</v>
      </c>
      <c r="I4" s="12">
        <v>0.4639593908629442</v>
      </c>
      <c r="J4" s="10">
        <v>24.0</v>
      </c>
      <c r="K4" s="12">
        <v>0.024365482233502538</v>
      </c>
      <c r="L4" s="10">
        <v>985.0</v>
      </c>
      <c r="M4" s="11" t="s">
        <v>80</v>
      </c>
      <c r="N4" s="10">
        <v>271.0</v>
      </c>
      <c r="O4" s="12">
        <v>0.25139146567717996</v>
      </c>
      <c r="P4" s="10">
        <v>292.0</v>
      </c>
      <c r="Q4" s="12">
        <v>0.27087198515769945</v>
      </c>
      <c r="R4" s="10">
        <v>464.0</v>
      </c>
      <c r="S4" s="12">
        <v>0.43042671614100186</v>
      </c>
      <c r="T4" s="10">
        <v>51.0</v>
      </c>
      <c r="U4" s="12">
        <v>0.04730983302411874</v>
      </c>
      <c r="V4" s="10">
        <v>13.0</v>
      </c>
      <c r="W4" s="12">
        <v>0.012059369202226345</v>
      </c>
      <c r="X4" s="10">
        <v>1078.0</v>
      </c>
      <c r="Y4" s="11" t="s">
        <v>80</v>
      </c>
      <c r="Z4" s="10">
        <v>3.0</v>
      </c>
      <c r="AA4" s="12">
        <v>0.003243243243243243</v>
      </c>
      <c r="AB4" s="10">
        <v>463.0</v>
      </c>
      <c r="AC4" s="12">
        <v>0.5005405405405405</v>
      </c>
      <c r="AD4" s="10">
        <v>327.0</v>
      </c>
      <c r="AE4" s="12">
        <v>0.3535135135135135</v>
      </c>
      <c r="AF4" s="10">
        <v>135.0</v>
      </c>
      <c r="AG4" s="12">
        <v>0.14594594594594595</v>
      </c>
      <c r="AH4" s="10">
        <v>11.0</v>
      </c>
      <c r="AI4" s="12">
        <v>0.011891891891891892</v>
      </c>
      <c r="AJ4" s="10">
        <v>925.0</v>
      </c>
      <c r="AK4" s="10">
        <v>1087.0</v>
      </c>
      <c r="AL4" s="12">
        <v>1.1751351351351351</v>
      </c>
      <c r="AM4" s="10">
        <v>85.0965961361546</v>
      </c>
      <c r="AN4" s="13">
        <v>0.17775246508386466</v>
      </c>
      <c r="AO4" s="13">
        <v>0.3986766497716462</v>
      </c>
      <c r="AP4" s="13">
        <v>0.09203901932690911</v>
      </c>
      <c r="AQ4" s="13">
        <v>0.3315318658175801</v>
      </c>
      <c r="AR4" s="14" t="s">
        <v>1264</v>
      </c>
      <c r="AS4" s="14" t="s">
        <v>82</v>
      </c>
    </row>
    <row r="5" ht="14.25" customHeight="1">
      <c r="A5" s="10" t="s">
        <v>1265</v>
      </c>
      <c r="B5" s="9" t="s">
        <v>1261</v>
      </c>
      <c r="C5" s="10">
        <v>11.86999916</v>
      </c>
      <c r="D5" s="10">
        <v>79.60551604</v>
      </c>
      <c r="E5" s="11" t="s">
        <v>80</v>
      </c>
      <c r="F5" s="10">
        <v>502.0</v>
      </c>
      <c r="G5" s="12">
        <v>0.6494178525226391</v>
      </c>
      <c r="H5" s="10">
        <v>253.0</v>
      </c>
      <c r="I5" s="12">
        <v>0.32729624838292365</v>
      </c>
      <c r="J5" s="10">
        <v>18.0</v>
      </c>
      <c r="K5" s="12">
        <v>0.02328589909443726</v>
      </c>
      <c r="L5" s="10">
        <v>773.0</v>
      </c>
      <c r="M5" s="11" t="s">
        <v>80</v>
      </c>
      <c r="N5" s="10">
        <v>176.0</v>
      </c>
      <c r="O5" s="12">
        <v>0.21052631578947367</v>
      </c>
      <c r="P5" s="10">
        <v>336.0</v>
      </c>
      <c r="Q5" s="12">
        <v>0.4019138755980861</v>
      </c>
      <c r="R5" s="10">
        <v>294.0</v>
      </c>
      <c r="S5" s="12">
        <v>0.35167464114832536</v>
      </c>
      <c r="T5" s="10">
        <v>30.0</v>
      </c>
      <c r="U5" s="12">
        <v>0.03588516746411483</v>
      </c>
      <c r="V5" s="10">
        <v>10.0</v>
      </c>
      <c r="W5" s="12">
        <v>0.011961722488038277</v>
      </c>
      <c r="X5" s="10">
        <v>836.0</v>
      </c>
      <c r="Y5" s="11" t="s">
        <v>80</v>
      </c>
      <c r="Z5" s="10">
        <v>4.0</v>
      </c>
      <c r="AA5" s="12">
        <v>0.0044444444444444444</v>
      </c>
      <c r="AB5" s="10">
        <v>601.0</v>
      </c>
      <c r="AC5" s="12">
        <v>0.6677777777777778</v>
      </c>
      <c r="AD5" s="10">
        <v>244.0</v>
      </c>
      <c r="AE5" s="12">
        <v>0.27111111111111114</v>
      </c>
      <c r="AF5" s="10">
        <v>55.0</v>
      </c>
      <c r="AG5" s="12">
        <v>0.06111111111111111</v>
      </c>
      <c r="AH5" s="10">
        <v>12.0</v>
      </c>
      <c r="AI5" s="12">
        <v>0.013333333333333334</v>
      </c>
      <c r="AJ5" s="10">
        <v>900.0</v>
      </c>
      <c r="AK5" s="10">
        <v>1055.0</v>
      </c>
      <c r="AL5" s="12">
        <v>1.1722222222222223</v>
      </c>
      <c r="AM5" s="10">
        <v>85.3080568720379</v>
      </c>
      <c r="AN5" s="13">
        <v>0.1930414652413699</v>
      </c>
      <c r="AO5" s="13">
        <v>0.30651719757663787</v>
      </c>
      <c r="AP5" s="13">
        <v>0.04597828561367746</v>
      </c>
      <c r="AQ5" s="13">
        <v>0.45446305156831474</v>
      </c>
      <c r="AR5" s="14" t="s">
        <v>1266</v>
      </c>
      <c r="AS5" s="14" t="s">
        <v>82</v>
      </c>
    </row>
    <row r="6" ht="14.25" customHeight="1">
      <c r="A6" s="10" t="s">
        <v>1265</v>
      </c>
      <c r="B6" s="9" t="s">
        <v>1261</v>
      </c>
      <c r="C6" s="10">
        <v>11.87051362</v>
      </c>
      <c r="D6" s="10">
        <v>79.60573324</v>
      </c>
      <c r="E6" s="11" t="s">
        <v>80</v>
      </c>
      <c r="F6" s="10">
        <v>540.0</v>
      </c>
      <c r="G6" s="12">
        <v>0.6115515288788222</v>
      </c>
      <c r="H6" s="10">
        <v>321.0</v>
      </c>
      <c r="I6" s="12">
        <v>0.3635334088335221</v>
      </c>
      <c r="J6" s="10">
        <v>22.0</v>
      </c>
      <c r="K6" s="12">
        <v>0.02491506228765572</v>
      </c>
      <c r="L6" s="10">
        <v>883.0</v>
      </c>
      <c r="M6" s="11" t="s">
        <v>80</v>
      </c>
      <c r="N6" s="10">
        <v>114.0</v>
      </c>
      <c r="O6" s="12">
        <v>0.1248630887185104</v>
      </c>
      <c r="P6" s="10">
        <v>347.0</v>
      </c>
      <c r="Q6" s="12">
        <v>0.380065717415115</v>
      </c>
      <c r="R6" s="10">
        <v>400.0</v>
      </c>
      <c r="S6" s="12">
        <v>0.43811610076670315</v>
      </c>
      <c r="T6" s="10">
        <v>52.0</v>
      </c>
      <c r="U6" s="12">
        <v>0.056955093099671415</v>
      </c>
      <c r="V6" s="10">
        <v>17.0</v>
      </c>
      <c r="W6" s="12">
        <v>0.018619934282584884</v>
      </c>
      <c r="X6" s="10">
        <v>913.0</v>
      </c>
      <c r="Y6" s="11" t="s">
        <v>80</v>
      </c>
      <c r="Z6" s="10">
        <v>5.0</v>
      </c>
      <c r="AA6" s="12">
        <v>0.005807200929152149</v>
      </c>
      <c r="AB6" s="10">
        <v>540.0</v>
      </c>
      <c r="AC6" s="12">
        <v>0.627177700348432</v>
      </c>
      <c r="AD6" s="10">
        <v>258.0</v>
      </c>
      <c r="AE6" s="12">
        <v>0.29965156794425085</v>
      </c>
      <c r="AF6" s="10">
        <v>63.0</v>
      </c>
      <c r="AG6" s="12">
        <v>0.07317073170731707</v>
      </c>
      <c r="AH6" s="10">
        <v>12.0</v>
      </c>
      <c r="AI6" s="12">
        <v>0.013937282229965157</v>
      </c>
      <c r="AJ6" s="10">
        <v>861.0</v>
      </c>
      <c r="AK6" s="10">
        <v>1063.0</v>
      </c>
      <c r="AL6" s="12">
        <v>1.2346109175377469</v>
      </c>
      <c r="AM6" s="10">
        <v>80.997177798683</v>
      </c>
      <c r="AN6" s="13">
        <v>0.15976923239131757</v>
      </c>
      <c r="AO6" s="13">
        <v>0.3539672959688408</v>
      </c>
      <c r="AP6" s="13">
        <v>0.0586549062410911</v>
      </c>
      <c r="AQ6" s="13">
        <v>0.4276085653987505</v>
      </c>
      <c r="AR6" s="14" t="s">
        <v>1267</v>
      </c>
      <c r="AS6" s="14" t="s">
        <v>82</v>
      </c>
    </row>
    <row r="7" ht="14.25" customHeight="1">
      <c r="A7" s="10" t="s">
        <v>1268</v>
      </c>
      <c r="B7" s="9" t="s">
        <v>1269</v>
      </c>
      <c r="C7" s="10">
        <v>11.86944269</v>
      </c>
      <c r="D7" s="10">
        <v>79.608604</v>
      </c>
      <c r="E7" s="11" t="s">
        <v>80</v>
      </c>
      <c r="F7" s="10">
        <v>317.0</v>
      </c>
      <c r="G7" s="12">
        <v>0.4390581717451524</v>
      </c>
      <c r="H7" s="10">
        <v>370.0</v>
      </c>
      <c r="I7" s="12">
        <v>0.5124653739612188</v>
      </c>
      <c r="J7" s="10">
        <v>35.0</v>
      </c>
      <c r="K7" s="12">
        <v>0.04847645429362881</v>
      </c>
      <c r="L7" s="10">
        <v>722.0</v>
      </c>
      <c r="M7" s="11" t="s">
        <v>80</v>
      </c>
      <c r="N7" s="10">
        <v>174.0</v>
      </c>
      <c r="O7" s="12">
        <v>0.22894736842105262</v>
      </c>
      <c r="P7" s="10">
        <v>170.0</v>
      </c>
      <c r="Q7" s="12">
        <v>0.2236842105263158</v>
      </c>
      <c r="R7" s="10">
        <v>328.0</v>
      </c>
      <c r="S7" s="12">
        <v>0.43157894736842106</v>
      </c>
      <c r="T7" s="10">
        <v>88.0</v>
      </c>
      <c r="U7" s="12">
        <v>0.11578947368421053</v>
      </c>
      <c r="V7" s="10">
        <v>5.0</v>
      </c>
      <c r="W7" s="12">
        <v>0.006578947368421052</v>
      </c>
      <c r="X7" s="10">
        <v>760.0</v>
      </c>
      <c r="Y7" s="11" t="s">
        <v>80</v>
      </c>
      <c r="Z7" s="10">
        <v>6.0</v>
      </c>
      <c r="AA7" s="12">
        <v>0.007772020725388601</v>
      </c>
      <c r="AB7" s="10">
        <v>160.0</v>
      </c>
      <c r="AC7" s="12">
        <v>0.20725388601036268</v>
      </c>
      <c r="AD7" s="10">
        <v>352.0</v>
      </c>
      <c r="AE7" s="12">
        <v>0.45595854922279794</v>
      </c>
      <c r="AF7" s="10">
        <v>260.0</v>
      </c>
      <c r="AG7" s="12">
        <v>0.33678756476683935</v>
      </c>
      <c r="AH7" s="10">
        <v>15.0</v>
      </c>
      <c r="AI7" s="12">
        <v>0.019430051813471502</v>
      </c>
      <c r="AJ7" s="10">
        <v>772.0</v>
      </c>
      <c r="AK7" s="10">
        <v>928.0</v>
      </c>
      <c r="AL7" s="12">
        <v>1.2020725388601037</v>
      </c>
      <c r="AM7" s="10">
        <v>83.1896551724138</v>
      </c>
      <c r="AN7" s="13">
        <v>0.15649584487534626</v>
      </c>
      <c r="AO7" s="13">
        <v>0.4599460336141691</v>
      </c>
      <c r="AP7" s="13">
        <v>0.21282591534740858</v>
      </c>
      <c r="AQ7" s="13">
        <v>0.17073220616307608</v>
      </c>
      <c r="AR7" s="14" t="s">
        <v>1270</v>
      </c>
      <c r="AS7" s="14" t="s">
        <v>82</v>
      </c>
    </row>
    <row r="8" ht="14.25" customHeight="1">
      <c r="A8" s="10" t="s">
        <v>1268</v>
      </c>
      <c r="B8" s="9" t="s">
        <v>1269</v>
      </c>
      <c r="C8" s="10">
        <v>11.86944898</v>
      </c>
      <c r="D8" s="10">
        <v>79.6086671</v>
      </c>
      <c r="E8" s="11" t="s">
        <v>80</v>
      </c>
      <c r="F8" s="10">
        <v>550.0</v>
      </c>
      <c r="G8" s="12">
        <v>0.6387921022067363</v>
      </c>
      <c r="H8" s="10">
        <v>261.0</v>
      </c>
      <c r="I8" s="12">
        <v>0.30313588850174217</v>
      </c>
      <c r="J8" s="10">
        <v>50.0</v>
      </c>
      <c r="K8" s="12">
        <v>0.05807200929152149</v>
      </c>
      <c r="L8" s="10">
        <v>861.0</v>
      </c>
      <c r="M8" s="11" t="s">
        <v>80</v>
      </c>
      <c r="N8" s="10">
        <v>201.0</v>
      </c>
      <c r="O8" s="12">
        <v>0.20385395537525355</v>
      </c>
      <c r="P8" s="10">
        <v>202.0</v>
      </c>
      <c r="Q8" s="12">
        <v>0.20486815415821502</v>
      </c>
      <c r="R8" s="10">
        <v>463.0</v>
      </c>
      <c r="S8" s="12">
        <v>0.4695740365111562</v>
      </c>
      <c r="T8" s="10">
        <v>120.0</v>
      </c>
      <c r="U8" s="12">
        <v>0.12170385395537525</v>
      </c>
      <c r="V8" s="10">
        <v>10.0</v>
      </c>
      <c r="W8" s="12">
        <v>0.010141987829614604</v>
      </c>
      <c r="X8" s="10">
        <v>986.0</v>
      </c>
      <c r="Y8" s="11" t="s">
        <v>80</v>
      </c>
      <c r="Z8" s="10">
        <v>7.0</v>
      </c>
      <c r="AA8" s="12">
        <v>0.006666666666666667</v>
      </c>
      <c r="AB8" s="10">
        <v>386.0</v>
      </c>
      <c r="AC8" s="12">
        <v>0.3676190476190476</v>
      </c>
      <c r="AD8" s="10">
        <v>437.0</v>
      </c>
      <c r="AE8" s="12">
        <v>0.41619047619047617</v>
      </c>
      <c r="AF8" s="10">
        <v>227.0</v>
      </c>
      <c r="AG8" s="12">
        <v>0.21619047619047618</v>
      </c>
      <c r="AH8" s="10">
        <v>12.0</v>
      </c>
      <c r="AI8" s="12">
        <v>0.011428571428571429</v>
      </c>
      <c r="AJ8" s="10">
        <v>1050.0</v>
      </c>
      <c r="AK8" s="10">
        <v>1232.0</v>
      </c>
      <c r="AL8" s="12">
        <v>1.1733333333333333</v>
      </c>
      <c r="AM8" s="10">
        <v>85.2272727272727</v>
      </c>
      <c r="AN8" s="13">
        <v>0.18891460705392332</v>
      </c>
      <c r="AO8" s="13">
        <v>0.4095946267489333</v>
      </c>
      <c r="AP8" s="13">
        <v>0.15622079614015497</v>
      </c>
      <c r="AQ8" s="13">
        <v>0.2452699700569883</v>
      </c>
      <c r="AR8" s="14" t="s">
        <v>1271</v>
      </c>
      <c r="AS8" s="14" t="s">
        <v>82</v>
      </c>
    </row>
    <row r="9" ht="14.25" customHeight="1">
      <c r="A9" s="10" t="s">
        <v>1272</v>
      </c>
      <c r="B9" s="9" t="s">
        <v>1273</v>
      </c>
      <c r="C9" s="10">
        <v>11.8813026</v>
      </c>
      <c r="D9" s="10">
        <v>79.61784682</v>
      </c>
      <c r="E9" s="11" t="s">
        <v>80</v>
      </c>
      <c r="F9" s="10">
        <v>767.0</v>
      </c>
      <c r="G9" s="12">
        <v>0.6787610619469027</v>
      </c>
      <c r="H9" s="10">
        <v>345.0</v>
      </c>
      <c r="I9" s="12">
        <v>0.3053097345132743</v>
      </c>
      <c r="J9" s="10">
        <v>18.0</v>
      </c>
      <c r="K9" s="12">
        <v>0.01592920353982301</v>
      </c>
      <c r="L9" s="10">
        <v>1130.0</v>
      </c>
      <c r="M9" s="11" t="s">
        <v>80</v>
      </c>
      <c r="N9" s="10">
        <v>216.0</v>
      </c>
      <c r="O9" s="12">
        <v>0.1854077253218884</v>
      </c>
      <c r="P9" s="10">
        <v>443.0</v>
      </c>
      <c r="Q9" s="12">
        <v>0.3802575107296137</v>
      </c>
      <c r="R9" s="10">
        <v>459.0</v>
      </c>
      <c r="S9" s="12">
        <v>0.39399141630901285</v>
      </c>
      <c r="T9" s="10">
        <v>47.0</v>
      </c>
      <c r="U9" s="12">
        <v>0.04034334763948498</v>
      </c>
      <c r="V9" s="10">
        <v>15.0</v>
      </c>
      <c r="W9" s="12">
        <v>0.012875536480686695</v>
      </c>
      <c r="X9" s="10">
        <v>1165.0</v>
      </c>
      <c r="Y9" s="11" t="s">
        <v>80</v>
      </c>
      <c r="Z9" s="10">
        <v>8.0</v>
      </c>
      <c r="AA9" s="12">
        <v>0.006878761822871883</v>
      </c>
      <c r="AB9" s="10">
        <v>744.0</v>
      </c>
      <c r="AC9" s="12">
        <v>0.6397248495270851</v>
      </c>
      <c r="AD9" s="10">
        <v>358.0</v>
      </c>
      <c r="AE9" s="12">
        <v>0.30782459157351677</v>
      </c>
      <c r="AF9" s="10">
        <v>61.0</v>
      </c>
      <c r="AG9" s="12">
        <v>0.052450558899398106</v>
      </c>
      <c r="AH9" s="10">
        <v>13.0</v>
      </c>
      <c r="AI9" s="12">
        <v>0.01117798796216681</v>
      </c>
      <c r="AJ9" s="10">
        <v>1163.0</v>
      </c>
      <c r="AK9" s="10">
        <v>1371.0</v>
      </c>
      <c r="AL9" s="12">
        <v>1.1788478073946689</v>
      </c>
      <c r="AM9" s="10">
        <v>84.8285922684172</v>
      </c>
      <c r="AN9" s="13">
        <v>0.19137452998594706</v>
      </c>
      <c r="AO9" s="13">
        <v>0.33317166758211714</v>
      </c>
      <c r="AP9" s="13">
        <v>0.04151412444950915</v>
      </c>
      <c r="AQ9" s="13">
        <v>0.43393967798242666</v>
      </c>
      <c r="AR9" s="14" t="s">
        <v>1274</v>
      </c>
      <c r="AS9" s="14" t="s">
        <v>82</v>
      </c>
    </row>
    <row r="10" ht="14.25" customHeight="1">
      <c r="A10" s="10" t="s">
        <v>1275</v>
      </c>
      <c r="B10" s="9" t="s">
        <v>1276</v>
      </c>
      <c r="C10" s="10">
        <v>11.88200603</v>
      </c>
      <c r="D10" s="10">
        <v>79.62688935</v>
      </c>
      <c r="E10" s="11" t="s">
        <v>80</v>
      </c>
      <c r="F10" s="10">
        <v>347.0</v>
      </c>
      <c r="G10" s="12">
        <v>0.517910447761194</v>
      </c>
      <c r="H10" s="10">
        <v>312.0</v>
      </c>
      <c r="I10" s="12">
        <v>0.46567164179104475</v>
      </c>
      <c r="J10" s="10">
        <v>11.0</v>
      </c>
      <c r="K10" s="12">
        <v>0.016417910447761194</v>
      </c>
      <c r="L10" s="10">
        <v>670.0</v>
      </c>
      <c r="M10" s="11" t="s">
        <v>80</v>
      </c>
      <c r="N10" s="10">
        <v>270.0</v>
      </c>
      <c r="O10" s="12">
        <v>0.3724137931034483</v>
      </c>
      <c r="P10" s="10">
        <v>136.0</v>
      </c>
      <c r="Q10" s="12">
        <v>0.18758620689655173</v>
      </c>
      <c r="R10" s="10">
        <v>256.0</v>
      </c>
      <c r="S10" s="12">
        <v>0.35310344827586204</v>
      </c>
      <c r="T10" s="10">
        <v>63.0</v>
      </c>
      <c r="U10" s="12">
        <v>0.08689655172413793</v>
      </c>
      <c r="V10" s="10">
        <v>6.0</v>
      </c>
      <c r="W10" s="12">
        <v>0.008275862068965517</v>
      </c>
      <c r="X10" s="10">
        <v>725.0</v>
      </c>
      <c r="Y10" s="11" t="s">
        <v>80</v>
      </c>
      <c r="Z10" s="10">
        <v>9.0</v>
      </c>
      <c r="AA10" s="12">
        <v>0.011889035667107</v>
      </c>
      <c r="AB10" s="10">
        <v>238.0</v>
      </c>
      <c r="AC10" s="12">
        <v>0.3143989431968296</v>
      </c>
      <c r="AD10" s="10">
        <v>442.0</v>
      </c>
      <c r="AE10" s="12">
        <v>0.583883751651255</v>
      </c>
      <c r="AF10" s="10">
        <v>77.0</v>
      </c>
      <c r="AG10" s="12">
        <v>0.10171730515191546</v>
      </c>
      <c r="AH10" s="10">
        <v>4.0</v>
      </c>
      <c r="AI10" s="12">
        <v>0.005284015852047556</v>
      </c>
      <c r="AJ10" s="10">
        <v>757.0</v>
      </c>
      <c r="AK10" s="10">
        <v>888.0</v>
      </c>
      <c r="AL10" s="12">
        <v>1.1730515191545574</v>
      </c>
      <c r="AM10" s="10">
        <v>85.2477477477478</v>
      </c>
      <c r="AN10" s="13">
        <v>0.21530622748327327</v>
      </c>
      <c r="AO10" s="13">
        <v>0.491007238666595</v>
      </c>
      <c r="AP10" s="13">
        <v>0.08021120018275135</v>
      </c>
      <c r="AQ10" s="13">
        <v>0.2134753336673803</v>
      </c>
      <c r="AR10" s="14" t="s">
        <v>1277</v>
      </c>
      <c r="AS10" s="14" t="s">
        <v>82</v>
      </c>
    </row>
    <row r="11" ht="14.25" customHeight="1">
      <c r="A11" s="10" t="s">
        <v>1275</v>
      </c>
      <c r="B11" s="9" t="s">
        <v>1276</v>
      </c>
      <c r="C11" s="10">
        <v>11.88198922</v>
      </c>
      <c r="D11" s="10">
        <v>79.62688935</v>
      </c>
      <c r="E11" s="11" t="s">
        <v>80</v>
      </c>
      <c r="F11" s="10">
        <v>269.0</v>
      </c>
      <c r="G11" s="12">
        <v>0.45826235093696766</v>
      </c>
      <c r="H11" s="10">
        <v>300.0</v>
      </c>
      <c r="I11" s="12">
        <v>0.5110732538330494</v>
      </c>
      <c r="J11" s="10">
        <v>18.0</v>
      </c>
      <c r="K11" s="12">
        <v>0.030664395229982964</v>
      </c>
      <c r="L11" s="10">
        <v>587.0</v>
      </c>
      <c r="M11" s="11" t="s">
        <v>80</v>
      </c>
      <c r="N11" s="10">
        <v>267.0</v>
      </c>
      <c r="O11" s="12">
        <v>0.4039334341906203</v>
      </c>
      <c r="P11" s="10">
        <v>117.0</v>
      </c>
      <c r="Q11" s="12">
        <v>0.17700453857791226</v>
      </c>
      <c r="R11" s="10">
        <v>200.0</v>
      </c>
      <c r="S11" s="12">
        <v>0.30257186081694404</v>
      </c>
      <c r="T11" s="10">
        <v>77.0</v>
      </c>
      <c r="U11" s="12">
        <v>0.11649016641452345</v>
      </c>
      <c r="V11" s="10">
        <v>1.0</v>
      </c>
      <c r="W11" s="12">
        <v>0.0015128593040847202</v>
      </c>
      <c r="X11" s="10">
        <v>661.0</v>
      </c>
      <c r="Y11" s="11" t="s">
        <v>80</v>
      </c>
      <c r="Z11" s="10">
        <v>10.0</v>
      </c>
      <c r="AA11" s="12">
        <v>0.015128593040847202</v>
      </c>
      <c r="AB11" s="10">
        <v>208.0</v>
      </c>
      <c r="AC11" s="12">
        <v>0.3146747352496218</v>
      </c>
      <c r="AD11" s="10">
        <v>381.0</v>
      </c>
      <c r="AE11" s="12">
        <v>0.5763993948562783</v>
      </c>
      <c r="AF11" s="10">
        <v>72.0</v>
      </c>
      <c r="AG11" s="12">
        <v>0.10892586989409984</v>
      </c>
      <c r="AH11" s="10">
        <v>7.0</v>
      </c>
      <c r="AI11" s="12">
        <v>0.01059001512859304</v>
      </c>
      <c r="AJ11" s="10">
        <v>661.0</v>
      </c>
      <c r="AK11" s="10">
        <v>792.0</v>
      </c>
      <c r="AL11" s="12">
        <v>1.1981845688350983</v>
      </c>
      <c r="AM11" s="10">
        <v>83.459595959596</v>
      </c>
      <c r="AN11" s="13">
        <v>0.2128325004445796</v>
      </c>
      <c r="AO11" s="13">
        <v>0.4811859064398323</v>
      </c>
      <c r="AP11" s="13">
        <v>0.09554286391740355</v>
      </c>
      <c r="AQ11" s="13">
        <v>0.21043872919818457</v>
      </c>
      <c r="AR11" s="14" t="s">
        <v>1278</v>
      </c>
      <c r="AS11" s="14" t="s">
        <v>82</v>
      </c>
    </row>
    <row r="12" ht="14.25" customHeight="1">
      <c r="A12" s="10" t="s">
        <v>1279</v>
      </c>
      <c r="B12" s="9" t="s">
        <v>1280</v>
      </c>
      <c r="C12" s="10">
        <v>11.88823604</v>
      </c>
      <c r="D12" s="10">
        <v>79.62814034</v>
      </c>
      <c r="E12" s="11" t="s">
        <v>80</v>
      </c>
      <c r="F12" s="10">
        <v>378.0</v>
      </c>
      <c r="G12" s="12">
        <v>0.49476439790575916</v>
      </c>
      <c r="H12" s="10">
        <v>365.0</v>
      </c>
      <c r="I12" s="12">
        <v>0.47774869109947643</v>
      </c>
      <c r="J12" s="10">
        <v>21.0</v>
      </c>
      <c r="K12" s="12">
        <v>0.0274869109947644</v>
      </c>
      <c r="L12" s="10">
        <v>764.0</v>
      </c>
      <c r="M12" s="11" t="s">
        <v>80</v>
      </c>
      <c r="N12" s="10">
        <v>303.0</v>
      </c>
      <c r="O12" s="12">
        <v>0.3889602053915276</v>
      </c>
      <c r="P12" s="10">
        <v>195.0</v>
      </c>
      <c r="Q12" s="12">
        <v>0.2503209242618742</v>
      </c>
      <c r="R12" s="10">
        <v>244.0</v>
      </c>
      <c r="S12" s="12">
        <v>0.31322207958921694</v>
      </c>
      <c r="T12" s="10">
        <v>37.0</v>
      </c>
      <c r="U12" s="12">
        <v>0.04749679075738126</v>
      </c>
      <c r="V12" s="10">
        <v>8.0</v>
      </c>
      <c r="W12" s="12">
        <v>0.010269576379974325</v>
      </c>
      <c r="X12" s="10">
        <v>779.0</v>
      </c>
      <c r="Y12" s="11" t="s">
        <v>80</v>
      </c>
      <c r="Z12" s="10">
        <v>11.0</v>
      </c>
      <c r="AA12" s="12">
        <v>0.014138817480719794</v>
      </c>
      <c r="AB12" s="10">
        <v>526.0</v>
      </c>
      <c r="AC12" s="12">
        <v>0.6760925449871465</v>
      </c>
      <c r="AD12" s="10">
        <v>221.0</v>
      </c>
      <c r="AE12" s="12">
        <v>0.28406169665809766</v>
      </c>
      <c r="AF12" s="10">
        <v>31.0</v>
      </c>
      <c r="AG12" s="12">
        <v>0.03984575835475578</v>
      </c>
      <c r="AH12" s="10">
        <v>10.0</v>
      </c>
      <c r="AI12" s="12">
        <v>0.012853470437017995</v>
      </c>
      <c r="AJ12" s="10">
        <v>778.0</v>
      </c>
      <c r="AK12" s="10">
        <v>960.0</v>
      </c>
      <c r="AL12" s="12">
        <v>1.2339331619537275</v>
      </c>
      <c r="AM12" s="10">
        <v>81.0416666666667</v>
      </c>
      <c r="AN12" s="13">
        <v>0.2156409411986101</v>
      </c>
      <c r="AO12" s="13">
        <v>0.3315472104257092</v>
      </c>
      <c r="AP12" s="13">
        <v>0.03966929860354515</v>
      </c>
      <c r="AQ12" s="13">
        <v>0.41314254977213555</v>
      </c>
      <c r="AR12" s="14" t="s">
        <v>1281</v>
      </c>
      <c r="AS12" s="14" t="s">
        <v>82</v>
      </c>
    </row>
    <row r="13" ht="14.25" customHeight="1">
      <c r="A13" s="10" t="s">
        <v>1282</v>
      </c>
      <c r="B13" s="9" t="s">
        <v>1283</v>
      </c>
      <c r="C13" s="10">
        <v>11.87098243</v>
      </c>
      <c r="D13" s="10">
        <v>79.62866511</v>
      </c>
      <c r="E13" s="11" t="s">
        <v>80</v>
      </c>
      <c r="F13" s="10">
        <v>705.0</v>
      </c>
      <c r="G13" s="12">
        <v>0.6632173095014111</v>
      </c>
      <c r="H13" s="10">
        <v>325.0</v>
      </c>
      <c r="I13" s="12">
        <v>0.3057384760112888</v>
      </c>
      <c r="J13" s="10">
        <v>33.0</v>
      </c>
      <c r="K13" s="12">
        <v>0.031044214487300093</v>
      </c>
      <c r="L13" s="10">
        <v>1063.0</v>
      </c>
      <c r="M13" s="11" t="s">
        <v>80</v>
      </c>
      <c r="N13" s="10">
        <v>212.0</v>
      </c>
      <c r="O13" s="12">
        <v>0.16798732171156894</v>
      </c>
      <c r="P13" s="10">
        <v>379.0</v>
      </c>
      <c r="Q13" s="12">
        <v>0.30031695721077656</v>
      </c>
      <c r="R13" s="10">
        <v>569.0</v>
      </c>
      <c r="S13" s="12">
        <v>0.4508716323296355</v>
      </c>
      <c r="T13" s="10">
        <v>102.0</v>
      </c>
      <c r="U13" s="12">
        <v>0.08082408874801902</v>
      </c>
      <c r="V13" s="10">
        <v>21.0</v>
      </c>
      <c r="W13" s="12">
        <v>0.01664025356576862</v>
      </c>
      <c r="X13" s="10">
        <v>1262.0</v>
      </c>
      <c r="Y13" s="11" t="s">
        <v>80</v>
      </c>
      <c r="Z13" s="10">
        <v>12.0</v>
      </c>
      <c r="AA13" s="12">
        <v>0.015503875968992248</v>
      </c>
      <c r="AB13" s="10">
        <v>499.0</v>
      </c>
      <c r="AC13" s="12">
        <v>0.6447028423772609</v>
      </c>
      <c r="AD13" s="10">
        <v>221.0</v>
      </c>
      <c r="AE13" s="12">
        <v>0.28552971576227393</v>
      </c>
      <c r="AF13" s="10">
        <v>54.0</v>
      </c>
      <c r="AG13" s="12">
        <v>0.06976744186046512</v>
      </c>
      <c r="AH13" s="10">
        <v>11.0</v>
      </c>
      <c r="AI13" s="12">
        <v>0.014211886304909561</v>
      </c>
      <c r="AJ13" s="10">
        <v>774.0</v>
      </c>
      <c r="AK13" s="10">
        <v>964.0</v>
      </c>
      <c r="AL13" s="12">
        <v>1.2454780361757105</v>
      </c>
      <c r="AM13" s="10">
        <v>80.2904564315353</v>
      </c>
      <c r="AN13" s="13">
        <v>0.18303965841375291</v>
      </c>
      <c r="AO13" s="13">
        <v>0.33917404278228536</v>
      </c>
      <c r="AP13" s="13">
        <v>0.06533979045209828</v>
      </c>
      <c r="AQ13" s="13">
        <v>0.4124465083518634</v>
      </c>
      <c r="AR13" s="14" t="s">
        <v>1284</v>
      </c>
      <c r="AS13" s="14" t="s">
        <v>82</v>
      </c>
    </row>
    <row r="14" ht="14.25" customHeight="1">
      <c r="A14" s="10" t="s">
        <v>1282</v>
      </c>
      <c r="B14" s="9" t="s">
        <v>1283</v>
      </c>
      <c r="C14" s="10">
        <v>11.87098243</v>
      </c>
      <c r="D14" s="10">
        <v>79.62866511</v>
      </c>
      <c r="E14" s="11" t="s">
        <v>80</v>
      </c>
      <c r="F14" s="10" t="s">
        <v>244</v>
      </c>
      <c r="G14" s="30"/>
      <c r="H14" s="10" t="s">
        <v>244</v>
      </c>
      <c r="I14" s="30"/>
      <c r="J14" s="10" t="s">
        <v>244</v>
      </c>
      <c r="K14" s="30"/>
      <c r="L14" s="10" t="s">
        <v>244</v>
      </c>
      <c r="M14" s="11" t="s">
        <v>80</v>
      </c>
      <c r="N14" s="10" t="s">
        <v>244</v>
      </c>
      <c r="O14" s="30"/>
      <c r="P14" s="10" t="s">
        <v>244</v>
      </c>
      <c r="Q14" s="30"/>
      <c r="R14" s="10" t="s">
        <v>244</v>
      </c>
      <c r="S14" s="30"/>
      <c r="T14" s="10" t="s">
        <v>244</v>
      </c>
      <c r="U14" s="30"/>
      <c r="V14" s="10" t="s">
        <v>244</v>
      </c>
      <c r="W14" s="30"/>
      <c r="X14" s="10" t="s">
        <v>244</v>
      </c>
      <c r="Y14" s="11" t="s">
        <v>80</v>
      </c>
      <c r="Z14" s="10">
        <v>13.0</v>
      </c>
      <c r="AA14" s="12">
        <v>0.016624040920716114</v>
      </c>
      <c r="AB14" s="10">
        <v>410.0</v>
      </c>
      <c r="AC14" s="12">
        <v>0.5242966751918159</v>
      </c>
      <c r="AD14" s="10">
        <v>322.0</v>
      </c>
      <c r="AE14" s="12">
        <v>0.4117647058823529</v>
      </c>
      <c r="AF14" s="10">
        <v>50.0</v>
      </c>
      <c r="AG14" s="12">
        <v>0.0639386189258312</v>
      </c>
      <c r="AH14" s="10">
        <v>4.0</v>
      </c>
      <c r="AI14" s="12">
        <v>0.005115089514066497</v>
      </c>
      <c r="AJ14" s="10">
        <v>782.0</v>
      </c>
      <c r="AK14" s="10">
        <v>952.0</v>
      </c>
      <c r="AL14" s="12">
        <v>1.2173913043478262</v>
      </c>
      <c r="AM14" s="10">
        <v>82.1428571428571</v>
      </c>
      <c r="AN14" s="13">
        <v>0.0</v>
      </c>
      <c r="AO14" s="13">
        <v>0.20588235294117646</v>
      </c>
      <c r="AP14" s="13">
        <v>0.0319693094629156</v>
      </c>
      <c r="AQ14" s="13">
        <v>0.26214833759590794</v>
      </c>
      <c r="AR14" s="14" t="s">
        <v>1285</v>
      </c>
      <c r="AS14" s="14" t="s">
        <v>86</v>
      </c>
    </row>
    <row r="15" ht="14.25" customHeight="1">
      <c r="A15" s="10" t="s">
        <v>1282</v>
      </c>
      <c r="B15" s="9" t="s">
        <v>1283</v>
      </c>
      <c r="C15" s="10">
        <v>11.87025272</v>
      </c>
      <c r="D15" s="10">
        <v>79.63233384</v>
      </c>
      <c r="E15" s="11" t="s">
        <v>80</v>
      </c>
      <c r="F15" s="10">
        <v>642.0</v>
      </c>
      <c r="G15" s="12">
        <v>0.6829787234042554</v>
      </c>
      <c r="H15" s="10">
        <v>273.0</v>
      </c>
      <c r="I15" s="12">
        <v>0.2904255319148936</v>
      </c>
      <c r="J15" s="10">
        <v>25.0</v>
      </c>
      <c r="K15" s="12">
        <v>0.026595744680851064</v>
      </c>
      <c r="L15" s="10">
        <v>940.0</v>
      </c>
      <c r="M15" s="11" t="s">
        <v>80</v>
      </c>
      <c r="N15" s="10">
        <v>138.0</v>
      </c>
      <c r="O15" s="12">
        <v>0.12909260991580918</v>
      </c>
      <c r="P15" s="10">
        <v>260.0</v>
      </c>
      <c r="Q15" s="12">
        <v>0.2432179607109448</v>
      </c>
      <c r="R15" s="10">
        <v>398.0</v>
      </c>
      <c r="S15" s="12">
        <v>0.372310570626754</v>
      </c>
      <c r="T15" s="10">
        <v>273.0</v>
      </c>
      <c r="U15" s="12">
        <v>0.255378858746492</v>
      </c>
      <c r="V15" s="10">
        <v>13.0</v>
      </c>
      <c r="W15" s="12">
        <v>0.01216089803554724</v>
      </c>
      <c r="X15" s="10">
        <v>1069.0</v>
      </c>
      <c r="Y15" s="11" t="s">
        <v>80</v>
      </c>
      <c r="Z15" s="10">
        <v>14.0</v>
      </c>
      <c r="AA15" s="12">
        <v>0.016222479721900347</v>
      </c>
      <c r="AB15" s="10">
        <v>356.0</v>
      </c>
      <c r="AC15" s="12">
        <v>0.41251448435689453</v>
      </c>
      <c r="AD15" s="10">
        <v>435.0</v>
      </c>
      <c r="AE15" s="12">
        <v>0.5040556199304751</v>
      </c>
      <c r="AF15" s="10">
        <v>72.0</v>
      </c>
      <c r="AG15" s="12">
        <v>0.08342989571263036</v>
      </c>
      <c r="AH15" s="10">
        <v>9.0</v>
      </c>
      <c r="AI15" s="12">
        <v>0.010428736964078795</v>
      </c>
      <c r="AJ15" s="10">
        <v>863.0</v>
      </c>
      <c r="AK15" s="10">
        <v>1007.0</v>
      </c>
      <c r="AL15" s="12">
        <v>1.1668597914252608</v>
      </c>
      <c r="AM15" s="10">
        <v>85.7000993048659</v>
      </c>
      <c r="AN15" s="13">
        <v>0.17532352765559384</v>
      </c>
      <c r="AO15" s="13">
        <v>0.4218060875362425</v>
      </c>
      <c r="AP15" s="13">
        <v>0.123647754416433</v>
      </c>
      <c r="AQ15" s="13">
        <v>0.2792226303917307</v>
      </c>
      <c r="AR15" s="14" t="s">
        <v>1286</v>
      </c>
      <c r="AS15" s="14" t="s">
        <v>82</v>
      </c>
    </row>
    <row r="16" ht="14.25" customHeight="1">
      <c r="A16" s="10" t="s">
        <v>1287</v>
      </c>
      <c r="B16" s="9" t="s">
        <v>1288</v>
      </c>
      <c r="C16" s="10">
        <v>11.86813813</v>
      </c>
      <c r="D16" s="10">
        <v>79.63237702</v>
      </c>
      <c r="E16" s="11" t="s">
        <v>80</v>
      </c>
      <c r="F16" s="10">
        <v>501.0</v>
      </c>
      <c r="G16" s="12">
        <v>0.7533834586466165</v>
      </c>
      <c r="H16" s="10">
        <v>156.0</v>
      </c>
      <c r="I16" s="12">
        <v>0.23458646616541354</v>
      </c>
      <c r="J16" s="10">
        <v>8.0</v>
      </c>
      <c r="K16" s="12">
        <v>0.012030075187969926</v>
      </c>
      <c r="L16" s="10">
        <v>665.0</v>
      </c>
      <c r="M16" s="11" t="s">
        <v>80</v>
      </c>
      <c r="N16" s="10">
        <v>184.0</v>
      </c>
      <c r="O16" s="12">
        <v>0.24338624338624337</v>
      </c>
      <c r="P16" s="10">
        <v>235.0</v>
      </c>
      <c r="Q16" s="12">
        <v>0.31084656084656087</v>
      </c>
      <c r="R16" s="10">
        <v>292.0</v>
      </c>
      <c r="S16" s="12">
        <v>0.3862433862433862</v>
      </c>
      <c r="T16" s="10">
        <v>45.0</v>
      </c>
      <c r="U16" s="12">
        <v>0.05952380952380952</v>
      </c>
      <c r="V16" s="10">
        <v>17.0</v>
      </c>
      <c r="W16" s="12">
        <v>0.022486772486772486</v>
      </c>
      <c r="X16" s="10">
        <v>756.0</v>
      </c>
      <c r="Y16" s="11" t="s">
        <v>80</v>
      </c>
      <c r="Z16" s="10">
        <v>15.0</v>
      </c>
      <c r="AA16" s="12">
        <v>0.01989389920424403</v>
      </c>
      <c r="AB16" s="10">
        <v>479.0</v>
      </c>
      <c r="AC16" s="12">
        <v>0.6352785145888594</v>
      </c>
      <c r="AD16" s="10">
        <v>215.0</v>
      </c>
      <c r="AE16" s="12">
        <v>0.28514588859416445</v>
      </c>
      <c r="AF16" s="10">
        <v>60.0</v>
      </c>
      <c r="AG16" s="12">
        <v>0.07957559681697612</v>
      </c>
      <c r="AH16" s="10">
        <v>11.0</v>
      </c>
      <c r="AI16" s="12">
        <v>0.014588859416445624</v>
      </c>
      <c r="AJ16" s="10">
        <v>754.0</v>
      </c>
      <c r="AK16" s="10">
        <v>871.0</v>
      </c>
      <c r="AL16" s="12">
        <v>1.1551724137931034</v>
      </c>
      <c r="AM16" s="10">
        <v>86.5671641791045</v>
      </c>
      <c r="AN16" s="13">
        <v>0.2236925647451963</v>
      </c>
      <c r="AO16" s="13">
        <v>0.3053632534031808</v>
      </c>
      <c r="AP16" s="13">
        <v>0.060050956303224906</v>
      </c>
      <c r="AQ16" s="13">
        <v>0.41089322554839797</v>
      </c>
      <c r="AR16" s="14" t="s">
        <v>1289</v>
      </c>
      <c r="AS16" s="14" t="s">
        <v>82</v>
      </c>
    </row>
    <row r="17" ht="14.25" customHeight="1">
      <c r="A17" s="10" t="s">
        <v>1287</v>
      </c>
      <c r="B17" s="9" t="s">
        <v>1288</v>
      </c>
      <c r="C17" s="10">
        <v>11.86791974</v>
      </c>
      <c r="D17" s="10">
        <v>79.63260876</v>
      </c>
      <c r="E17" s="11" t="s">
        <v>80</v>
      </c>
      <c r="F17" s="10">
        <v>609.0</v>
      </c>
      <c r="G17" s="12">
        <v>0.7837837837837838</v>
      </c>
      <c r="H17" s="10">
        <v>156.0</v>
      </c>
      <c r="I17" s="12">
        <v>0.20077220077220076</v>
      </c>
      <c r="J17" s="10">
        <v>12.0</v>
      </c>
      <c r="K17" s="12">
        <v>0.015444015444015444</v>
      </c>
      <c r="L17" s="10">
        <v>777.0</v>
      </c>
      <c r="M17" s="11" t="s">
        <v>80</v>
      </c>
      <c r="N17" s="10">
        <v>167.0</v>
      </c>
      <c r="O17" s="12">
        <v>0.1981020166073547</v>
      </c>
      <c r="P17" s="10">
        <v>327.0</v>
      </c>
      <c r="Q17" s="12">
        <v>0.3879003558718861</v>
      </c>
      <c r="R17" s="10">
        <v>276.0</v>
      </c>
      <c r="S17" s="12">
        <v>0.3274021352313167</v>
      </c>
      <c r="T17" s="10">
        <v>73.0</v>
      </c>
      <c r="U17" s="12">
        <v>0.08659549228944247</v>
      </c>
      <c r="V17" s="10">
        <v>15.0</v>
      </c>
      <c r="W17" s="12">
        <v>0.017793594306049824</v>
      </c>
      <c r="X17" s="10">
        <v>843.0</v>
      </c>
      <c r="Y17" s="11" t="s">
        <v>80</v>
      </c>
      <c r="Z17" s="10">
        <v>16.0</v>
      </c>
      <c r="AA17" s="12">
        <v>0.01805869074492099</v>
      </c>
      <c r="AB17" s="10">
        <v>689.0</v>
      </c>
      <c r="AC17" s="12">
        <v>0.7776523702031602</v>
      </c>
      <c r="AD17" s="10">
        <v>144.0</v>
      </c>
      <c r="AE17" s="12">
        <v>0.16252821670428894</v>
      </c>
      <c r="AF17" s="10">
        <v>53.0</v>
      </c>
      <c r="AG17" s="12">
        <v>0.05981941309255079</v>
      </c>
      <c r="AH17" s="10">
        <v>13.0</v>
      </c>
      <c r="AI17" s="12">
        <v>0.014672686230248307</v>
      </c>
      <c r="AJ17" s="10">
        <v>886.0</v>
      </c>
      <c r="AK17" s="10">
        <v>1067.0</v>
      </c>
      <c r="AL17" s="12">
        <v>1.2042889390519187</v>
      </c>
      <c r="AM17" s="10">
        <v>83.0365510777882</v>
      </c>
      <c r="AN17" s="13">
        <v>0.21618736173896316</v>
      </c>
      <c r="AO17" s="13">
        <v>0.21963918907597962</v>
      </c>
      <c r="AP17" s="13">
        <v>0.05897715732191122</v>
      </c>
      <c r="AQ17" s="13">
        <v>0.505196291863146</v>
      </c>
      <c r="AR17" s="14" t="s">
        <v>1290</v>
      </c>
      <c r="AS17" s="14" t="s">
        <v>113</v>
      </c>
    </row>
    <row r="18" ht="14.25" customHeight="1">
      <c r="A18" s="10" t="s">
        <v>1291</v>
      </c>
      <c r="B18" s="9" t="s">
        <v>1288</v>
      </c>
      <c r="C18" s="10">
        <v>11.86445278</v>
      </c>
      <c r="D18" s="10">
        <v>79.63401183</v>
      </c>
      <c r="E18" s="11" t="s">
        <v>80</v>
      </c>
      <c r="F18" s="10">
        <v>567.0</v>
      </c>
      <c r="G18" s="12">
        <v>0.6965601965601965</v>
      </c>
      <c r="H18" s="10">
        <v>232.0</v>
      </c>
      <c r="I18" s="12">
        <v>0.28501228501228504</v>
      </c>
      <c r="J18" s="10">
        <v>15.0</v>
      </c>
      <c r="K18" s="12">
        <v>0.018427518427518427</v>
      </c>
      <c r="L18" s="10">
        <v>814.0</v>
      </c>
      <c r="M18" s="11" t="s">
        <v>80</v>
      </c>
      <c r="N18" s="10">
        <v>150.0</v>
      </c>
      <c r="O18" s="12">
        <v>0.18337408312958436</v>
      </c>
      <c r="P18" s="10">
        <v>301.0</v>
      </c>
      <c r="Q18" s="12">
        <v>0.36797066014669927</v>
      </c>
      <c r="R18" s="10">
        <v>330.0</v>
      </c>
      <c r="S18" s="12">
        <v>0.4034229828850856</v>
      </c>
      <c r="T18" s="10">
        <v>37.0</v>
      </c>
      <c r="U18" s="12">
        <v>0.04523227383863081</v>
      </c>
      <c r="V18" s="10">
        <v>11.0</v>
      </c>
      <c r="W18" s="12">
        <v>0.013447432762836185</v>
      </c>
      <c r="X18" s="10">
        <v>818.0</v>
      </c>
      <c r="Y18" s="11" t="s">
        <v>80</v>
      </c>
      <c r="Z18" s="10">
        <v>17.0</v>
      </c>
      <c r="AA18" s="12">
        <v>0.018065887353878853</v>
      </c>
      <c r="AB18" s="10">
        <v>570.0</v>
      </c>
      <c r="AC18" s="12">
        <v>0.6057385759829969</v>
      </c>
      <c r="AD18" s="10">
        <v>303.0</v>
      </c>
      <c r="AE18" s="12">
        <v>0.32199787460148777</v>
      </c>
      <c r="AF18" s="10">
        <v>68.0</v>
      </c>
      <c r="AG18" s="12">
        <v>0.07226354941551541</v>
      </c>
      <c r="AH18" s="10">
        <v>10.0</v>
      </c>
      <c r="AI18" s="12">
        <v>0.010626992561105207</v>
      </c>
      <c r="AJ18" s="10">
        <v>941.0</v>
      </c>
      <c r="AK18" s="10">
        <v>1147.0</v>
      </c>
      <c r="AL18" s="12">
        <v>1.2189160467587672</v>
      </c>
      <c r="AM18" s="10">
        <v>82.0401046207498</v>
      </c>
      <c r="AN18" s="13">
        <v>0.19432426425091462</v>
      </c>
      <c r="AO18" s="13">
        <v>0.33902828916872657</v>
      </c>
      <c r="AP18" s="13">
        <v>0.053386960544850634</v>
      </c>
      <c r="AQ18" s="13">
        <v>0.4132604860355082</v>
      </c>
      <c r="AR18" s="14" t="s">
        <v>1292</v>
      </c>
      <c r="AS18" s="14" t="s">
        <v>82</v>
      </c>
    </row>
    <row r="19" ht="14.25" customHeight="1">
      <c r="A19" s="10" t="s">
        <v>1293</v>
      </c>
      <c r="B19" s="9" t="s">
        <v>1288</v>
      </c>
      <c r="C19" s="10">
        <v>11.86436248</v>
      </c>
      <c r="D19" s="10">
        <v>79.63405474</v>
      </c>
      <c r="E19" s="11" t="s">
        <v>80</v>
      </c>
      <c r="F19" s="10">
        <v>753.0</v>
      </c>
      <c r="G19" s="12">
        <v>0.7404129793510325</v>
      </c>
      <c r="H19" s="10">
        <v>238.0</v>
      </c>
      <c r="I19" s="12">
        <v>0.23402163225172073</v>
      </c>
      <c r="J19" s="10">
        <v>26.0</v>
      </c>
      <c r="K19" s="12">
        <v>0.025565388397246803</v>
      </c>
      <c r="L19" s="10">
        <v>1017.0</v>
      </c>
      <c r="M19" s="11" t="s">
        <v>80</v>
      </c>
      <c r="N19" s="10">
        <v>219.0</v>
      </c>
      <c r="O19" s="12">
        <v>0.18590831918505943</v>
      </c>
      <c r="P19" s="10">
        <v>343.0</v>
      </c>
      <c r="Q19" s="12">
        <v>0.2911714770797963</v>
      </c>
      <c r="R19" s="10">
        <v>456.0</v>
      </c>
      <c r="S19" s="12">
        <v>0.3870967741935484</v>
      </c>
      <c r="T19" s="10">
        <v>160.0</v>
      </c>
      <c r="U19" s="12">
        <v>0.13582342954159593</v>
      </c>
      <c r="V19" s="10">
        <v>14.0</v>
      </c>
      <c r="W19" s="12">
        <v>0.011884550084889643</v>
      </c>
      <c r="X19" s="10">
        <v>1178.0</v>
      </c>
      <c r="Y19" s="11" t="s">
        <v>80</v>
      </c>
      <c r="Z19" s="10">
        <v>18.0</v>
      </c>
      <c r="AA19" s="12">
        <v>0.016230838593327322</v>
      </c>
      <c r="AB19" s="10">
        <v>642.0</v>
      </c>
      <c r="AC19" s="12">
        <v>0.5788999098286745</v>
      </c>
      <c r="AD19" s="10">
        <v>406.0</v>
      </c>
      <c r="AE19" s="12">
        <v>0.36609558160504957</v>
      </c>
      <c r="AF19" s="10">
        <v>61.0</v>
      </c>
      <c r="AG19" s="12">
        <v>0.05500450856627592</v>
      </c>
      <c r="AH19" s="10">
        <v>11.0</v>
      </c>
      <c r="AI19" s="12">
        <v>0.009918845807033363</v>
      </c>
      <c r="AJ19" s="10">
        <v>1109.0</v>
      </c>
      <c r="AK19" s="10">
        <v>1289.0</v>
      </c>
      <c r="AL19" s="12">
        <v>1.1623083859332732</v>
      </c>
      <c r="AM19" s="10">
        <v>86.0356865787432</v>
      </c>
      <c r="AN19" s="13">
        <v>0.20385509162572432</v>
      </c>
      <c r="AO19" s="13">
        <v>0.34598114951093345</v>
      </c>
      <c r="AP19" s="13">
        <v>0.0733623608250661</v>
      </c>
      <c r="AQ19" s="13">
        <v>0.3768013980382761</v>
      </c>
      <c r="AR19" s="14" t="s">
        <v>1294</v>
      </c>
      <c r="AS19" s="14" t="s">
        <v>82</v>
      </c>
    </row>
    <row r="20" ht="14.25" customHeight="1">
      <c r="A20" s="10" t="s">
        <v>1295</v>
      </c>
      <c r="B20" s="9" t="s">
        <v>1208</v>
      </c>
      <c r="C20" s="10">
        <v>11.87828202</v>
      </c>
      <c r="D20" s="10">
        <v>79.63970897</v>
      </c>
      <c r="E20" s="11" t="s">
        <v>80</v>
      </c>
      <c r="F20" s="10">
        <v>750.0</v>
      </c>
      <c r="G20" s="12">
        <v>0.6887052341597796</v>
      </c>
      <c r="H20" s="10">
        <v>309.0</v>
      </c>
      <c r="I20" s="12">
        <v>0.2837465564738292</v>
      </c>
      <c r="J20" s="10">
        <v>30.0</v>
      </c>
      <c r="K20" s="12">
        <v>0.027548209366391185</v>
      </c>
      <c r="L20" s="10">
        <v>1089.0</v>
      </c>
      <c r="M20" s="11" t="s">
        <v>80</v>
      </c>
      <c r="N20" s="10">
        <v>124.0</v>
      </c>
      <c r="O20" s="12">
        <v>0.17198335644937587</v>
      </c>
      <c r="P20" s="10">
        <v>321.0</v>
      </c>
      <c r="Q20" s="12">
        <v>0.44521497919556174</v>
      </c>
      <c r="R20" s="10">
        <v>224.0</v>
      </c>
      <c r="S20" s="12">
        <v>0.3106796116504854</v>
      </c>
      <c r="T20" s="10">
        <v>52.0</v>
      </c>
      <c r="U20" s="12">
        <v>0.07212205270457697</v>
      </c>
      <c r="V20" s="10">
        <v>8.0</v>
      </c>
      <c r="W20" s="12">
        <v>0.011095700416088766</v>
      </c>
      <c r="X20" s="10">
        <v>721.0</v>
      </c>
      <c r="Y20" s="11" t="s">
        <v>80</v>
      </c>
      <c r="Z20" s="10">
        <v>19.0</v>
      </c>
      <c r="AA20" s="12">
        <v>0.02571041948579161</v>
      </c>
      <c r="AB20" s="10">
        <v>523.0</v>
      </c>
      <c r="AC20" s="12">
        <v>0.7077131258457375</v>
      </c>
      <c r="AD20" s="10">
        <v>191.0</v>
      </c>
      <c r="AE20" s="12">
        <v>0.2584573748308525</v>
      </c>
      <c r="AF20" s="10">
        <v>25.0</v>
      </c>
      <c r="AG20" s="12">
        <v>0.03382949932341001</v>
      </c>
      <c r="AH20" s="10">
        <v>13.0</v>
      </c>
      <c r="AI20" s="12">
        <v>0.017591339648173207</v>
      </c>
      <c r="AJ20" s="10">
        <v>739.0</v>
      </c>
      <c r="AK20" s="10">
        <v>856.0</v>
      </c>
      <c r="AL20" s="12">
        <v>1.1583220568335588</v>
      </c>
      <c r="AM20" s="10">
        <v>86.3317757009346</v>
      </c>
      <c r="AN20" s="13">
        <v>0.18933605376676868</v>
      </c>
      <c r="AO20" s="13">
        <v>0.2791818822053377</v>
      </c>
      <c r="AP20" s="13">
        <v>0.04406100734635633</v>
      </c>
      <c r="AQ20" s="13">
        <v>0.4874210566815373</v>
      </c>
      <c r="AR20" s="14" t="s">
        <v>1239</v>
      </c>
      <c r="AS20" s="14" t="s">
        <v>82</v>
      </c>
    </row>
    <row r="21" ht="14.25" customHeight="1">
      <c r="A21" s="10" t="s">
        <v>1296</v>
      </c>
      <c r="B21" s="9" t="s">
        <v>1297</v>
      </c>
      <c r="C21" s="10">
        <v>11.88120601</v>
      </c>
      <c r="D21" s="10">
        <v>79.63912103</v>
      </c>
      <c r="E21" s="11" t="s">
        <v>80</v>
      </c>
      <c r="F21" s="10">
        <v>535.0</v>
      </c>
      <c r="G21" s="12">
        <v>0.6556372549019608</v>
      </c>
      <c r="H21" s="10">
        <v>267.0</v>
      </c>
      <c r="I21" s="12">
        <v>0.3272058823529412</v>
      </c>
      <c r="J21" s="10">
        <v>14.0</v>
      </c>
      <c r="K21" s="12">
        <v>0.01715686274509804</v>
      </c>
      <c r="L21" s="10">
        <v>816.0</v>
      </c>
      <c r="M21" s="11" t="s">
        <v>80</v>
      </c>
      <c r="N21" s="10">
        <v>131.0</v>
      </c>
      <c r="O21" s="12">
        <v>0.15726290516206481</v>
      </c>
      <c r="P21" s="10">
        <v>342.0</v>
      </c>
      <c r="Q21" s="12">
        <v>0.4105642256902761</v>
      </c>
      <c r="R21" s="10">
        <v>295.0</v>
      </c>
      <c r="S21" s="12">
        <v>0.35414165666266506</v>
      </c>
      <c r="T21" s="10">
        <v>65.0</v>
      </c>
      <c r="U21" s="12">
        <v>0.07803121248499399</v>
      </c>
      <c r="V21" s="10">
        <v>4.0</v>
      </c>
      <c r="W21" s="12">
        <v>0.004801920768307323</v>
      </c>
      <c r="X21" s="10">
        <v>833.0</v>
      </c>
      <c r="Y21" s="11" t="s">
        <v>80</v>
      </c>
      <c r="Z21" s="10">
        <v>20.0</v>
      </c>
      <c r="AA21" s="12">
        <v>0.02247191011235955</v>
      </c>
      <c r="AB21" s="10">
        <v>619.0</v>
      </c>
      <c r="AC21" s="12">
        <v>0.6955056179775281</v>
      </c>
      <c r="AD21" s="10">
        <v>226.0</v>
      </c>
      <c r="AE21" s="12">
        <v>0.2539325842696629</v>
      </c>
      <c r="AF21" s="10">
        <v>45.0</v>
      </c>
      <c r="AG21" s="12">
        <v>0.05056179775280899</v>
      </c>
      <c r="AH21" s="10">
        <v>7.0</v>
      </c>
      <c r="AI21" s="12">
        <v>0.007865168539325843</v>
      </c>
      <c r="AJ21" s="10">
        <v>890.0</v>
      </c>
      <c r="AK21" s="10">
        <v>1022.0</v>
      </c>
      <c r="AL21" s="12">
        <v>1.148314606741573</v>
      </c>
      <c r="AM21" s="10">
        <v>87.0841487279843</v>
      </c>
      <c r="AN21" s="13">
        <v>0.1783063225290116</v>
      </c>
      <c r="AO21" s="13">
        <v>0.2986499656042192</v>
      </c>
      <c r="AP21" s="13">
        <v>0.052121635170922304</v>
      </c>
      <c r="AQ21" s="13">
        <v>0.47092207669584685</v>
      </c>
      <c r="AR21" s="14" t="s">
        <v>1298</v>
      </c>
      <c r="AS21" s="14" t="s">
        <v>82</v>
      </c>
    </row>
    <row r="22" ht="14.25" customHeight="1">
      <c r="A22" s="10" t="s">
        <v>1299</v>
      </c>
      <c r="B22" s="9" t="s">
        <v>1300</v>
      </c>
      <c r="C22" s="10">
        <v>11.87028522</v>
      </c>
      <c r="D22" s="10">
        <v>79.65244938</v>
      </c>
      <c r="E22" s="11" t="s">
        <v>80</v>
      </c>
      <c r="F22" s="10">
        <v>581.0</v>
      </c>
      <c r="G22" s="12">
        <v>0.6077405857740585</v>
      </c>
      <c r="H22" s="10">
        <v>353.0</v>
      </c>
      <c r="I22" s="12">
        <v>0.3692468619246862</v>
      </c>
      <c r="J22" s="10">
        <v>22.0</v>
      </c>
      <c r="K22" s="12">
        <v>0.02301255230125523</v>
      </c>
      <c r="L22" s="10">
        <v>956.0</v>
      </c>
      <c r="M22" s="11" t="s">
        <v>80</v>
      </c>
      <c r="N22" s="10">
        <v>65.0</v>
      </c>
      <c r="O22" s="12">
        <v>0.07549361207897794</v>
      </c>
      <c r="P22" s="10">
        <v>304.0</v>
      </c>
      <c r="Q22" s="12">
        <v>0.3530778164924506</v>
      </c>
      <c r="R22" s="10">
        <v>438.0</v>
      </c>
      <c r="S22" s="12">
        <v>0.5087108013937283</v>
      </c>
      <c r="T22" s="10">
        <v>54.0</v>
      </c>
      <c r="U22" s="12">
        <v>0.0627177700348432</v>
      </c>
      <c r="V22" s="10">
        <v>7.0</v>
      </c>
      <c r="W22" s="12">
        <v>0.008130081300813009</v>
      </c>
      <c r="X22" s="10">
        <v>861.0</v>
      </c>
      <c r="Y22" s="11" t="s">
        <v>80</v>
      </c>
      <c r="Z22" s="10">
        <v>21.0</v>
      </c>
      <c r="AA22" s="12">
        <v>0.023863636363636365</v>
      </c>
      <c r="AB22" s="10">
        <v>616.0</v>
      </c>
      <c r="AC22" s="12">
        <v>0.7</v>
      </c>
      <c r="AD22" s="10">
        <v>222.0</v>
      </c>
      <c r="AE22" s="12">
        <v>0.25227272727272726</v>
      </c>
      <c r="AF22" s="10">
        <v>42.0</v>
      </c>
      <c r="AG22" s="12">
        <v>0.04772727272727273</v>
      </c>
      <c r="AH22" s="10">
        <v>6.0</v>
      </c>
      <c r="AI22" s="12">
        <v>0.006818181818181818</v>
      </c>
      <c r="AJ22" s="10">
        <v>880.0</v>
      </c>
      <c r="AK22" s="10">
        <v>1050.0</v>
      </c>
      <c r="AL22" s="12">
        <v>1.1931818181818181</v>
      </c>
      <c r="AM22" s="10">
        <v>83.8095238095238</v>
      </c>
      <c r="AN22" s="13">
        <v>0.1441962007785051</v>
      </c>
      <c r="AO22" s="13">
        <v>0.35259897643941934</v>
      </c>
      <c r="AP22" s="13">
        <v>0.04728147783434037</v>
      </c>
      <c r="AQ22" s="13">
        <v>0.4559233449477352</v>
      </c>
      <c r="AR22" s="14" t="s">
        <v>218</v>
      </c>
      <c r="AS22" s="14" t="s">
        <v>82</v>
      </c>
    </row>
    <row r="23" ht="14.25" customHeight="1">
      <c r="A23" s="10" t="s">
        <v>1301</v>
      </c>
      <c r="B23" s="9" t="s">
        <v>1300</v>
      </c>
      <c r="C23" s="10">
        <v>11.86946579</v>
      </c>
      <c r="D23" s="10">
        <v>79.65442035</v>
      </c>
      <c r="E23" s="11" t="s">
        <v>80</v>
      </c>
      <c r="F23" s="10" t="s">
        <v>244</v>
      </c>
      <c r="G23" s="30"/>
      <c r="H23" s="10" t="s">
        <v>244</v>
      </c>
      <c r="I23" s="30"/>
      <c r="J23" s="10" t="s">
        <v>244</v>
      </c>
      <c r="K23" s="30"/>
      <c r="L23" s="10" t="s">
        <v>244</v>
      </c>
      <c r="M23" s="11" t="s">
        <v>80</v>
      </c>
      <c r="N23" s="10">
        <v>104.0</v>
      </c>
      <c r="O23" s="12">
        <v>0.15639097744360902</v>
      </c>
      <c r="P23" s="10">
        <v>245.0</v>
      </c>
      <c r="Q23" s="12">
        <v>0.3684210526315789</v>
      </c>
      <c r="R23" s="10">
        <v>250.0</v>
      </c>
      <c r="S23" s="12">
        <v>0.37593984962406013</v>
      </c>
      <c r="T23" s="10">
        <v>66.0</v>
      </c>
      <c r="U23" s="12">
        <v>0.09924812030075188</v>
      </c>
      <c r="V23" s="10">
        <v>4.0</v>
      </c>
      <c r="W23" s="12">
        <v>0.006015037593984963</v>
      </c>
      <c r="X23" s="10">
        <v>665.0</v>
      </c>
      <c r="Y23" s="11" t="s">
        <v>80</v>
      </c>
      <c r="Z23" s="10">
        <v>22.0</v>
      </c>
      <c r="AA23" s="12">
        <v>0.03064066852367688</v>
      </c>
      <c r="AB23" s="10">
        <v>490.0</v>
      </c>
      <c r="AC23" s="12">
        <v>0.6824512534818942</v>
      </c>
      <c r="AD23" s="10">
        <v>188.0</v>
      </c>
      <c r="AE23" s="12">
        <v>0.2618384401114206</v>
      </c>
      <c r="AF23" s="10">
        <v>40.0</v>
      </c>
      <c r="AG23" s="12">
        <v>0.055710306406685235</v>
      </c>
      <c r="AH23" s="10">
        <v>3.0</v>
      </c>
      <c r="AI23" s="12">
        <v>0.004178272980501393</v>
      </c>
      <c r="AJ23" s="10">
        <v>718.0</v>
      </c>
      <c r="AK23" s="10">
        <v>831.0</v>
      </c>
      <c r="AL23" s="12">
        <v>1.1573816155988859</v>
      </c>
      <c r="AM23" s="10">
        <v>86.4019253910951</v>
      </c>
      <c r="AN23" s="13">
        <v>0.046917293233082705</v>
      </c>
      <c r="AO23" s="13">
        <v>0.24370117494292834</v>
      </c>
      <c r="AP23" s="13">
        <v>0.05762958929356818</v>
      </c>
      <c r="AQ23" s="13">
        <v>0.4517519425304208</v>
      </c>
      <c r="AR23" s="14" t="s">
        <v>1302</v>
      </c>
      <c r="AS23" s="14" t="s">
        <v>82</v>
      </c>
    </row>
    <row r="24" ht="14.25" customHeight="1">
      <c r="A24" s="10" t="s">
        <v>1303</v>
      </c>
      <c r="B24" s="9" t="s">
        <v>1304</v>
      </c>
      <c r="C24" s="10">
        <v>11.86407637</v>
      </c>
      <c r="D24" s="10">
        <v>79.66191565</v>
      </c>
      <c r="E24" s="11" t="s">
        <v>80</v>
      </c>
      <c r="F24" s="10">
        <v>270.0</v>
      </c>
      <c r="G24" s="12">
        <v>0.6235565819861432</v>
      </c>
      <c r="H24" s="10">
        <v>150.0</v>
      </c>
      <c r="I24" s="12">
        <v>0.3464203233256351</v>
      </c>
      <c r="J24" s="10">
        <v>13.0</v>
      </c>
      <c r="K24" s="12">
        <v>0.03002309468822171</v>
      </c>
      <c r="L24" s="10">
        <v>433.0</v>
      </c>
      <c r="M24" s="11" t="s">
        <v>80</v>
      </c>
      <c r="N24" s="10">
        <v>115.0</v>
      </c>
      <c r="O24" s="12">
        <v>0.24008350730688935</v>
      </c>
      <c r="P24" s="10">
        <v>160.0</v>
      </c>
      <c r="Q24" s="12">
        <v>0.33402922755741127</v>
      </c>
      <c r="R24" s="10">
        <v>191.0</v>
      </c>
      <c r="S24" s="12">
        <v>0.3987473903966597</v>
      </c>
      <c r="T24" s="10">
        <v>13.0</v>
      </c>
      <c r="U24" s="12">
        <v>0.027139874739039668</v>
      </c>
      <c r="V24" s="10">
        <v>4.0</v>
      </c>
      <c r="W24" s="12">
        <v>0.008350730688935281</v>
      </c>
      <c r="X24" s="10">
        <v>479.0</v>
      </c>
      <c r="Y24" s="11" t="s">
        <v>80</v>
      </c>
      <c r="Z24" s="10">
        <v>23.0</v>
      </c>
      <c r="AA24" s="12">
        <v>0.04781704781704782</v>
      </c>
      <c r="AB24" s="10">
        <v>321.0</v>
      </c>
      <c r="AC24" s="12">
        <v>0.6673596673596673</v>
      </c>
      <c r="AD24" s="10">
        <v>141.0</v>
      </c>
      <c r="AE24" s="12">
        <v>0.29313929313929316</v>
      </c>
      <c r="AF24" s="10">
        <v>19.0</v>
      </c>
      <c r="AG24" s="12">
        <v>0.0395010395010395</v>
      </c>
      <c r="AH24" s="10">
        <v>6.0</v>
      </c>
      <c r="AI24" s="12">
        <v>0.012474012474012475</v>
      </c>
      <c r="AJ24" s="10">
        <v>481.0</v>
      </c>
      <c r="AK24" s="10">
        <v>564.0</v>
      </c>
      <c r="AL24" s="12">
        <v>1.1725571725571726</v>
      </c>
      <c r="AM24" s="10">
        <v>85.2836879432624</v>
      </c>
      <c r="AN24" s="13">
        <v>0.19673636858929544</v>
      </c>
      <c r="AO24" s="13">
        <v>0.33547792835377155</v>
      </c>
      <c r="AP24" s="13">
        <v>0.033897101109875996</v>
      </c>
      <c r="AQ24" s="13">
        <v>0.43388860194705703</v>
      </c>
      <c r="AR24" s="14" t="s">
        <v>1274</v>
      </c>
      <c r="AS24" s="14" t="s">
        <v>82</v>
      </c>
    </row>
    <row r="25" ht="14.25" customHeight="1">
      <c r="A25" s="10" t="s">
        <v>1305</v>
      </c>
      <c r="B25" s="9" t="s">
        <v>1288</v>
      </c>
      <c r="C25" s="10">
        <v>11.8629382</v>
      </c>
      <c r="D25" s="10">
        <v>79.6334727</v>
      </c>
      <c r="E25" s="11" t="s">
        <v>80</v>
      </c>
      <c r="F25" s="10">
        <v>463.0</v>
      </c>
      <c r="G25" s="12">
        <v>0.6412742382271468</v>
      </c>
      <c r="H25" s="10">
        <v>240.0</v>
      </c>
      <c r="I25" s="12">
        <v>0.33240997229916897</v>
      </c>
      <c r="J25" s="10">
        <v>19.0</v>
      </c>
      <c r="K25" s="12">
        <v>0.02631578947368421</v>
      </c>
      <c r="L25" s="10">
        <v>722.0</v>
      </c>
      <c r="M25" s="11" t="s">
        <v>80</v>
      </c>
      <c r="N25" s="10">
        <v>127.0</v>
      </c>
      <c r="O25" s="12">
        <v>0.15974842767295597</v>
      </c>
      <c r="P25" s="10">
        <v>259.0</v>
      </c>
      <c r="Q25" s="12">
        <v>0.32578616352201256</v>
      </c>
      <c r="R25" s="10">
        <v>341.0</v>
      </c>
      <c r="S25" s="12">
        <v>0.4289308176100629</v>
      </c>
      <c r="T25" s="10">
        <v>68.0</v>
      </c>
      <c r="U25" s="12">
        <v>0.08553459119496855</v>
      </c>
      <c r="V25" s="10">
        <v>12.0</v>
      </c>
      <c r="W25" s="12">
        <v>0.01509433962264151</v>
      </c>
      <c r="X25" s="10">
        <v>795.0</v>
      </c>
      <c r="Y25" s="11" t="s">
        <v>80</v>
      </c>
      <c r="Z25" s="10">
        <v>24.0</v>
      </c>
      <c r="AA25" s="12">
        <v>0.029447852760736196</v>
      </c>
      <c r="AB25" s="10">
        <v>471.0</v>
      </c>
      <c r="AC25" s="12">
        <v>0.5779141104294478</v>
      </c>
      <c r="AD25" s="10">
        <v>262.0</v>
      </c>
      <c r="AE25" s="12">
        <v>0.3214723926380368</v>
      </c>
      <c r="AF25" s="10">
        <v>82.0</v>
      </c>
      <c r="AG25" s="12">
        <v>0.10061349693251534</v>
      </c>
      <c r="AH25" s="10">
        <v>6.0</v>
      </c>
      <c r="AI25" s="12">
        <v>0.007361963190184049</v>
      </c>
      <c r="AJ25" s="10">
        <v>815.0</v>
      </c>
      <c r="AK25" s="10">
        <v>936.0</v>
      </c>
      <c r="AL25" s="12">
        <v>1.1484662576687117</v>
      </c>
      <c r="AM25" s="10">
        <v>87.0726495726496</v>
      </c>
      <c r="AN25" s="13">
        <v>0.17617937594731614</v>
      </c>
      <c r="AO25" s="13">
        <v>0.3558974360618711</v>
      </c>
      <c r="AP25" s="13">
        <v>0.08123028371948507</v>
      </c>
      <c r="AQ25" s="13">
        <v>0.3866929042713277</v>
      </c>
      <c r="AR25" s="14" t="s">
        <v>1306</v>
      </c>
      <c r="AS25" s="14" t="s">
        <v>82</v>
      </c>
    </row>
    <row r="26" ht="14.25" customHeight="1">
      <c r="A26" s="10" t="s">
        <v>1307</v>
      </c>
      <c r="B26" s="9" t="s">
        <v>212</v>
      </c>
      <c r="C26" s="10">
        <v>11.85848116</v>
      </c>
      <c r="D26" s="10">
        <v>79.64478312</v>
      </c>
      <c r="E26" s="11" t="s">
        <v>80</v>
      </c>
      <c r="F26" s="10">
        <v>597.0</v>
      </c>
      <c r="G26" s="12">
        <v>0.6582138919514884</v>
      </c>
      <c r="H26" s="10">
        <v>293.0</v>
      </c>
      <c r="I26" s="12">
        <v>0.3230429988974642</v>
      </c>
      <c r="J26" s="10">
        <v>17.0</v>
      </c>
      <c r="K26" s="12">
        <v>0.018743109151047408</v>
      </c>
      <c r="L26" s="10">
        <v>907.0</v>
      </c>
      <c r="M26" s="11" t="s">
        <v>80</v>
      </c>
      <c r="N26" s="10">
        <v>145.0</v>
      </c>
      <c r="O26" s="12">
        <v>0.14887063655030802</v>
      </c>
      <c r="P26" s="10">
        <v>359.0</v>
      </c>
      <c r="Q26" s="12">
        <v>0.36858316221765913</v>
      </c>
      <c r="R26" s="10">
        <v>415.0</v>
      </c>
      <c r="S26" s="12">
        <v>0.4260780287474333</v>
      </c>
      <c r="T26" s="10">
        <v>55.0</v>
      </c>
      <c r="U26" s="12">
        <v>0.05646817248459959</v>
      </c>
      <c r="V26" s="10">
        <v>11.0</v>
      </c>
      <c r="W26" s="12">
        <v>0.011293634496919919</v>
      </c>
      <c r="X26" s="10">
        <v>974.0</v>
      </c>
      <c r="Y26" s="11" t="s">
        <v>80</v>
      </c>
      <c r="Z26" s="10">
        <v>25.0</v>
      </c>
      <c r="AA26" s="12">
        <v>0.023832221163012392</v>
      </c>
      <c r="AB26" s="10">
        <v>641.0</v>
      </c>
      <c r="AC26" s="12">
        <v>0.6110581506196378</v>
      </c>
      <c r="AD26" s="10">
        <v>332.0</v>
      </c>
      <c r="AE26" s="12">
        <v>0.31649189704480457</v>
      </c>
      <c r="AF26" s="10">
        <v>76.0</v>
      </c>
      <c r="AG26" s="12">
        <v>0.07244995233555768</v>
      </c>
      <c r="AH26" s="10">
        <v>14.0</v>
      </c>
      <c r="AI26" s="12">
        <v>0.01334604385128694</v>
      </c>
      <c r="AJ26" s="10">
        <v>1049.0</v>
      </c>
      <c r="AK26" s="10">
        <v>1222.0</v>
      </c>
      <c r="AL26" s="12">
        <v>1.1649189704480458</v>
      </c>
      <c r="AM26" s="10">
        <v>85.8428805237316</v>
      </c>
      <c r="AN26" s="13">
        <v>0.17630396935539008</v>
      </c>
      <c r="AO26" s="13">
        <v>0.35067795692612513</v>
      </c>
      <c r="AP26" s="13">
        <v>0.056914049743368195</v>
      </c>
      <c r="AQ26" s="13">
        <v>0.4161040239751166</v>
      </c>
      <c r="AR26" s="14" t="s">
        <v>1308</v>
      </c>
      <c r="AS26" s="14" t="s">
        <v>82</v>
      </c>
    </row>
    <row r="27" ht="14.25" customHeight="1">
      <c r="A27" s="10" t="s">
        <v>1309</v>
      </c>
      <c r="B27" s="9" t="s">
        <v>1310</v>
      </c>
      <c r="C27" s="10">
        <v>11.8581629</v>
      </c>
      <c r="D27" s="10">
        <v>79.64453278</v>
      </c>
      <c r="E27" s="11" t="s">
        <v>80</v>
      </c>
      <c r="F27" s="10">
        <v>426.0</v>
      </c>
      <c r="G27" s="12">
        <v>0.4405377456049638</v>
      </c>
      <c r="H27" s="10">
        <v>515.0</v>
      </c>
      <c r="I27" s="12">
        <v>0.532574974146846</v>
      </c>
      <c r="J27" s="10">
        <v>26.0</v>
      </c>
      <c r="K27" s="12">
        <v>0.02688728024819028</v>
      </c>
      <c r="L27" s="10">
        <v>967.0</v>
      </c>
      <c r="M27" s="11" t="s">
        <v>80</v>
      </c>
      <c r="N27" s="10">
        <v>222.0</v>
      </c>
      <c r="O27" s="12">
        <v>0.2032967032967033</v>
      </c>
      <c r="P27" s="10">
        <v>295.0</v>
      </c>
      <c r="Q27" s="12">
        <v>0.27014652014652013</v>
      </c>
      <c r="R27" s="10">
        <v>459.0</v>
      </c>
      <c r="S27" s="12">
        <v>0.42032967032967034</v>
      </c>
      <c r="T27" s="10">
        <v>116.0</v>
      </c>
      <c r="U27" s="12">
        <v>0.10622710622710622</v>
      </c>
      <c r="V27" s="10">
        <v>8.0</v>
      </c>
      <c r="W27" s="12">
        <v>0.007326007326007326</v>
      </c>
      <c r="X27" s="10">
        <v>1092.0</v>
      </c>
      <c r="Y27" s="11" t="s">
        <v>80</v>
      </c>
      <c r="Z27" s="10">
        <v>26.0</v>
      </c>
      <c r="AA27" s="12">
        <v>0.022707423580786028</v>
      </c>
      <c r="AB27" s="10">
        <v>485.0</v>
      </c>
      <c r="AC27" s="12">
        <v>0.42358078602620086</v>
      </c>
      <c r="AD27" s="10">
        <v>571.0</v>
      </c>
      <c r="AE27" s="12">
        <v>0.49868995633187774</v>
      </c>
      <c r="AF27" s="10">
        <v>89.0</v>
      </c>
      <c r="AG27" s="12">
        <v>0.0777292576419214</v>
      </c>
      <c r="AH27" s="10">
        <v>7.0</v>
      </c>
      <c r="AI27" s="12">
        <v>0.00611353711790393</v>
      </c>
      <c r="AJ27" s="10">
        <v>1145.0</v>
      </c>
      <c r="AK27" s="10">
        <v>1271.0</v>
      </c>
      <c r="AL27" s="12">
        <v>1.1100436681222707</v>
      </c>
      <c r="AM27" s="10">
        <v>90.0865460267506</v>
      </c>
      <c r="AN27" s="13">
        <v>0.14909656011000375</v>
      </c>
      <c r="AO27" s="13">
        <v>0.4819588740942092</v>
      </c>
      <c r="AP27" s="13">
        <v>0.07611021673873063</v>
      </c>
      <c r="AQ27" s="13">
        <v>0.29283434905705646</v>
      </c>
      <c r="AR27" s="14" t="s">
        <v>1311</v>
      </c>
      <c r="AS27" s="14" t="s">
        <v>82</v>
      </c>
    </row>
    <row r="28" ht="14.25" customHeight="1">
      <c r="A28" s="10" t="s">
        <v>1312</v>
      </c>
      <c r="B28" s="9" t="s">
        <v>1313</v>
      </c>
      <c r="C28" s="10">
        <v>11.84710211</v>
      </c>
      <c r="D28" s="10">
        <v>79.64256795</v>
      </c>
      <c r="E28" s="11" t="s">
        <v>80</v>
      </c>
      <c r="F28" s="10">
        <v>427.0</v>
      </c>
      <c r="G28" s="12">
        <v>0.5344180225281602</v>
      </c>
      <c r="H28" s="10">
        <v>360.0</v>
      </c>
      <c r="I28" s="12">
        <v>0.45056320400500627</v>
      </c>
      <c r="J28" s="10">
        <v>12.0</v>
      </c>
      <c r="K28" s="12">
        <v>0.015018773466833541</v>
      </c>
      <c r="L28" s="10">
        <v>799.0</v>
      </c>
      <c r="M28" s="11" t="s">
        <v>80</v>
      </c>
      <c r="N28" s="10">
        <v>133.0</v>
      </c>
      <c r="O28" s="12">
        <v>0.15852205005959474</v>
      </c>
      <c r="P28" s="10">
        <v>357.0</v>
      </c>
      <c r="Q28" s="12">
        <v>0.42550655542312277</v>
      </c>
      <c r="R28" s="10">
        <v>257.0</v>
      </c>
      <c r="S28" s="12">
        <v>0.3063170441001192</v>
      </c>
      <c r="T28" s="10">
        <v>92.0</v>
      </c>
      <c r="U28" s="12">
        <v>0.10965435041716329</v>
      </c>
      <c r="V28" s="10">
        <v>3.0</v>
      </c>
      <c r="W28" s="12">
        <v>0.003575685339690107</v>
      </c>
      <c r="X28" s="10">
        <v>839.0</v>
      </c>
      <c r="Y28" s="11" t="s">
        <v>80</v>
      </c>
      <c r="Z28" s="10">
        <v>27.0</v>
      </c>
      <c r="AA28" s="12">
        <v>0.030269058295964126</v>
      </c>
      <c r="AB28" s="10">
        <v>466.0</v>
      </c>
      <c r="AC28" s="12">
        <v>0.5224215246636771</v>
      </c>
      <c r="AD28" s="10">
        <v>245.0</v>
      </c>
      <c r="AE28" s="12">
        <v>0.27466367713004486</v>
      </c>
      <c r="AF28" s="10">
        <v>181.0</v>
      </c>
      <c r="AG28" s="12">
        <v>0.20291479820627803</v>
      </c>
      <c r="AH28" s="10">
        <v>2.0</v>
      </c>
      <c r="AI28" s="12">
        <v>0.002242152466367713</v>
      </c>
      <c r="AJ28" s="10">
        <v>892.0</v>
      </c>
      <c r="AK28" s="10">
        <v>1011.0</v>
      </c>
      <c r="AL28" s="12">
        <v>1.133408071748879</v>
      </c>
      <c r="AM28" s="10">
        <v>88.2294757665678</v>
      </c>
      <c r="AN28" s="13">
        <v>0.15444021952351047</v>
      </c>
      <c r="AO28" s="13">
        <v>0.3193395925960595</v>
      </c>
      <c r="AP28" s="13">
        <v>0.1373574589216547</v>
      </c>
      <c r="AQ28" s="13">
        <v>0.3888627289587754</v>
      </c>
      <c r="AR28" s="14" t="s">
        <v>1314</v>
      </c>
      <c r="AS28" s="14" t="s">
        <v>82</v>
      </c>
    </row>
    <row r="29" ht="14.25" customHeight="1">
      <c r="A29" s="10" t="s">
        <v>1315</v>
      </c>
      <c r="B29" s="9" t="s">
        <v>1316</v>
      </c>
      <c r="C29" s="10">
        <v>11.82130165</v>
      </c>
      <c r="D29" s="10">
        <v>79.65042146</v>
      </c>
      <c r="E29" s="11" t="s">
        <v>80</v>
      </c>
      <c r="F29" s="10">
        <v>336.0</v>
      </c>
      <c r="G29" s="12">
        <v>0.4112607099143207</v>
      </c>
      <c r="H29" s="10">
        <v>450.0</v>
      </c>
      <c r="I29" s="12">
        <v>0.5507955936352509</v>
      </c>
      <c r="J29" s="10">
        <v>31.0</v>
      </c>
      <c r="K29" s="12">
        <v>0.037943696450428395</v>
      </c>
      <c r="L29" s="10">
        <v>817.0</v>
      </c>
      <c r="M29" s="11" t="s">
        <v>80</v>
      </c>
      <c r="N29" s="10">
        <v>147.0</v>
      </c>
      <c r="O29" s="12">
        <v>0.1676168757126568</v>
      </c>
      <c r="P29" s="10">
        <v>283.0</v>
      </c>
      <c r="Q29" s="12">
        <v>0.322690992018244</v>
      </c>
      <c r="R29" s="10">
        <v>327.0</v>
      </c>
      <c r="S29" s="12">
        <v>0.3728620296465222</v>
      </c>
      <c r="T29" s="10">
        <v>120.0</v>
      </c>
      <c r="U29" s="12">
        <v>0.13683010262257697</v>
      </c>
      <c r="V29" s="10">
        <v>9.0</v>
      </c>
      <c r="W29" s="12">
        <v>0.010262257696693273</v>
      </c>
      <c r="X29" s="10">
        <v>877.0</v>
      </c>
      <c r="Y29" s="11" t="s">
        <v>80</v>
      </c>
      <c r="Z29" s="10">
        <v>28.0</v>
      </c>
      <c r="AA29" s="12">
        <v>0.030837004405286344</v>
      </c>
      <c r="AB29" s="10">
        <v>442.0</v>
      </c>
      <c r="AC29" s="12">
        <v>0.486784140969163</v>
      </c>
      <c r="AD29" s="10">
        <v>386.0</v>
      </c>
      <c r="AE29" s="12">
        <v>0.4251101321585903</v>
      </c>
      <c r="AF29" s="10">
        <v>80.0</v>
      </c>
      <c r="AG29" s="12">
        <v>0.0881057268722467</v>
      </c>
      <c r="AH29" s="10">
        <v>5.0</v>
      </c>
      <c r="AI29" s="12">
        <v>0.005506607929515419</v>
      </c>
      <c r="AJ29" s="10">
        <v>908.0</v>
      </c>
      <c r="AK29" s="10">
        <v>1005.0</v>
      </c>
      <c r="AL29" s="12">
        <v>1.1068281938325992</v>
      </c>
      <c r="AM29" s="10">
        <v>90.3482587064677</v>
      </c>
      <c r="AN29" s="13">
        <v>0.13253720469666116</v>
      </c>
      <c r="AO29" s="13">
        <v>0.434572793700302</v>
      </c>
      <c r="AP29" s="13">
        <v>0.09269063351298212</v>
      </c>
      <c r="AQ29" s="13">
        <v>0.3401993680900547</v>
      </c>
      <c r="AR29" s="14" t="s">
        <v>1317</v>
      </c>
      <c r="AS29" s="14" t="s">
        <v>82</v>
      </c>
    </row>
    <row r="30" ht="14.25" customHeight="1">
      <c r="A30" s="10" t="s">
        <v>1318</v>
      </c>
      <c r="B30" s="9" t="s">
        <v>1319</v>
      </c>
      <c r="C30" s="10">
        <v>11.81998899</v>
      </c>
      <c r="D30" s="10">
        <v>79.6486984</v>
      </c>
      <c r="E30" s="11" t="s">
        <v>80</v>
      </c>
      <c r="F30" s="10">
        <v>258.0</v>
      </c>
      <c r="G30" s="12">
        <v>0.5560344827586207</v>
      </c>
      <c r="H30" s="10">
        <v>192.0</v>
      </c>
      <c r="I30" s="12">
        <v>0.41379310344827586</v>
      </c>
      <c r="J30" s="10">
        <v>14.0</v>
      </c>
      <c r="K30" s="12">
        <v>0.03017241379310345</v>
      </c>
      <c r="L30" s="10">
        <v>464.0</v>
      </c>
      <c r="M30" s="11" t="s">
        <v>80</v>
      </c>
      <c r="N30" s="10">
        <v>71.0</v>
      </c>
      <c r="O30" s="12">
        <v>0.1513859275053305</v>
      </c>
      <c r="P30" s="10">
        <v>188.0</v>
      </c>
      <c r="Q30" s="12">
        <v>0.40085287846481876</v>
      </c>
      <c r="R30" s="10">
        <v>177.0</v>
      </c>
      <c r="S30" s="12">
        <v>0.3773987206823028</v>
      </c>
      <c r="T30" s="10">
        <v>33.0</v>
      </c>
      <c r="U30" s="12">
        <v>0.07036247334754797</v>
      </c>
      <c r="V30" s="10">
        <v>12.0</v>
      </c>
      <c r="W30" s="12">
        <v>0.0255863539445629</v>
      </c>
      <c r="X30" s="10">
        <v>469.0</v>
      </c>
      <c r="Y30" s="11" t="s">
        <v>80</v>
      </c>
      <c r="Z30" s="10">
        <v>29.0</v>
      </c>
      <c r="AA30" s="12">
        <v>0.060291060291060294</v>
      </c>
      <c r="AB30" s="10">
        <v>318.0</v>
      </c>
      <c r="AC30" s="12">
        <v>0.6611226611226612</v>
      </c>
      <c r="AD30" s="10">
        <v>117.0</v>
      </c>
      <c r="AE30" s="12">
        <v>0.24324324324324326</v>
      </c>
      <c r="AF30" s="10">
        <v>46.0</v>
      </c>
      <c r="AG30" s="12">
        <v>0.09563409563409564</v>
      </c>
      <c r="AH30" s="10">
        <v>6.0</v>
      </c>
      <c r="AI30" s="12">
        <v>0.012474012474012475</v>
      </c>
      <c r="AJ30" s="10">
        <v>481.0</v>
      </c>
      <c r="AK30" s="10">
        <v>604.0</v>
      </c>
      <c r="AL30" s="12">
        <v>1.2557172557172558</v>
      </c>
      <c r="AM30" s="10">
        <v>79.635761589404</v>
      </c>
      <c r="AN30" s="13">
        <v>0.1566226748033233</v>
      </c>
      <c r="AO30" s="13">
        <v>0.3175998585159676</v>
      </c>
      <c r="AP30" s="13">
        <v>0.0749602725799329</v>
      </c>
      <c r="AQ30" s="13">
        <v>0.4508171941007762</v>
      </c>
      <c r="AR30" s="14" t="s">
        <v>1097</v>
      </c>
      <c r="AS30" s="14" t="s">
        <v>82</v>
      </c>
    </row>
    <row r="31" ht="14.25" customHeight="1">
      <c r="A31" s="10" t="s">
        <v>1318</v>
      </c>
      <c r="B31" s="9" t="s">
        <v>1319</v>
      </c>
      <c r="C31" s="10">
        <v>11.82003519</v>
      </c>
      <c r="D31" s="10">
        <v>79.64870055</v>
      </c>
      <c r="E31" s="11" t="s">
        <v>80</v>
      </c>
      <c r="F31" s="10">
        <v>560.0</v>
      </c>
      <c r="G31" s="12">
        <v>0.6160616061606161</v>
      </c>
      <c r="H31" s="10">
        <v>322.0</v>
      </c>
      <c r="I31" s="12">
        <v>0.3542354235423542</v>
      </c>
      <c r="J31" s="10">
        <v>27.0</v>
      </c>
      <c r="K31" s="12">
        <v>0.0297029702970297</v>
      </c>
      <c r="L31" s="10">
        <v>909.0</v>
      </c>
      <c r="M31" s="11" t="s">
        <v>80</v>
      </c>
      <c r="N31" s="10">
        <v>138.0</v>
      </c>
      <c r="O31" s="12">
        <v>0.13827655310621242</v>
      </c>
      <c r="P31" s="10">
        <v>410.0</v>
      </c>
      <c r="Q31" s="12">
        <v>0.41082164328657317</v>
      </c>
      <c r="R31" s="10">
        <v>370.0</v>
      </c>
      <c r="S31" s="12">
        <v>0.37074148296593185</v>
      </c>
      <c r="T31" s="10">
        <v>80.0</v>
      </c>
      <c r="U31" s="12">
        <v>0.08016032064128256</v>
      </c>
      <c r="V31" s="10">
        <v>14.0</v>
      </c>
      <c r="W31" s="12">
        <v>0.014028056112224449</v>
      </c>
      <c r="X31" s="10">
        <v>998.0</v>
      </c>
      <c r="Y31" s="11" t="s">
        <v>80</v>
      </c>
      <c r="Z31" s="10">
        <v>30.0</v>
      </c>
      <c r="AA31" s="12">
        <v>0.028598665395614873</v>
      </c>
      <c r="AB31" s="10">
        <v>794.0</v>
      </c>
      <c r="AC31" s="12">
        <v>0.7569113441372736</v>
      </c>
      <c r="AD31" s="10">
        <v>193.0</v>
      </c>
      <c r="AE31" s="12">
        <v>0.18398474737845566</v>
      </c>
      <c r="AF31" s="10">
        <v>62.0</v>
      </c>
      <c r="AG31" s="12">
        <v>0.05910390848427073</v>
      </c>
      <c r="AH31" s="10">
        <v>6.0</v>
      </c>
      <c r="AI31" s="12">
        <v>0.005719733079122974</v>
      </c>
      <c r="AJ31" s="10">
        <v>1049.0</v>
      </c>
      <c r="AK31" s="10">
        <v>1236.0</v>
      </c>
      <c r="AL31" s="12">
        <v>1.1782650142993327</v>
      </c>
      <c r="AM31" s="10">
        <v>84.8705501618123</v>
      </c>
      <c r="AN31" s="13">
        <v>0.16469528716398696</v>
      </c>
      <c r="AO31" s="13">
        <v>0.27406190328747826</v>
      </c>
      <c r="AP31" s="13">
        <v>0.05954064449392608</v>
      </c>
      <c r="AQ31" s="13">
        <v>0.5017021650546087</v>
      </c>
      <c r="AR31" s="14" t="s">
        <v>1320</v>
      </c>
      <c r="AS31" s="14" t="s">
        <v>113</v>
      </c>
    </row>
    <row r="32" ht="14.25" customHeight="1">
      <c r="A32" s="10" t="s">
        <v>1321</v>
      </c>
      <c r="B32" s="9" t="s">
        <v>1322</v>
      </c>
      <c r="C32" s="10">
        <v>11.81616122</v>
      </c>
      <c r="D32" s="10">
        <v>79.6696647</v>
      </c>
      <c r="E32" s="11" t="s">
        <v>80</v>
      </c>
      <c r="F32" s="10">
        <v>186.0</v>
      </c>
      <c r="G32" s="12">
        <v>0.42660550458715596</v>
      </c>
      <c r="H32" s="10">
        <v>245.0</v>
      </c>
      <c r="I32" s="12">
        <v>0.5619266055045872</v>
      </c>
      <c r="J32" s="10">
        <v>5.0</v>
      </c>
      <c r="K32" s="12">
        <v>0.011467889908256881</v>
      </c>
      <c r="L32" s="10">
        <v>436.0</v>
      </c>
      <c r="M32" s="11" t="s">
        <v>80</v>
      </c>
      <c r="N32" s="10">
        <v>17.0</v>
      </c>
      <c r="O32" s="12">
        <v>0.0405727923627685</v>
      </c>
      <c r="P32" s="10">
        <v>252.0</v>
      </c>
      <c r="Q32" s="12">
        <v>0.6014319809069213</v>
      </c>
      <c r="R32" s="10">
        <v>141.0</v>
      </c>
      <c r="S32" s="12">
        <v>0.33651551312649164</v>
      </c>
      <c r="T32" s="10">
        <v>9.0</v>
      </c>
      <c r="U32" s="12">
        <v>0.021479713603818614</v>
      </c>
      <c r="V32" s="10">
        <v>6.0</v>
      </c>
      <c r="W32" s="12">
        <v>0.014319809069212411</v>
      </c>
      <c r="X32" s="10">
        <v>419.0</v>
      </c>
      <c r="Y32" s="11" t="s">
        <v>80</v>
      </c>
      <c r="Z32" s="10">
        <v>31.0</v>
      </c>
      <c r="AA32" s="12">
        <v>0.07524271844660194</v>
      </c>
      <c r="AB32" s="10">
        <v>325.0</v>
      </c>
      <c r="AC32" s="12">
        <v>0.7888349514563107</v>
      </c>
      <c r="AD32" s="10">
        <v>67.0</v>
      </c>
      <c r="AE32" s="12">
        <v>0.16262135922330098</v>
      </c>
      <c r="AF32" s="10">
        <v>20.0</v>
      </c>
      <c r="AG32" s="12">
        <v>0.04854368932038835</v>
      </c>
      <c r="AH32" s="10">
        <v>4.0</v>
      </c>
      <c r="AI32" s="12">
        <v>0.009708737864077669</v>
      </c>
      <c r="AJ32" s="10">
        <v>412.0</v>
      </c>
      <c r="AK32" s="10">
        <v>512.0</v>
      </c>
      <c r="AL32" s="12">
        <v>1.2427184466019416</v>
      </c>
      <c r="AM32" s="10">
        <v>80.46875</v>
      </c>
      <c r="AN32" s="13">
        <v>0.09749293862626175</v>
      </c>
      <c r="AO32" s="13">
        <v>0.29465065465051543</v>
      </c>
      <c r="AP32" s="13">
        <v>0.03300933672299114</v>
      </c>
      <c r="AQ32" s="13">
        <v>0.5748470700002317</v>
      </c>
      <c r="AR32" s="14" t="s">
        <v>582</v>
      </c>
      <c r="AS32" s="14" t="s">
        <v>113</v>
      </c>
    </row>
    <row r="33" ht="14.25" customHeight="1">
      <c r="A33" s="10" t="s">
        <v>1323</v>
      </c>
      <c r="B33" s="9" t="s">
        <v>1324</v>
      </c>
      <c r="C33" s="10">
        <v>11.80442661</v>
      </c>
      <c r="D33" s="10">
        <v>79.68531592</v>
      </c>
      <c r="E33" s="11" t="s">
        <v>80</v>
      </c>
      <c r="F33" s="10">
        <v>310.0</v>
      </c>
      <c r="G33" s="12">
        <v>0.5090311986863711</v>
      </c>
      <c r="H33" s="10">
        <v>288.0</v>
      </c>
      <c r="I33" s="12">
        <v>0.4729064039408867</v>
      </c>
      <c r="J33" s="10">
        <v>11.0</v>
      </c>
      <c r="K33" s="12">
        <v>0.0180623973727422</v>
      </c>
      <c r="L33" s="10">
        <v>609.0</v>
      </c>
      <c r="M33" s="11" t="s">
        <v>80</v>
      </c>
      <c r="N33" s="10">
        <v>20.0</v>
      </c>
      <c r="O33" s="12">
        <v>0.03225806451612903</v>
      </c>
      <c r="P33" s="10">
        <v>303.0</v>
      </c>
      <c r="Q33" s="12">
        <v>0.48870967741935484</v>
      </c>
      <c r="R33" s="10">
        <v>272.0</v>
      </c>
      <c r="S33" s="12">
        <v>0.43870967741935485</v>
      </c>
      <c r="T33" s="10">
        <v>25.0</v>
      </c>
      <c r="U33" s="12">
        <v>0.04032258064516129</v>
      </c>
      <c r="V33" s="10">
        <v>6.0</v>
      </c>
      <c r="W33" s="12">
        <v>0.00967741935483871</v>
      </c>
      <c r="X33" s="10">
        <v>620.0</v>
      </c>
      <c r="Y33" s="11" t="s">
        <v>80</v>
      </c>
      <c r="Z33" s="10">
        <v>32.0</v>
      </c>
      <c r="AA33" s="12">
        <v>0.05023547880690738</v>
      </c>
      <c r="AB33" s="10">
        <v>421.0</v>
      </c>
      <c r="AC33" s="12">
        <v>0.6609105180533752</v>
      </c>
      <c r="AD33" s="10">
        <v>135.0</v>
      </c>
      <c r="AE33" s="12">
        <v>0.2119309262166405</v>
      </c>
      <c r="AF33" s="10">
        <v>81.0</v>
      </c>
      <c r="AG33" s="12">
        <v>0.1271585557299843</v>
      </c>
      <c r="AH33" s="10">
        <v>5.0</v>
      </c>
      <c r="AI33" s="12">
        <v>0.007849293563579277</v>
      </c>
      <c r="AJ33" s="10">
        <v>637.0</v>
      </c>
      <c r="AK33" s="10">
        <v>775.0</v>
      </c>
      <c r="AL33" s="12">
        <v>1.2166405023547882</v>
      </c>
      <c r="AM33" s="10">
        <v>82.1935483870968</v>
      </c>
      <c r="AN33" s="13">
        <v>0.11148365909211294</v>
      </c>
      <c r="AO33" s="13">
        <v>0.33215964712230406</v>
      </c>
      <c r="AP33" s="13">
        <v>0.07928853153308899</v>
      </c>
      <c r="AQ33" s="13">
        <v>0.47706816225249404</v>
      </c>
      <c r="AR33" s="14" t="s">
        <v>1325</v>
      </c>
      <c r="AS33" s="14" t="s">
        <v>82</v>
      </c>
    </row>
    <row r="34" ht="14.25" customHeight="1">
      <c r="A34" s="10" t="s">
        <v>1323</v>
      </c>
      <c r="B34" s="9" t="s">
        <v>1324</v>
      </c>
      <c r="C34" s="10">
        <v>11.80444341</v>
      </c>
      <c r="D34" s="10">
        <v>79.68531592</v>
      </c>
      <c r="E34" s="11" t="s">
        <v>80</v>
      </c>
      <c r="F34" s="10">
        <v>344.0</v>
      </c>
      <c r="G34" s="12">
        <v>0.39090909090909093</v>
      </c>
      <c r="H34" s="10">
        <v>484.0</v>
      </c>
      <c r="I34" s="12">
        <v>0.55</v>
      </c>
      <c r="J34" s="10">
        <v>52.0</v>
      </c>
      <c r="K34" s="12">
        <v>0.05909090909090909</v>
      </c>
      <c r="L34" s="10">
        <v>880.0</v>
      </c>
      <c r="M34" s="11" t="s">
        <v>80</v>
      </c>
      <c r="N34" s="10">
        <v>25.0</v>
      </c>
      <c r="O34" s="12">
        <v>0.026737967914438502</v>
      </c>
      <c r="P34" s="10">
        <v>438.0</v>
      </c>
      <c r="Q34" s="12">
        <v>0.46844919786096256</v>
      </c>
      <c r="R34" s="10">
        <v>412.0</v>
      </c>
      <c r="S34" s="12">
        <v>0.4406417112299465</v>
      </c>
      <c r="T34" s="10">
        <v>60.0</v>
      </c>
      <c r="U34" s="12">
        <v>0.06417112299465241</v>
      </c>
      <c r="V34" s="10">
        <v>2.0</v>
      </c>
      <c r="W34" s="12">
        <v>0.0021390374331550803</v>
      </c>
      <c r="X34" s="10">
        <v>935.0</v>
      </c>
      <c r="Y34" s="11" t="s">
        <v>80</v>
      </c>
      <c r="Z34" s="10">
        <v>33.0</v>
      </c>
      <c r="AA34" s="12">
        <v>0.03353658536585366</v>
      </c>
      <c r="AB34" s="10">
        <v>433.0</v>
      </c>
      <c r="AC34" s="12">
        <v>0.4400406504065041</v>
      </c>
      <c r="AD34" s="10">
        <v>435.0</v>
      </c>
      <c r="AE34" s="12">
        <v>0.4420731707317073</v>
      </c>
      <c r="AF34" s="10">
        <v>116.0</v>
      </c>
      <c r="AG34" s="12">
        <v>0.11788617886178862</v>
      </c>
      <c r="AH34" s="10">
        <v>3.0</v>
      </c>
      <c r="AI34" s="12">
        <v>0.003048780487804878</v>
      </c>
      <c r="AJ34" s="10">
        <v>984.0</v>
      </c>
      <c r="AK34" s="10">
        <v>1140.0</v>
      </c>
      <c r="AL34" s="12">
        <v>1.1585365853658536</v>
      </c>
      <c r="AM34" s="10">
        <v>86.3157894736842</v>
      </c>
      <c r="AN34" s="13">
        <v>0.08620320855614974</v>
      </c>
      <c r="AO34" s="13">
        <v>0.46322909873483764</v>
      </c>
      <c r="AP34" s="13">
        <v>0.09001260814747185</v>
      </c>
      <c r="AQ34" s="13">
        <v>0.36055508456154084</v>
      </c>
      <c r="AR34" s="14" t="s">
        <v>1326</v>
      </c>
      <c r="AS34" s="14" t="s">
        <v>82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34.25"/>
    <col customWidth="1" min="3" max="4" width="13.13"/>
    <col customWidth="1" min="5" max="5" width="3.5"/>
    <col customWidth="1" min="6" max="12" width="13.13"/>
    <col customWidth="1" min="13" max="13" width="3.38"/>
    <col customWidth="1" min="14" max="24" width="13.13"/>
    <col customWidth="1" min="25" max="25" width="3.25"/>
    <col customWidth="1" min="26" max="49" width="13.13"/>
  </cols>
  <sheetData>
    <row r="1" ht="14.25" customHeight="1">
      <c r="A1" s="5" t="s">
        <v>32</v>
      </c>
      <c r="B1" s="4" t="s">
        <v>33</v>
      </c>
      <c r="C1" s="5" t="s">
        <v>34</v>
      </c>
      <c r="D1" s="5" t="s">
        <v>35</v>
      </c>
      <c r="E1" s="6"/>
      <c r="F1" s="5" t="s">
        <v>168</v>
      </c>
      <c r="G1" s="4" t="s">
        <v>169</v>
      </c>
      <c r="H1" s="5" t="s">
        <v>170</v>
      </c>
      <c r="I1" s="4" t="s">
        <v>171</v>
      </c>
      <c r="J1" s="5" t="s">
        <v>43</v>
      </c>
      <c r="K1" s="4" t="s">
        <v>44</v>
      </c>
      <c r="L1" s="5" t="s">
        <v>45</v>
      </c>
      <c r="M1" s="6"/>
      <c r="N1" s="5" t="s">
        <v>172</v>
      </c>
      <c r="O1" s="4" t="s">
        <v>173</v>
      </c>
      <c r="P1" s="5" t="s">
        <v>178</v>
      </c>
      <c r="Q1" s="4" t="s">
        <v>179</v>
      </c>
      <c r="R1" s="5" t="s">
        <v>50</v>
      </c>
      <c r="S1" s="4" t="s">
        <v>51</v>
      </c>
      <c r="T1" s="5" t="s">
        <v>52</v>
      </c>
      <c r="U1" s="4" t="s">
        <v>53</v>
      </c>
      <c r="V1" s="5" t="s">
        <v>54</v>
      </c>
      <c r="W1" s="4" t="s">
        <v>55</v>
      </c>
      <c r="X1" s="5" t="s">
        <v>56</v>
      </c>
      <c r="Y1" s="6"/>
      <c r="Z1" s="5" t="s">
        <v>32</v>
      </c>
      <c r="AA1" s="4" t="s">
        <v>180</v>
      </c>
      <c r="AB1" s="5" t="s">
        <v>59</v>
      </c>
      <c r="AC1" s="4" t="s">
        <v>60</v>
      </c>
      <c r="AD1" s="5" t="s">
        <v>181</v>
      </c>
      <c r="AE1" s="4" t="s">
        <v>182</v>
      </c>
      <c r="AF1" s="5" t="s">
        <v>1327</v>
      </c>
      <c r="AG1" s="4" t="s">
        <v>1328</v>
      </c>
      <c r="AH1" s="5" t="s">
        <v>61</v>
      </c>
      <c r="AI1" s="4" t="s">
        <v>62</v>
      </c>
      <c r="AJ1" s="5" t="s">
        <v>63</v>
      </c>
      <c r="AK1" s="4" t="s">
        <v>64</v>
      </c>
      <c r="AL1" s="5" t="s">
        <v>65</v>
      </c>
      <c r="AM1" s="5" t="s">
        <v>66</v>
      </c>
      <c r="AN1" s="4" t="s">
        <v>67</v>
      </c>
      <c r="AO1" s="5" t="s">
        <v>68</v>
      </c>
      <c r="AP1" s="7" t="s">
        <v>185</v>
      </c>
      <c r="AQ1" s="7" t="s">
        <v>186</v>
      </c>
      <c r="AR1" s="7" t="s">
        <v>72</v>
      </c>
      <c r="AS1" s="7" t="s">
        <v>74</v>
      </c>
      <c r="AT1" s="7" t="s">
        <v>73</v>
      </c>
      <c r="AU1" s="7" t="s">
        <v>1329</v>
      </c>
      <c r="AV1" s="7" t="s">
        <v>76</v>
      </c>
      <c r="AW1" s="7" t="s">
        <v>77</v>
      </c>
    </row>
    <row r="2" ht="14.25" customHeight="1">
      <c r="A2" s="10" t="s">
        <v>1330</v>
      </c>
      <c r="B2" s="9" t="s">
        <v>1331</v>
      </c>
      <c r="C2" s="10">
        <v>11.81390759</v>
      </c>
      <c r="D2" s="10">
        <v>79.6981798</v>
      </c>
      <c r="E2" s="11" t="s">
        <v>80</v>
      </c>
      <c r="F2" s="10">
        <v>267.0</v>
      </c>
      <c r="G2" s="12">
        <v>0.4962825278810409</v>
      </c>
      <c r="H2" s="10">
        <v>257.0</v>
      </c>
      <c r="I2" s="12">
        <v>0.47769516728624534</v>
      </c>
      <c r="J2" s="10">
        <v>14.0</v>
      </c>
      <c r="K2" s="12">
        <v>0.026022304832713755</v>
      </c>
      <c r="L2" s="10">
        <v>538.0</v>
      </c>
      <c r="M2" s="11" t="s">
        <v>80</v>
      </c>
      <c r="N2" s="10">
        <v>212.0</v>
      </c>
      <c r="O2" s="12">
        <v>0.37992831541218636</v>
      </c>
      <c r="P2" s="10">
        <v>203.0</v>
      </c>
      <c r="Q2" s="12">
        <v>0.36379928315412186</v>
      </c>
      <c r="R2" s="10">
        <v>116.0</v>
      </c>
      <c r="S2" s="12">
        <v>0.2078853046594982</v>
      </c>
      <c r="T2" s="10">
        <v>27.0</v>
      </c>
      <c r="U2" s="12">
        <v>0.04838709677419355</v>
      </c>
      <c r="V2" s="10">
        <v>1.0</v>
      </c>
      <c r="W2" s="12">
        <v>0.0017921146953405018</v>
      </c>
      <c r="X2" s="10">
        <v>558.0</v>
      </c>
      <c r="Y2" s="11" t="s">
        <v>80</v>
      </c>
      <c r="Z2" s="10">
        <v>1.0</v>
      </c>
      <c r="AA2" s="12">
        <v>0.0018083182640144665</v>
      </c>
      <c r="AB2" s="10">
        <v>238.0</v>
      </c>
      <c r="AC2" s="12">
        <v>0.43037974683544306</v>
      </c>
      <c r="AD2" s="10">
        <v>272.0</v>
      </c>
      <c r="AE2" s="12">
        <v>0.4918625678119349</v>
      </c>
      <c r="AF2" s="10">
        <v>11.0</v>
      </c>
      <c r="AG2" s="12">
        <v>0.019891500904159132</v>
      </c>
      <c r="AH2" s="10">
        <v>28.0</v>
      </c>
      <c r="AI2" s="12">
        <v>0.05063291139240506</v>
      </c>
      <c r="AJ2" s="10">
        <v>6.0</v>
      </c>
      <c r="AK2" s="12">
        <v>0.0108499095840868</v>
      </c>
      <c r="AL2" s="10">
        <v>553.0</v>
      </c>
      <c r="AM2" s="10">
        <v>633.0</v>
      </c>
      <c r="AN2" s="12">
        <v>1.1446654611211573</v>
      </c>
      <c r="AO2" s="10">
        <v>87.3617693522907</v>
      </c>
      <c r="AP2" s="13">
        <v>0.21323500019986408</v>
      </c>
      <c r="AQ2" s="13">
        <v>0.4506101023094531</v>
      </c>
      <c r="AR2" s="13">
        <v>0.045037045695003344</v>
      </c>
      <c r="AS2" s="13">
        <v>0.06236559139784946</v>
      </c>
      <c r="AT2" s="13">
        <v>0.21518987341772153</v>
      </c>
      <c r="AU2" s="13">
        <v>0.009945750452079566</v>
      </c>
      <c r="AV2" s="14" t="s">
        <v>1332</v>
      </c>
      <c r="AW2" s="14" t="s">
        <v>82</v>
      </c>
    </row>
    <row r="3" ht="14.25" customHeight="1">
      <c r="A3" s="10" t="s">
        <v>1333</v>
      </c>
      <c r="B3" s="9" t="s">
        <v>1334</v>
      </c>
      <c r="C3" s="10">
        <v>11.80036968</v>
      </c>
      <c r="D3" s="10">
        <v>79.7296035</v>
      </c>
      <c r="E3" s="11" t="s">
        <v>80</v>
      </c>
      <c r="F3" s="10">
        <v>495.0</v>
      </c>
      <c r="G3" s="12">
        <v>0.507172131147541</v>
      </c>
      <c r="H3" s="10">
        <v>469.0</v>
      </c>
      <c r="I3" s="12">
        <v>0.4805327868852459</v>
      </c>
      <c r="J3" s="10">
        <v>12.0</v>
      </c>
      <c r="K3" s="12">
        <v>0.012295081967213115</v>
      </c>
      <c r="L3" s="10">
        <v>976.0</v>
      </c>
      <c r="M3" s="11" t="s">
        <v>80</v>
      </c>
      <c r="N3" s="10">
        <v>297.0</v>
      </c>
      <c r="O3" s="12">
        <v>0.28393881453154873</v>
      </c>
      <c r="P3" s="10">
        <v>530.0</v>
      </c>
      <c r="Q3" s="12">
        <v>0.5066921606118547</v>
      </c>
      <c r="R3" s="10">
        <v>179.0</v>
      </c>
      <c r="S3" s="12">
        <v>0.1711281070745698</v>
      </c>
      <c r="T3" s="10">
        <v>40.0</v>
      </c>
      <c r="U3" s="12">
        <v>0.03824091778202677</v>
      </c>
      <c r="V3" s="10">
        <v>17.0</v>
      </c>
      <c r="W3" s="12">
        <v>0.016252390057361378</v>
      </c>
      <c r="X3" s="10">
        <v>1046.0</v>
      </c>
      <c r="Y3" s="11" t="s">
        <v>80</v>
      </c>
      <c r="Z3" s="10">
        <v>2.0</v>
      </c>
      <c r="AA3" s="12">
        <v>0.0017857142857142857</v>
      </c>
      <c r="AB3" s="10">
        <v>803.0</v>
      </c>
      <c r="AC3" s="12">
        <v>0.7169642857142857</v>
      </c>
      <c r="AD3" s="10">
        <v>248.0</v>
      </c>
      <c r="AE3" s="12">
        <v>0.22142857142857142</v>
      </c>
      <c r="AF3" s="10">
        <v>44.0</v>
      </c>
      <c r="AG3" s="12">
        <v>0.039285714285714285</v>
      </c>
      <c r="AH3" s="10">
        <v>26.0</v>
      </c>
      <c r="AI3" s="12">
        <v>0.023214285714285715</v>
      </c>
      <c r="AJ3" s="10">
        <v>15.0</v>
      </c>
      <c r="AK3" s="12">
        <v>0.013392857142857142</v>
      </c>
      <c r="AL3" s="10">
        <v>1120.0</v>
      </c>
      <c r="AM3" s="10">
        <v>1232.0</v>
      </c>
      <c r="AN3" s="12">
        <v>1.1</v>
      </c>
      <c r="AO3" s="10">
        <v>90.9090909090909</v>
      </c>
      <c r="AP3" s="13">
        <v>0.18661607058897284</v>
      </c>
      <c r="AQ3" s="13">
        <v>0.3588284912748913</v>
      </c>
      <c r="AR3" s="13">
        <v>0.02553843458519351</v>
      </c>
      <c r="AS3" s="13">
        <v>0.051338432122370936</v>
      </c>
      <c r="AT3" s="13">
        <v>0.35848214285714286</v>
      </c>
      <c r="AU3" s="13">
        <v>0.019642857142857142</v>
      </c>
      <c r="AV3" s="14" t="s">
        <v>1335</v>
      </c>
      <c r="AW3" s="14" t="s">
        <v>82</v>
      </c>
    </row>
    <row r="4" ht="14.25" customHeight="1">
      <c r="A4" s="10" t="s">
        <v>1336</v>
      </c>
      <c r="B4" s="9" t="s">
        <v>1337</v>
      </c>
      <c r="C4" s="10">
        <v>11.79394179</v>
      </c>
      <c r="D4" s="10">
        <v>79.73197028</v>
      </c>
      <c r="E4" s="11" t="s">
        <v>80</v>
      </c>
      <c r="F4" s="10">
        <v>327.0</v>
      </c>
      <c r="G4" s="12">
        <v>0.4186939820742638</v>
      </c>
      <c r="H4" s="10">
        <v>437.0</v>
      </c>
      <c r="I4" s="12">
        <v>0.559539052496799</v>
      </c>
      <c r="J4" s="10">
        <v>17.0</v>
      </c>
      <c r="K4" s="12">
        <v>0.02176696542893726</v>
      </c>
      <c r="L4" s="10">
        <v>781.0</v>
      </c>
      <c r="M4" s="11" t="s">
        <v>80</v>
      </c>
      <c r="N4" s="10">
        <v>64.0</v>
      </c>
      <c r="O4" s="12">
        <v>0.07785888077858881</v>
      </c>
      <c r="P4" s="10">
        <v>428.0</v>
      </c>
      <c r="Q4" s="12">
        <v>0.5206812652068127</v>
      </c>
      <c r="R4" s="10">
        <v>265.0</v>
      </c>
      <c r="S4" s="12">
        <v>0.3223844282238443</v>
      </c>
      <c r="T4" s="10">
        <v>65.0</v>
      </c>
      <c r="U4" s="12">
        <v>0.07907542579075426</v>
      </c>
      <c r="V4" s="10">
        <v>3.0</v>
      </c>
      <c r="W4" s="12">
        <v>0.0036496350364963502</v>
      </c>
      <c r="X4" s="10">
        <v>822.0</v>
      </c>
      <c r="Y4" s="11" t="s">
        <v>80</v>
      </c>
      <c r="Z4" s="10">
        <v>3.0</v>
      </c>
      <c r="AA4" s="12">
        <v>0.003484320557491289</v>
      </c>
      <c r="AB4" s="10">
        <v>467.0</v>
      </c>
      <c r="AC4" s="12">
        <v>0.5423925667828107</v>
      </c>
      <c r="AD4" s="10">
        <v>336.0</v>
      </c>
      <c r="AE4" s="12">
        <v>0.3902439024390244</v>
      </c>
      <c r="AF4" s="10">
        <v>36.0</v>
      </c>
      <c r="AG4" s="12">
        <v>0.041811846689895474</v>
      </c>
      <c r="AH4" s="10">
        <v>22.0</v>
      </c>
      <c r="AI4" s="12">
        <v>0.025551684088269456</v>
      </c>
      <c r="AJ4" s="10">
        <v>8.0</v>
      </c>
      <c r="AK4" s="12">
        <v>0.009291521486643438</v>
      </c>
      <c r="AL4" s="10">
        <v>861.0</v>
      </c>
      <c r="AM4" s="10">
        <v>956.0</v>
      </c>
      <c r="AN4" s="12">
        <v>1.1103368176538908</v>
      </c>
      <c r="AO4" s="10">
        <v>90.0627615062761</v>
      </c>
      <c r="AP4" s="13">
        <v>0.10709646064842941</v>
      </c>
      <c r="AQ4" s="13">
        <v>0.46323414128091583</v>
      </c>
      <c r="AR4" s="13">
        <v>0.04085186286714845</v>
      </c>
      <c r="AS4" s="13">
        <v>0.09671532846715328</v>
      </c>
      <c r="AT4" s="13">
        <v>0.27119628339140534</v>
      </c>
      <c r="AU4" s="13">
        <v>0.020905923344947737</v>
      </c>
      <c r="AV4" s="14" t="s">
        <v>1338</v>
      </c>
      <c r="AW4" s="14" t="s">
        <v>82</v>
      </c>
    </row>
    <row r="5" ht="14.25" customHeight="1">
      <c r="A5" s="10" t="s">
        <v>1336</v>
      </c>
      <c r="B5" s="9" t="s">
        <v>1337</v>
      </c>
      <c r="C5" s="10">
        <v>11.79393969</v>
      </c>
      <c r="D5" s="10">
        <v>79.73203466</v>
      </c>
      <c r="E5" s="11" t="s">
        <v>80</v>
      </c>
      <c r="F5" s="10">
        <v>373.0</v>
      </c>
      <c r="G5" s="12">
        <v>0.4158305462653289</v>
      </c>
      <c r="H5" s="10">
        <v>506.0</v>
      </c>
      <c r="I5" s="12">
        <v>0.5641025641025641</v>
      </c>
      <c r="J5" s="10">
        <v>18.0</v>
      </c>
      <c r="K5" s="12">
        <v>0.020066889632107024</v>
      </c>
      <c r="L5" s="10">
        <v>897.0</v>
      </c>
      <c r="M5" s="11" t="s">
        <v>80</v>
      </c>
      <c r="N5" s="10">
        <v>113.0</v>
      </c>
      <c r="O5" s="12">
        <v>0.12046908315565032</v>
      </c>
      <c r="P5" s="10">
        <v>495.0</v>
      </c>
      <c r="Q5" s="12">
        <v>0.5277185501066098</v>
      </c>
      <c r="R5" s="10">
        <v>269.0</v>
      </c>
      <c r="S5" s="12">
        <v>0.2867803837953092</v>
      </c>
      <c r="T5" s="10">
        <v>61.0</v>
      </c>
      <c r="U5" s="12">
        <v>0.0650319829424307</v>
      </c>
      <c r="V5" s="10">
        <v>10.0</v>
      </c>
      <c r="W5" s="12">
        <v>0.010660980810234541</v>
      </c>
      <c r="X5" s="10">
        <v>938.0</v>
      </c>
      <c r="Y5" s="11" t="s">
        <v>80</v>
      </c>
      <c r="Z5" s="10">
        <v>4.0</v>
      </c>
      <c r="AA5" s="12">
        <v>0.004158004158004158</v>
      </c>
      <c r="AB5" s="10">
        <v>567.0</v>
      </c>
      <c r="AC5" s="12">
        <v>0.5893970893970893</v>
      </c>
      <c r="AD5" s="10">
        <v>331.0</v>
      </c>
      <c r="AE5" s="12">
        <v>0.34407484407484407</v>
      </c>
      <c r="AF5" s="10">
        <v>44.0</v>
      </c>
      <c r="AG5" s="12">
        <v>0.04573804573804574</v>
      </c>
      <c r="AH5" s="10">
        <v>20.0</v>
      </c>
      <c r="AI5" s="12">
        <v>0.02079002079002079</v>
      </c>
      <c r="AJ5" s="10">
        <v>15.0</v>
      </c>
      <c r="AK5" s="12">
        <v>0.015592515592515593</v>
      </c>
      <c r="AL5" s="10">
        <v>962.0</v>
      </c>
      <c r="AM5" s="10">
        <v>1108.0</v>
      </c>
      <c r="AN5" s="12">
        <v>1.1517671517671517</v>
      </c>
      <c r="AO5" s="10">
        <v>86.8231046931408</v>
      </c>
      <c r="AP5" s="13">
        <v>0.11930683419976088</v>
      </c>
      <c r="AQ5" s="13">
        <v>0.44317349988991783</v>
      </c>
      <c r="AR5" s="13">
        <v>0.03391798320416101</v>
      </c>
      <c r="AS5" s="13">
        <v>0.08603411513859276</v>
      </c>
      <c r="AT5" s="13">
        <v>0.2946985446985447</v>
      </c>
      <c r="AU5" s="13">
        <v>0.02286902286902287</v>
      </c>
      <c r="AV5" s="14" t="s">
        <v>1339</v>
      </c>
      <c r="AW5" s="14" t="s">
        <v>82</v>
      </c>
    </row>
    <row r="6" ht="14.25" customHeight="1">
      <c r="A6" s="10" t="s">
        <v>1340</v>
      </c>
      <c r="B6" s="9" t="s">
        <v>1337</v>
      </c>
      <c r="C6" s="10">
        <v>11.79357421</v>
      </c>
      <c r="D6" s="10">
        <v>79.7309776</v>
      </c>
      <c r="E6" s="11" t="s">
        <v>80</v>
      </c>
      <c r="F6" s="10">
        <v>434.0</v>
      </c>
      <c r="G6" s="12">
        <v>0.5763612217795485</v>
      </c>
      <c r="H6" s="10">
        <v>302.0</v>
      </c>
      <c r="I6" s="12">
        <v>0.40106241699867196</v>
      </c>
      <c r="J6" s="10">
        <v>17.0</v>
      </c>
      <c r="K6" s="12">
        <v>0.02257636122177955</v>
      </c>
      <c r="L6" s="10">
        <v>753.0</v>
      </c>
      <c r="M6" s="11" t="s">
        <v>80</v>
      </c>
      <c r="N6" s="10">
        <v>120.0</v>
      </c>
      <c r="O6" s="12">
        <v>0.1509433962264151</v>
      </c>
      <c r="P6" s="10">
        <v>341.0</v>
      </c>
      <c r="Q6" s="12">
        <v>0.4289308176100629</v>
      </c>
      <c r="R6" s="10">
        <v>295.0</v>
      </c>
      <c r="S6" s="12">
        <v>0.3710691823899371</v>
      </c>
      <c r="T6" s="10">
        <v>39.0</v>
      </c>
      <c r="U6" s="12">
        <v>0.04905660377358491</v>
      </c>
      <c r="V6" s="10">
        <v>9.0</v>
      </c>
      <c r="W6" s="12">
        <v>0.011320754716981131</v>
      </c>
      <c r="X6" s="10">
        <v>795.0</v>
      </c>
      <c r="Y6" s="11" t="s">
        <v>80</v>
      </c>
      <c r="Z6" s="10">
        <v>5.0</v>
      </c>
      <c r="AA6" s="12">
        <v>0.006289308176100629</v>
      </c>
      <c r="AB6" s="10">
        <v>443.0</v>
      </c>
      <c r="AC6" s="12">
        <v>0.5572327044025157</v>
      </c>
      <c r="AD6" s="10">
        <v>258.0</v>
      </c>
      <c r="AE6" s="12">
        <v>0.32452830188679244</v>
      </c>
      <c r="AF6" s="10">
        <v>66.0</v>
      </c>
      <c r="AG6" s="12">
        <v>0.0830188679245283</v>
      </c>
      <c r="AH6" s="10">
        <v>28.0</v>
      </c>
      <c r="AI6" s="12">
        <v>0.03522012578616352</v>
      </c>
      <c r="AJ6" s="10">
        <v>12.0</v>
      </c>
      <c r="AK6" s="12">
        <v>0.01509433962264151</v>
      </c>
      <c r="AL6" s="10">
        <v>795.0</v>
      </c>
      <c r="AM6" s="10">
        <v>905.0</v>
      </c>
      <c r="AN6" s="12">
        <v>1.1383647798742138</v>
      </c>
      <c r="AO6" s="10">
        <v>87.8453038674033</v>
      </c>
      <c r="AP6" s="13">
        <v>0.16055526322383423</v>
      </c>
      <c r="AQ6" s="13">
        <v>0.3711558796261495</v>
      </c>
      <c r="AR6" s="13">
        <v>0.03684231626951315</v>
      </c>
      <c r="AS6" s="13">
        <v>0.11132075471698112</v>
      </c>
      <c r="AT6" s="13">
        <v>0.27861635220125786</v>
      </c>
      <c r="AU6" s="13">
        <v>0.04150943396226415</v>
      </c>
      <c r="AV6" s="14" t="s">
        <v>1341</v>
      </c>
      <c r="AW6" s="14" t="s">
        <v>82</v>
      </c>
    </row>
    <row r="7" ht="14.25" customHeight="1">
      <c r="A7" s="10" t="s">
        <v>1340</v>
      </c>
      <c r="B7" s="9" t="s">
        <v>1337</v>
      </c>
      <c r="C7" s="10">
        <v>11.7935322</v>
      </c>
      <c r="D7" s="10">
        <v>79.73090893</v>
      </c>
      <c r="E7" s="11" t="s">
        <v>80</v>
      </c>
      <c r="F7" s="10">
        <v>387.0</v>
      </c>
      <c r="G7" s="12">
        <v>0.615262321144674</v>
      </c>
      <c r="H7" s="10">
        <v>231.0</v>
      </c>
      <c r="I7" s="12">
        <v>0.3672496025437202</v>
      </c>
      <c r="J7" s="10">
        <v>11.0</v>
      </c>
      <c r="K7" s="12">
        <v>0.017488076311605722</v>
      </c>
      <c r="L7" s="10">
        <v>629.0</v>
      </c>
      <c r="M7" s="11" t="s">
        <v>80</v>
      </c>
      <c r="N7" s="10">
        <v>312.0</v>
      </c>
      <c r="O7" s="12">
        <v>0.4489208633093525</v>
      </c>
      <c r="P7" s="10">
        <v>238.0</v>
      </c>
      <c r="Q7" s="12">
        <v>0.3424460431654676</v>
      </c>
      <c r="R7" s="10">
        <v>108.0</v>
      </c>
      <c r="S7" s="12">
        <v>0.1553956834532374</v>
      </c>
      <c r="T7" s="10">
        <v>37.0</v>
      </c>
      <c r="U7" s="12">
        <v>0.053237410071942444</v>
      </c>
      <c r="V7" s="10">
        <v>1.0</v>
      </c>
      <c r="W7" s="12">
        <v>0.0014388489208633094</v>
      </c>
      <c r="X7" s="10">
        <v>695.0</v>
      </c>
      <c r="Y7" s="11" t="s">
        <v>80</v>
      </c>
      <c r="Z7" s="10">
        <v>6.0</v>
      </c>
      <c r="AA7" s="12">
        <v>0.007772020725388601</v>
      </c>
      <c r="AB7" s="10">
        <v>656.0</v>
      </c>
      <c r="AC7" s="12">
        <v>0.8497409326424871</v>
      </c>
      <c r="AD7" s="10">
        <v>84.0</v>
      </c>
      <c r="AE7" s="12">
        <v>0.10880829015544041</v>
      </c>
      <c r="AF7" s="10">
        <v>24.0</v>
      </c>
      <c r="AG7" s="12">
        <v>0.031088082901554404</v>
      </c>
      <c r="AH7" s="10">
        <v>8.0</v>
      </c>
      <c r="AI7" s="12">
        <v>0.010362694300518135</v>
      </c>
      <c r="AJ7" s="10">
        <v>2.0</v>
      </c>
      <c r="AK7" s="12">
        <v>0.0025906735751295338</v>
      </c>
      <c r="AL7" s="10">
        <v>772.0</v>
      </c>
      <c r="AM7" s="10">
        <v>823.0</v>
      </c>
      <c r="AN7" s="12">
        <v>1.0660621761658031</v>
      </c>
      <c r="AO7" s="10">
        <v>93.8031591737546</v>
      </c>
      <c r="AP7" s="13">
        <v>0.25772872322174056</v>
      </c>
      <c r="AQ7" s="13">
        <v>0.23058787853610452</v>
      </c>
      <c r="AR7" s="13">
        <v>0.024650185434162943</v>
      </c>
      <c r="AS7" s="13">
        <v>0.046618705035971215</v>
      </c>
      <c r="AT7" s="13">
        <v>0.42487046632124353</v>
      </c>
      <c r="AU7" s="13">
        <v>0.015544041450777202</v>
      </c>
      <c r="AV7" s="14" t="s">
        <v>1342</v>
      </c>
      <c r="AW7" s="14" t="s">
        <v>82</v>
      </c>
    </row>
    <row r="8" ht="14.25" customHeight="1">
      <c r="A8" s="10" t="s">
        <v>1343</v>
      </c>
      <c r="B8" s="9" t="s">
        <v>1344</v>
      </c>
      <c r="C8" s="10">
        <v>11.788407</v>
      </c>
      <c r="D8" s="10">
        <v>79.73064098</v>
      </c>
      <c r="E8" s="11" t="s">
        <v>80</v>
      </c>
      <c r="F8" s="10">
        <v>267.0</v>
      </c>
      <c r="G8" s="12">
        <v>0.33044554455445546</v>
      </c>
      <c r="H8" s="10">
        <v>515.0</v>
      </c>
      <c r="I8" s="12">
        <v>0.6373762376237624</v>
      </c>
      <c r="J8" s="10">
        <v>26.0</v>
      </c>
      <c r="K8" s="12">
        <v>0.03217821782178218</v>
      </c>
      <c r="L8" s="10">
        <v>808.0</v>
      </c>
      <c r="M8" s="11" t="s">
        <v>80</v>
      </c>
      <c r="N8" s="10">
        <v>117.0</v>
      </c>
      <c r="O8" s="12">
        <v>0.14268292682926828</v>
      </c>
      <c r="P8" s="10">
        <v>353.0</v>
      </c>
      <c r="Q8" s="12">
        <v>0.4304878048780488</v>
      </c>
      <c r="R8" s="10">
        <v>327.0</v>
      </c>
      <c r="S8" s="12">
        <v>0.39878048780487807</v>
      </c>
      <c r="T8" s="10">
        <v>23.0</v>
      </c>
      <c r="U8" s="12">
        <v>0.02804878048780488</v>
      </c>
      <c r="V8" s="10">
        <v>11.0</v>
      </c>
      <c r="W8" s="12">
        <v>0.013414634146341463</v>
      </c>
      <c r="X8" s="10">
        <v>820.0</v>
      </c>
      <c r="Y8" s="11" t="s">
        <v>80</v>
      </c>
      <c r="Z8" s="10">
        <v>7.0</v>
      </c>
      <c r="AA8" s="12">
        <v>0.008663366336633664</v>
      </c>
      <c r="AB8" s="10">
        <v>197.0</v>
      </c>
      <c r="AC8" s="12">
        <v>0.2438118811881188</v>
      </c>
      <c r="AD8" s="10">
        <v>401.0</v>
      </c>
      <c r="AE8" s="12">
        <v>0.4962871287128713</v>
      </c>
      <c r="AF8" s="10">
        <v>181.0</v>
      </c>
      <c r="AG8" s="12">
        <v>0.22400990099009901</v>
      </c>
      <c r="AH8" s="10">
        <v>29.0</v>
      </c>
      <c r="AI8" s="12">
        <v>0.03589108910891089</v>
      </c>
      <c r="AJ8" s="10">
        <v>13.0</v>
      </c>
      <c r="AK8" s="12">
        <v>0.01608910891089109</v>
      </c>
      <c r="AL8" s="10">
        <v>808.0</v>
      </c>
      <c r="AM8" s="10">
        <v>928.0</v>
      </c>
      <c r="AN8" s="12">
        <v>1.1485148514851484</v>
      </c>
      <c r="AO8" s="10">
        <v>87.0689655172414</v>
      </c>
      <c r="AP8" s="13">
        <v>0.10889398695967158</v>
      </c>
      <c r="AQ8" s="13">
        <v>0.5047651533446027</v>
      </c>
      <c r="AR8" s="13">
        <v>0.032795822265153346</v>
      </c>
      <c r="AS8" s="13">
        <v>0.11963414634146341</v>
      </c>
      <c r="AT8" s="13">
        <v>0.1219059405940594</v>
      </c>
      <c r="AU8" s="13">
        <v>0.11200495049504951</v>
      </c>
      <c r="AV8" s="14" t="s">
        <v>1345</v>
      </c>
      <c r="AW8" s="14" t="s">
        <v>113</v>
      </c>
    </row>
    <row r="9" ht="14.25" customHeight="1">
      <c r="A9" s="10" t="s">
        <v>1343</v>
      </c>
      <c r="B9" s="9" t="s">
        <v>1344</v>
      </c>
      <c r="C9" s="10">
        <v>11.78841121</v>
      </c>
      <c r="D9" s="10">
        <v>79.73061738</v>
      </c>
      <c r="E9" s="11" t="s">
        <v>80</v>
      </c>
      <c r="F9" s="10">
        <v>326.0</v>
      </c>
      <c r="G9" s="12">
        <v>0.3880952380952381</v>
      </c>
      <c r="H9" s="10">
        <v>491.0</v>
      </c>
      <c r="I9" s="12">
        <v>0.5845238095238096</v>
      </c>
      <c r="J9" s="10">
        <v>23.0</v>
      </c>
      <c r="K9" s="12">
        <v>0.02738095238095238</v>
      </c>
      <c r="L9" s="10">
        <v>840.0</v>
      </c>
      <c r="M9" s="11" t="s">
        <v>80</v>
      </c>
      <c r="N9" s="10">
        <v>72.0</v>
      </c>
      <c r="O9" s="12">
        <v>0.07741935483870968</v>
      </c>
      <c r="P9" s="10">
        <v>437.0</v>
      </c>
      <c r="Q9" s="12">
        <v>0.4698924731182796</v>
      </c>
      <c r="R9" s="10">
        <v>381.0</v>
      </c>
      <c r="S9" s="12">
        <v>0.4096774193548387</v>
      </c>
      <c r="T9" s="10">
        <v>40.0</v>
      </c>
      <c r="U9" s="12">
        <v>0.043010752688172046</v>
      </c>
      <c r="V9" s="10">
        <v>4.0</v>
      </c>
      <c r="W9" s="12">
        <v>0.004301075268817204</v>
      </c>
      <c r="X9" s="10">
        <v>930.0</v>
      </c>
      <c r="Y9" s="11" t="s">
        <v>80</v>
      </c>
      <c r="Z9" s="10">
        <v>8.0</v>
      </c>
      <c r="AA9" s="12">
        <v>0.008146639511201629</v>
      </c>
      <c r="AB9" s="10">
        <v>206.0</v>
      </c>
      <c r="AC9" s="12">
        <v>0.20977596741344195</v>
      </c>
      <c r="AD9" s="10">
        <v>436.0</v>
      </c>
      <c r="AE9" s="12">
        <v>0.4439918533604888</v>
      </c>
      <c r="AF9" s="10">
        <v>229.0</v>
      </c>
      <c r="AG9" s="12">
        <v>0.23319755600814665</v>
      </c>
      <c r="AH9" s="10">
        <v>33.0</v>
      </c>
      <c r="AI9" s="12">
        <v>0.03360488798370672</v>
      </c>
      <c r="AJ9" s="10">
        <v>12.0</v>
      </c>
      <c r="AK9" s="12">
        <v>0.012219959266802444</v>
      </c>
      <c r="AL9" s="10">
        <v>982.0</v>
      </c>
      <c r="AM9" s="10">
        <v>1056.0</v>
      </c>
      <c r="AN9" s="12">
        <v>1.075356415478615</v>
      </c>
      <c r="AO9" s="10">
        <v>92.9924242424242</v>
      </c>
      <c r="AP9" s="13">
        <v>0.10084485407066053</v>
      </c>
      <c r="AQ9" s="13">
        <v>0.4798684305204902</v>
      </c>
      <c r="AR9" s="13">
        <v>0.03518186027449545</v>
      </c>
      <c r="AS9" s="13">
        <v>0.1229032258064516</v>
      </c>
      <c r="AT9" s="13">
        <v>0.10488798370672098</v>
      </c>
      <c r="AU9" s="13">
        <v>0.11659877800407333</v>
      </c>
      <c r="AV9" s="14" t="s">
        <v>511</v>
      </c>
      <c r="AW9" s="14" t="s">
        <v>82</v>
      </c>
    </row>
    <row r="10" ht="14.25" customHeight="1">
      <c r="A10" s="10" t="s">
        <v>1346</v>
      </c>
      <c r="B10" s="9" t="s">
        <v>1347</v>
      </c>
      <c r="C10" s="10">
        <v>11.8064519</v>
      </c>
      <c r="D10" s="10">
        <v>79.74353704</v>
      </c>
      <c r="E10" s="11" t="s">
        <v>80</v>
      </c>
      <c r="F10" s="10">
        <v>188.0</v>
      </c>
      <c r="G10" s="12">
        <v>0.3339253996447602</v>
      </c>
      <c r="H10" s="10">
        <v>369.0</v>
      </c>
      <c r="I10" s="12">
        <v>0.655417406749556</v>
      </c>
      <c r="J10" s="10">
        <v>6.0</v>
      </c>
      <c r="K10" s="12">
        <v>0.010657193605683837</v>
      </c>
      <c r="L10" s="10">
        <v>563.0</v>
      </c>
      <c r="M10" s="11" t="s">
        <v>80</v>
      </c>
      <c r="N10" s="10">
        <v>365.0</v>
      </c>
      <c r="O10" s="12">
        <v>0.5712050078247262</v>
      </c>
      <c r="P10" s="10">
        <v>214.0</v>
      </c>
      <c r="Q10" s="12">
        <v>0.3348982785602504</v>
      </c>
      <c r="R10" s="10">
        <v>41.0</v>
      </c>
      <c r="S10" s="12">
        <v>0.06416275430359937</v>
      </c>
      <c r="T10" s="10">
        <v>19.0</v>
      </c>
      <c r="U10" s="12">
        <v>0.0297339593114241</v>
      </c>
      <c r="V10" s="10">
        <v>10.0</v>
      </c>
      <c r="W10" s="12">
        <v>0.01564945226917058</v>
      </c>
      <c r="X10" s="10">
        <v>639.0</v>
      </c>
      <c r="Y10" s="11" t="s">
        <v>80</v>
      </c>
      <c r="Z10" s="10">
        <v>9.0</v>
      </c>
      <c r="AA10" s="12">
        <v>0.012711864406779662</v>
      </c>
      <c r="AB10" s="10">
        <v>187.0</v>
      </c>
      <c r="AC10" s="12">
        <v>0.2641242937853107</v>
      </c>
      <c r="AD10" s="10">
        <v>407.0</v>
      </c>
      <c r="AE10" s="12">
        <v>0.5748587570621468</v>
      </c>
      <c r="AF10" s="10">
        <v>24.0</v>
      </c>
      <c r="AG10" s="12">
        <v>0.03389830508474576</v>
      </c>
      <c r="AH10" s="10">
        <v>90.0</v>
      </c>
      <c r="AI10" s="12">
        <v>0.1271186440677966</v>
      </c>
      <c r="AJ10" s="10">
        <v>7.0</v>
      </c>
      <c r="AK10" s="12">
        <v>0.009887005649717515</v>
      </c>
      <c r="AL10" s="10">
        <v>708.0</v>
      </c>
      <c r="AM10" s="10">
        <v>839.0</v>
      </c>
      <c r="AN10" s="12">
        <v>1.1850282485875707</v>
      </c>
      <c r="AO10" s="10">
        <v>84.3861740166865</v>
      </c>
      <c r="AP10" s="13">
        <v>0.23814658227636987</v>
      </c>
      <c r="AQ10" s="13">
        <v>0.5189823434490597</v>
      </c>
      <c r="AR10" s="13">
        <v>0.0746109485484623</v>
      </c>
      <c r="AS10" s="13">
        <v>0.01924882629107981</v>
      </c>
      <c r="AT10" s="13">
        <v>0.13206214689265536</v>
      </c>
      <c r="AU10" s="13">
        <v>0.01694915254237288</v>
      </c>
      <c r="AV10" s="14" t="s">
        <v>1348</v>
      </c>
      <c r="AW10" s="14" t="s">
        <v>113</v>
      </c>
    </row>
    <row r="11" ht="14.25" customHeight="1">
      <c r="A11" s="10" t="s">
        <v>1349</v>
      </c>
      <c r="B11" s="9" t="s">
        <v>1347</v>
      </c>
      <c r="C11" s="10">
        <v>11.80739076</v>
      </c>
      <c r="D11" s="10">
        <v>79.74005017</v>
      </c>
      <c r="E11" s="11" t="s">
        <v>80</v>
      </c>
      <c r="F11" s="10">
        <v>283.0</v>
      </c>
      <c r="G11" s="12">
        <v>0.33690476190476193</v>
      </c>
      <c r="H11" s="10">
        <v>544.0</v>
      </c>
      <c r="I11" s="12">
        <v>0.6476190476190476</v>
      </c>
      <c r="J11" s="10">
        <v>13.0</v>
      </c>
      <c r="K11" s="12">
        <v>0.015476190476190477</v>
      </c>
      <c r="L11" s="10">
        <v>840.0</v>
      </c>
      <c r="M11" s="11" t="s">
        <v>80</v>
      </c>
      <c r="N11" s="10">
        <v>577.0</v>
      </c>
      <c r="O11" s="12">
        <v>0.6086497890295358</v>
      </c>
      <c r="P11" s="10">
        <v>297.0</v>
      </c>
      <c r="Q11" s="12">
        <v>0.31329113924050633</v>
      </c>
      <c r="R11" s="10">
        <v>50.0</v>
      </c>
      <c r="S11" s="12">
        <v>0.052742616033755275</v>
      </c>
      <c r="T11" s="10">
        <v>24.0</v>
      </c>
      <c r="U11" s="12">
        <v>0.02531645569620253</v>
      </c>
      <c r="V11" s="10">
        <v>4.0</v>
      </c>
      <c r="W11" s="12">
        <v>0.004219409282700422</v>
      </c>
      <c r="X11" s="10">
        <v>948.0</v>
      </c>
      <c r="Y11" s="11" t="s">
        <v>80</v>
      </c>
      <c r="Z11" s="10">
        <v>10.0</v>
      </c>
      <c r="AA11" s="12">
        <v>0.010298661174047374</v>
      </c>
      <c r="AB11" s="10">
        <v>219.0</v>
      </c>
      <c r="AC11" s="12">
        <v>0.2255406797116375</v>
      </c>
      <c r="AD11" s="10">
        <v>589.0</v>
      </c>
      <c r="AE11" s="12">
        <v>0.6065911431513903</v>
      </c>
      <c r="AF11" s="10">
        <v>50.0</v>
      </c>
      <c r="AG11" s="12">
        <v>0.05149330587023687</v>
      </c>
      <c r="AH11" s="10">
        <v>113.0</v>
      </c>
      <c r="AI11" s="12">
        <v>0.11637487126673532</v>
      </c>
      <c r="AJ11" s="10">
        <v>11.0</v>
      </c>
      <c r="AK11" s="12">
        <v>0.01132852729145211</v>
      </c>
      <c r="AL11" s="10">
        <v>971.0</v>
      </c>
      <c r="AM11" s="10">
        <v>1132.0</v>
      </c>
      <c r="AN11" s="12">
        <v>1.1658084449021626</v>
      </c>
      <c r="AO11" s="10">
        <v>85.7773851590106</v>
      </c>
      <c r="AP11" s="13">
        <v>0.2499758890898131</v>
      </c>
      <c r="AQ11" s="13">
        <v>0.5268067228716566</v>
      </c>
      <c r="AR11" s="13">
        <v>0.06887761043746651</v>
      </c>
      <c r="AS11" s="13">
        <v>0.015822784810126583</v>
      </c>
      <c r="AT11" s="13">
        <v>0.11277033985581875</v>
      </c>
      <c r="AU11" s="13">
        <v>0.025746652935118436</v>
      </c>
      <c r="AV11" s="14" t="s">
        <v>1350</v>
      </c>
      <c r="AW11" s="14" t="s">
        <v>113</v>
      </c>
    </row>
    <row r="12" ht="14.25" customHeight="1">
      <c r="A12" s="10" t="s">
        <v>1351</v>
      </c>
      <c r="B12" s="9" t="s">
        <v>1347</v>
      </c>
      <c r="C12" s="10">
        <v>11.80619564</v>
      </c>
      <c r="D12" s="10">
        <v>79.74421082</v>
      </c>
      <c r="E12" s="11" t="s">
        <v>80</v>
      </c>
      <c r="F12" s="10">
        <v>300.0</v>
      </c>
      <c r="G12" s="12">
        <v>0.38022813688212925</v>
      </c>
      <c r="H12" s="10">
        <v>476.0</v>
      </c>
      <c r="I12" s="12">
        <v>0.6032953105196451</v>
      </c>
      <c r="J12" s="10">
        <v>13.0</v>
      </c>
      <c r="K12" s="12">
        <v>0.016476552598225603</v>
      </c>
      <c r="L12" s="10">
        <v>789.0</v>
      </c>
      <c r="M12" s="11" t="s">
        <v>80</v>
      </c>
      <c r="N12" s="10">
        <v>532.0</v>
      </c>
      <c r="O12" s="12">
        <v>0.655980271270037</v>
      </c>
      <c r="P12" s="10">
        <v>201.0</v>
      </c>
      <c r="Q12" s="12">
        <v>0.24784217016029594</v>
      </c>
      <c r="R12" s="10">
        <v>46.0</v>
      </c>
      <c r="S12" s="12">
        <v>0.05672009864364982</v>
      </c>
      <c r="T12" s="10">
        <v>32.0</v>
      </c>
      <c r="U12" s="12">
        <v>0.03945745992601726</v>
      </c>
      <c r="V12" s="10">
        <v>7.0</v>
      </c>
      <c r="W12" s="12">
        <v>0.008631319358816275</v>
      </c>
      <c r="X12" s="10">
        <v>811.0</v>
      </c>
      <c r="Y12" s="11" t="s">
        <v>80</v>
      </c>
      <c r="Z12" s="10">
        <v>11.0</v>
      </c>
      <c r="AA12" s="12">
        <v>0.013398294762484775</v>
      </c>
      <c r="AB12" s="10">
        <v>248.0</v>
      </c>
      <c r="AC12" s="12">
        <v>0.3020706455542022</v>
      </c>
      <c r="AD12" s="10">
        <v>462.0</v>
      </c>
      <c r="AE12" s="12">
        <v>0.5627283800243605</v>
      </c>
      <c r="AF12" s="10">
        <v>127.0</v>
      </c>
      <c r="AG12" s="12">
        <v>0.15468940316686966</v>
      </c>
      <c r="AH12" s="10">
        <v>83.0</v>
      </c>
      <c r="AI12" s="12">
        <v>0.10109622411693057</v>
      </c>
      <c r="AJ12" s="10">
        <v>7.0</v>
      </c>
      <c r="AK12" s="12">
        <v>0.008526187576126675</v>
      </c>
      <c r="AL12" s="10">
        <v>821.0</v>
      </c>
      <c r="AM12" s="10">
        <v>987.0</v>
      </c>
      <c r="AN12" s="12">
        <v>1.202192448233861</v>
      </c>
      <c r="AO12" s="10">
        <v>83.1813576494428</v>
      </c>
      <c r="AP12" s="13">
        <v>0.27283970875743696</v>
      </c>
      <c r="AQ12" s="13">
        <v>0.4763759031641981</v>
      </c>
      <c r="AR12" s="13">
        <v>0.0656806605559156</v>
      </c>
      <c r="AS12" s="13">
        <v>0.017016029593094943</v>
      </c>
      <c r="AT12" s="13">
        <v>0.1510353227771011</v>
      </c>
      <c r="AU12" s="13">
        <v>0.07734470158343483</v>
      </c>
      <c r="AV12" s="14" t="s">
        <v>1352</v>
      </c>
      <c r="AW12" s="14" t="s">
        <v>82</v>
      </c>
    </row>
    <row r="13" ht="14.25" customHeight="1">
      <c r="A13" s="10" t="s">
        <v>1346</v>
      </c>
      <c r="B13" s="9" t="s">
        <v>1347</v>
      </c>
      <c r="C13" s="10">
        <v>11.80641409</v>
      </c>
      <c r="D13" s="10">
        <v>79.74353704</v>
      </c>
      <c r="E13" s="11" t="s">
        <v>80</v>
      </c>
      <c r="F13" s="10">
        <v>264.0</v>
      </c>
      <c r="G13" s="12">
        <v>0.4074074074074074</v>
      </c>
      <c r="H13" s="10">
        <v>377.0</v>
      </c>
      <c r="I13" s="12">
        <v>0.5817901234567902</v>
      </c>
      <c r="J13" s="10">
        <v>7.0</v>
      </c>
      <c r="K13" s="12">
        <v>0.010802469135802469</v>
      </c>
      <c r="L13" s="10">
        <v>648.0</v>
      </c>
      <c r="M13" s="11" t="s">
        <v>80</v>
      </c>
      <c r="N13" s="10">
        <v>402.0</v>
      </c>
      <c r="O13" s="12">
        <v>0.5591098748261474</v>
      </c>
      <c r="P13" s="10">
        <v>241.0</v>
      </c>
      <c r="Q13" s="12">
        <v>0.33518776077885953</v>
      </c>
      <c r="R13" s="10">
        <v>51.0</v>
      </c>
      <c r="S13" s="12">
        <v>0.07093184979137691</v>
      </c>
      <c r="T13" s="10">
        <v>25.0</v>
      </c>
      <c r="U13" s="12">
        <v>0.03477051460361613</v>
      </c>
      <c r="V13" s="10">
        <v>4.0</v>
      </c>
      <c r="W13" s="12">
        <v>0.005563282336578581</v>
      </c>
      <c r="X13" s="10">
        <v>719.0</v>
      </c>
      <c r="Y13" s="11" t="s">
        <v>80</v>
      </c>
      <c r="Z13" s="10">
        <v>12.0</v>
      </c>
      <c r="AA13" s="12">
        <v>0.016830294530154277</v>
      </c>
      <c r="AB13" s="10">
        <v>276.0</v>
      </c>
      <c r="AC13" s="12">
        <v>0.3870967741935484</v>
      </c>
      <c r="AD13" s="10">
        <v>359.0</v>
      </c>
      <c r="AE13" s="12">
        <v>0.5035063113604488</v>
      </c>
      <c r="AF13" s="10">
        <v>12.0</v>
      </c>
      <c r="AG13" s="12">
        <v>0.016830294530154277</v>
      </c>
      <c r="AH13" s="10">
        <v>66.0</v>
      </c>
      <c r="AI13" s="12">
        <v>0.09256661991584852</v>
      </c>
      <c r="AJ13" s="10">
        <v>8.0</v>
      </c>
      <c r="AK13" s="12">
        <v>0.011220196353436185</v>
      </c>
      <c r="AL13" s="10">
        <v>713.0</v>
      </c>
      <c r="AM13" s="10">
        <v>817.0</v>
      </c>
      <c r="AN13" s="12">
        <v>1.1458625525946704</v>
      </c>
      <c r="AO13" s="10">
        <v>87.2705018359853</v>
      </c>
      <c r="AP13" s="13">
        <v>0.2492144439293257</v>
      </c>
      <c r="AQ13" s="13">
        <v>0.46866750860524026</v>
      </c>
      <c r="AR13" s="13">
        <v>0.0588749581661696</v>
      </c>
      <c r="AS13" s="13">
        <v>0.021279554937413073</v>
      </c>
      <c r="AT13" s="13">
        <v>0.1935483870967742</v>
      </c>
      <c r="AU13" s="13">
        <v>0.008415147265077139</v>
      </c>
      <c r="AV13" s="14" t="s">
        <v>1353</v>
      </c>
      <c r="AW13" s="14" t="s">
        <v>82</v>
      </c>
    </row>
    <row r="14" ht="14.25" customHeight="1">
      <c r="A14" s="10" t="s">
        <v>1354</v>
      </c>
      <c r="B14" s="9" t="s">
        <v>1347</v>
      </c>
      <c r="C14" s="10">
        <v>11.80617255</v>
      </c>
      <c r="D14" s="10">
        <v>79.7442966</v>
      </c>
      <c r="E14" s="11" t="s">
        <v>80</v>
      </c>
      <c r="F14" s="10">
        <v>182.0</v>
      </c>
      <c r="G14" s="12">
        <v>0.3752577319587629</v>
      </c>
      <c r="H14" s="10">
        <v>299.0</v>
      </c>
      <c r="I14" s="12">
        <v>0.6164948453608248</v>
      </c>
      <c r="J14" s="10">
        <v>4.0</v>
      </c>
      <c r="K14" s="12">
        <v>0.008247422680412371</v>
      </c>
      <c r="L14" s="10">
        <v>485.0</v>
      </c>
      <c r="M14" s="11" t="s">
        <v>80</v>
      </c>
      <c r="N14" s="10">
        <v>299.0</v>
      </c>
      <c r="O14" s="12">
        <v>0.587426326129666</v>
      </c>
      <c r="P14" s="10">
        <v>158.0</v>
      </c>
      <c r="Q14" s="12">
        <v>0.3104125736738703</v>
      </c>
      <c r="R14" s="10">
        <v>40.0</v>
      </c>
      <c r="S14" s="12">
        <v>0.07858546168958742</v>
      </c>
      <c r="T14" s="10">
        <v>12.0</v>
      </c>
      <c r="U14" s="12">
        <v>0.023575638506876228</v>
      </c>
      <c r="V14" s="10">
        <v>2.0</v>
      </c>
      <c r="W14" s="12">
        <v>0.003929273084479371</v>
      </c>
      <c r="X14" s="10">
        <v>509.0</v>
      </c>
      <c r="Y14" s="11" t="s">
        <v>80</v>
      </c>
      <c r="Z14" s="10">
        <v>13.0</v>
      </c>
      <c r="AA14" s="12">
        <v>0.026476578411405296</v>
      </c>
      <c r="AB14" s="10">
        <v>199.0</v>
      </c>
      <c r="AC14" s="12">
        <v>0.40529531568228105</v>
      </c>
      <c r="AD14" s="10">
        <v>240.0</v>
      </c>
      <c r="AE14" s="12">
        <v>0.48879837067209775</v>
      </c>
      <c r="AF14" s="10">
        <v>18.0</v>
      </c>
      <c r="AG14" s="12">
        <v>0.03665987780040733</v>
      </c>
      <c r="AH14" s="10">
        <v>34.0</v>
      </c>
      <c r="AI14" s="12">
        <v>0.06924643584521385</v>
      </c>
      <c r="AJ14" s="10">
        <v>5.0</v>
      </c>
      <c r="AK14" s="12">
        <v>0.010183299389002037</v>
      </c>
      <c r="AL14" s="10">
        <v>491.0</v>
      </c>
      <c r="AM14" s="10">
        <v>610.0</v>
      </c>
      <c r="AN14" s="12">
        <v>1.2423625254582484</v>
      </c>
      <c r="AO14" s="10">
        <v>80.4918032786885</v>
      </c>
      <c r="AP14" s="13">
        <v>0.2512794442306524</v>
      </c>
      <c r="AQ14" s="13">
        <v>0.4608219265103749</v>
      </c>
      <c r="AR14" s="13">
        <v>0.04334539401075227</v>
      </c>
      <c r="AS14" s="13">
        <v>0.023575638506876228</v>
      </c>
      <c r="AT14" s="13">
        <v>0.20264765784114053</v>
      </c>
      <c r="AU14" s="13">
        <v>0.018329938900203666</v>
      </c>
      <c r="AV14" s="14" t="s">
        <v>1355</v>
      </c>
      <c r="AW14" s="14" t="s">
        <v>82</v>
      </c>
    </row>
    <row r="15" ht="14.25" customHeight="1">
      <c r="A15" s="10" t="s">
        <v>1356</v>
      </c>
      <c r="B15" s="9" t="s">
        <v>1347</v>
      </c>
      <c r="C15" s="10">
        <v>11.80529196</v>
      </c>
      <c r="D15" s="10">
        <v>79.74642364</v>
      </c>
      <c r="E15" s="11" t="s">
        <v>80</v>
      </c>
      <c r="F15" s="10">
        <v>232.0</v>
      </c>
      <c r="G15" s="12">
        <v>0.38220757825370677</v>
      </c>
      <c r="H15" s="10">
        <v>368.0</v>
      </c>
      <c r="I15" s="12">
        <v>0.6062602965403624</v>
      </c>
      <c r="J15" s="10">
        <v>7.0</v>
      </c>
      <c r="K15" s="12">
        <v>0.011532125205930808</v>
      </c>
      <c r="L15" s="10">
        <v>607.0</v>
      </c>
      <c r="M15" s="11" t="s">
        <v>80</v>
      </c>
      <c r="N15" s="10">
        <v>405.0</v>
      </c>
      <c r="O15" s="12">
        <v>0.6338028169014085</v>
      </c>
      <c r="P15" s="10">
        <v>189.0</v>
      </c>
      <c r="Q15" s="12">
        <v>0.29577464788732394</v>
      </c>
      <c r="R15" s="10">
        <v>27.0</v>
      </c>
      <c r="S15" s="12">
        <v>0.04225352112676056</v>
      </c>
      <c r="T15" s="10">
        <v>18.0</v>
      </c>
      <c r="U15" s="12">
        <v>0.028169014084507043</v>
      </c>
      <c r="V15" s="10">
        <v>5.0</v>
      </c>
      <c r="W15" s="12">
        <v>0.00782472613458529</v>
      </c>
      <c r="X15" s="10">
        <v>639.0</v>
      </c>
      <c r="Y15" s="11" t="s">
        <v>80</v>
      </c>
      <c r="Z15" s="10">
        <v>14.0</v>
      </c>
      <c r="AA15" s="12">
        <v>0.022690437601296597</v>
      </c>
      <c r="AB15" s="10">
        <v>274.0</v>
      </c>
      <c r="AC15" s="12">
        <v>0.44408427876823336</v>
      </c>
      <c r="AD15" s="10">
        <v>304.0</v>
      </c>
      <c r="AE15" s="12">
        <v>0.49270664505672607</v>
      </c>
      <c r="AF15" s="10">
        <v>10.0</v>
      </c>
      <c r="AG15" s="12">
        <v>0.01620745542949757</v>
      </c>
      <c r="AH15" s="10">
        <v>29.0</v>
      </c>
      <c r="AI15" s="12">
        <v>0.04700162074554295</v>
      </c>
      <c r="AJ15" s="10">
        <v>3.0</v>
      </c>
      <c r="AK15" s="12">
        <v>0.004862236628849271</v>
      </c>
      <c r="AL15" s="10">
        <v>617.0</v>
      </c>
      <c r="AM15" s="10">
        <v>774.0</v>
      </c>
      <c r="AN15" s="12">
        <v>1.2544570502431118</v>
      </c>
      <c r="AO15" s="10">
        <v>79.7157622739018</v>
      </c>
      <c r="AP15" s="13">
        <v>0.2665823607211639</v>
      </c>
      <c r="AQ15" s="13">
        <v>0.4563377762026327</v>
      </c>
      <c r="AR15" s="13">
        <v>0.034257939639309745</v>
      </c>
      <c r="AS15" s="13">
        <v>0.012676056338028168</v>
      </c>
      <c r="AT15" s="13">
        <v>0.22204213938411668</v>
      </c>
      <c r="AU15" s="13">
        <v>0.008103727714748784</v>
      </c>
      <c r="AV15" s="14" t="s">
        <v>1357</v>
      </c>
      <c r="AW15" s="14" t="s">
        <v>82</v>
      </c>
    </row>
    <row r="16" ht="14.25" customHeight="1">
      <c r="A16" s="10" t="s">
        <v>1358</v>
      </c>
      <c r="B16" s="9" t="s">
        <v>1347</v>
      </c>
      <c r="C16" s="10">
        <v>11.8054747</v>
      </c>
      <c r="D16" s="10">
        <v>79.74904147</v>
      </c>
      <c r="E16" s="11" t="s">
        <v>80</v>
      </c>
      <c r="F16" s="10">
        <v>247.0</v>
      </c>
      <c r="G16" s="12">
        <v>0.2943980929678188</v>
      </c>
      <c r="H16" s="10">
        <v>567.0</v>
      </c>
      <c r="I16" s="12">
        <v>0.6758045292014303</v>
      </c>
      <c r="J16" s="10">
        <v>25.0</v>
      </c>
      <c r="K16" s="12">
        <v>0.029797377830750895</v>
      </c>
      <c r="L16" s="10">
        <v>839.0</v>
      </c>
      <c r="M16" s="11" t="s">
        <v>80</v>
      </c>
      <c r="N16" s="10">
        <v>587.0</v>
      </c>
      <c r="O16" s="12">
        <v>0.6963226571767497</v>
      </c>
      <c r="P16" s="10">
        <v>197.0</v>
      </c>
      <c r="Q16" s="12">
        <v>0.23368920521945433</v>
      </c>
      <c r="R16" s="10">
        <v>18.0</v>
      </c>
      <c r="S16" s="12">
        <v>0.021352313167259787</v>
      </c>
      <c r="T16" s="10">
        <v>41.0</v>
      </c>
      <c r="U16" s="12">
        <v>0.04863582443653618</v>
      </c>
      <c r="V16" s="10">
        <v>3.0</v>
      </c>
      <c r="W16" s="12">
        <v>0.0035587188612099642</v>
      </c>
      <c r="X16" s="10">
        <v>843.0</v>
      </c>
      <c r="Y16" s="11" t="s">
        <v>80</v>
      </c>
      <c r="Z16" s="10">
        <v>15.0</v>
      </c>
      <c r="AA16" s="12">
        <v>0.018844221105527637</v>
      </c>
      <c r="AB16" s="10">
        <v>177.0</v>
      </c>
      <c r="AC16" s="12">
        <v>0.22236180904522612</v>
      </c>
      <c r="AD16" s="10">
        <v>557.0</v>
      </c>
      <c r="AE16" s="12">
        <v>0.699748743718593</v>
      </c>
      <c r="AF16" s="10">
        <v>4.0</v>
      </c>
      <c r="AG16" s="12">
        <v>0.005025125628140704</v>
      </c>
      <c r="AH16" s="10">
        <v>58.0</v>
      </c>
      <c r="AI16" s="12">
        <v>0.0728643216080402</v>
      </c>
      <c r="AJ16" s="10">
        <v>1.0</v>
      </c>
      <c r="AK16" s="12">
        <v>0.001256281407035176</v>
      </c>
      <c r="AL16" s="10">
        <v>796.0</v>
      </c>
      <c r="AM16" s="10">
        <v>921.0</v>
      </c>
      <c r="AN16" s="12">
        <v>1.157035175879397</v>
      </c>
      <c r="AO16" s="10">
        <v>86.4277958740499</v>
      </c>
      <c r="AP16" s="13">
        <v>0.26777641574658867</v>
      </c>
      <c r="AQ16" s="13">
        <v>0.5551420392654188</v>
      </c>
      <c r="AR16" s="13">
        <v>0.05698238370113113</v>
      </c>
      <c r="AS16" s="13">
        <v>0.006405693950177936</v>
      </c>
      <c r="AT16" s="13">
        <v>0.11118090452261306</v>
      </c>
      <c r="AU16" s="13">
        <v>0.002512562814070352</v>
      </c>
      <c r="AV16" s="14" t="s">
        <v>1359</v>
      </c>
      <c r="AW16" s="14" t="s">
        <v>113</v>
      </c>
    </row>
    <row r="17" ht="14.25" customHeight="1">
      <c r="A17" s="10" t="s">
        <v>1358</v>
      </c>
      <c r="B17" s="9" t="s">
        <v>1347</v>
      </c>
      <c r="C17" s="10">
        <v>11.8055104</v>
      </c>
      <c r="D17" s="10">
        <v>79.74888483</v>
      </c>
      <c r="E17" s="11" t="s">
        <v>80</v>
      </c>
      <c r="F17" s="10">
        <v>251.0</v>
      </c>
      <c r="G17" s="12">
        <v>0.2849035187287174</v>
      </c>
      <c r="H17" s="10">
        <v>609.0</v>
      </c>
      <c r="I17" s="12">
        <v>0.6912599318955732</v>
      </c>
      <c r="J17" s="10">
        <v>21.0</v>
      </c>
      <c r="K17" s="12">
        <v>0.02383654937570942</v>
      </c>
      <c r="L17" s="10">
        <v>881.0</v>
      </c>
      <c r="M17" s="11" t="s">
        <v>80</v>
      </c>
      <c r="N17" s="10">
        <v>739.0</v>
      </c>
      <c r="O17" s="12">
        <v>0.742713567839196</v>
      </c>
      <c r="P17" s="10">
        <v>180.0</v>
      </c>
      <c r="Q17" s="12">
        <v>0.18090452261306533</v>
      </c>
      <c r="R17" s="10">
        <v>49.0</v>
      </c>
      <c r="S17" s="12">
        <v>0.04924623115577889</v>
      </c>
      <c r="T17" s="10">
        <v>27.0</v>
      </c>
      <c r="U17" s="12">
        <v>0.027135678391959798</v>
      </c>
      <c r="V17" s="10">
        <v>4.0</v>
      </c>
      <c r="W17" s="12">
        <v>0.004020100502512563</v>
      </c>
      <c r="X17" s="10">
        <v>995.0</v>
      </c>
      <c r="Y17" s="11" t="s">
        <v>80</v>
      </c>
      <c r="Z17" s="10">
        <v>16.0</v>
      </c>
      <c r="AA17" s="12">
        <v>0.015238095238095238</v>
      </c>
      <c r="AB17" s="10">
        <v>265.0</v>
      </c>
      <c r="AC17" s="12">
        <v>0.2523809523809524</v>
      </c>
      <c r="AD17" s="10">
        <v>672.0</v>
      </c>
      <c r="AE17" s="12">
        <v>0.64</v>
      </c>
      <c r="AF17" s="10">
        <v>15.0</v>
      </c>
      <c r="AG17" s="12">
        <v>0.014285714285714285</v>
      </c>
      <c r="AH17" s="10">
        <v>94.0</v>
      </c>
      <c r="AI17" s="12">
        <v>0.08952380952380952</v>
      </c>
      <c r="AJ17" s="10">
        <v>23.0</v>
      </c>
      <c r="AK17" s="12">
        <v>0.021904761904761906</v>
      </c>
      <c r="AL17" s="10">
        <v>1050.0</v>
      </c>
      <c r="AM17" s="10">
        <v>1210.0</v>
      </c>
      <c r="AN17" s="12">
        <v>1.1523809523809523</v>
      </c>
      <c r="AO17" s="10">
        <v>86.7768595041322</v>
      </c>
      <c r="AP17" s="13">
        <v>0.27979477409750225</v>
      </c>
      <c r="AQ17" s="13">
        <v>0.5125233431630343</v>
      </c>
      <c r="AR17" s="13">
        <v>0.057669918154634583</v>
      </c>
      <c r="AS17" s="13">
        <v>0.014773869346733666</v>
      </c>
      <c r="AT17" s="13">
        <v>0.1261904761904762</v>
      </c>
      <c r="AU17" s="13">
        <v>0.007142857142857143</v>
      </c>
      <c r="AV17" s="14" t="s">
        <v>1360</v>
      </c>
      <c r="AW17" s="14" t="s">
        <v>113</v>
      </c>
    </row>
    <row r="18" ht="14.25" customHeight="1">
      <c r="A18" s="10" t="s">
        <v>1361</v>
      </c>
      <c r="B18" s="9" t="s">
        <v>1362</v>
      </c>
      <c r="C18" s="10">
        <v>11.81226934</v>
      </c>
      <c r="D18" s="10">
        <v>79.74645797</v>
      </c>
      <c r="E18" s="11" t="s">
        <v>80</v>
      </c>
      <c r="F18" s="10">
        <v>346.0</v>
      </c>
      <c r="G18" s="12">
        <v>0.521870286576169</v>
      </c>
      <c r="H18" s="10">
        <v>299.0</v>
      </c>
      <c r="I18" s="12">
        <v>0.45098039215686275</v>
      </c>
      <c r="J18" s="10">
        <v>18.0</v>
      </c>
      <c r="K18" s="12">
        <v>0.027149321266968326</v>
      </c>
      <c r="L18" s="10">
        <v>663.0</v>
      </c>
      <c r="M18" s="11" t="s">
        <v>80</v>
      </c>
      <c r="N18" s="10">
        <v>441.0</v>
      </c>
      <c r="O18" s="12">
        <v>0.6428571428571429</v>
      </c>
      <c r="P18" s="10">
        <v>156.0</v>
      </c>
      <c r="Q18" s="12">
        <v>0.22740524781341107</v>
      </c>
      <c r="R18" s="10">
        <v>64.0</v>
      </c>
      <c r="S18" s="12">
        <v>0.09329446064139942</v>
      </c>
      <c r="T18" s="10">
        <v>25.0</v>
      </c>
      <c r="U18" s="12">
        <v>0.03644314868804665</v>
      </c>
      <c r="V18" s="10">
        <v>2.0</v>
      </c>
      <c r="W18" s="12">
        <v>0.0029154518950437317</v>
      </c>
      <c r="X18" s="10">
        <v>686.0</v>
      </c>
      <c r="Y18" s="11" t="s">
        <v>80</v>
      </c>
      <c r="Z18" s="10">
        <v>17.0</v>
      </c>
      <c r="AA18" s="12">
        <v>0.024355300859598854</v>
      </c>
      <c r="AB18" s="10">
        <v>451.0</v>
      </c>
      <c r="AC18" s="12">
        <v>0.6461318051575932</v>
      </c>
      <c r="AD18" s="10">
        <v>159.0</v>
      </c>
      <c r="AE18" s="12">
        <v>0.22779369627507162</v>
      </c>
      <c r="AF18" s="10">
        <v>55.0</v>
      </c>
      <c r="AG18" s="12">
        <v>0.07879656160458452</v>
      </c>
      <c r="AH18" s="10">
        <v>33.0</v>
      </c>
      <c r="AI18" s="12">
        <v>0.04727793696275072</v>
      </c>
      <c r="AJ18" s="10">
        <v>7.0</v>
      </c>
      <c r="AK18" s="12">
        <v>0.01002865329512894</v>
      </c>
      <c r="AL18" s="10">
        <v>698.0</v>
      </c>
      <c r="AM18" s="10">
        <v>821.0</v>
      </c>
      <c r="AN18" s="12">
        <v>1.17621776504298</v>
      </c>
      <c r="AO18" s="10">
        <v>85.0182704019489</v>
      </c>
      <c r="AP18" s="13">
        <v>0.2972312001723767</v>
      </c>
      <c r="AQ18" s="13">
        <v>0.2723145009129317</v>
      </c>
      <c r="AR18" s="13">
        <v>0.040001777341183015</v>
      </c>
      <c r="AS18" s="13">
        <v>0.027988338192419825</v>
      </c>
      <c r="AT18" s="13">
        <v>0.3230659025787966</v>
      </c>
      <c r="AU18" s="13">
        <v>0.03939828080229226</v>
      </c>
      <c r="AV18" s="14" t="s">
        <v>1363</v>
      </c>
      <c r="AW18" s="14" t="s">
        <v>86</v>
      </c>
    </row>
    <row r="19" ht="14.25" customHeight="1">
      <c r="A19" s="10" t="s">
        <v>1361</v>
      </c>
      <c r="B19" s="9" t="s">
        <v>1362</v>
      </c>
      <c r="C19" s="10">
        <v>11.81221893</v>
      </c>
      <c r="D19" s="10">
        <v>79.74646441</v>
      </c>
      <c r="E19" s="11" t="s">
        <v>80</v>
      </c>
      <c r="F19" s="10">
        <v>561.0</v>
      </c>
      <c r="G19" s="12">
        <v>0.6530849825378346</v>
      </c>
      <c r="H19" s="10">
        <v>279.0</v>
      </c>
      <c r="I19" s="12">
        <v>0.32479627473806755</v>
      </c>
      <c r="J19" s="10">
        <v>19.0</v>
      </c>
      <c r="K19" s="12">
        <v>0.02211874272409779</v>
      </c>
      <c r="L19" s="10">
        <v>859.0</v>
      </c>
      <c r="M19" s="11" t="s">
        <v>80</v>
      </c>
      <c r="N19" s="10">
        <v>563.0</v>
      </c>
      <c r="O19" s="12">
        <v>0.6347237880496054</v>
      </c>
      <c r="P19" s="10">
        <v>158.0</v>
      </c>
      <c r="Q19" s="12">
        <v>0.17812852311161217</v>
      </c>
      <c r="R19" s="10">
        <v>109.0</v>
      </c>
      <c r="S19" s="12">
        <v>0.12288613303269448</v>
      </c>
      <c r="T19" s="10">
        <v>57.0</v>
      </c>
      <c r="U19" s="12">
        <v>0.06426155580608793</v>
      </c>
      <c r="V19" s="10">
        <v>3.0</v>
      </c>
      <c r="W19" s="12">
        <v>0.0033821871476888386</v>
      </c>
      <c r="X19" s="10">
        <v>887.0</v>
      </c>
      <c r="Y19" s="11" t="s">
        <v>80</v>
      </c>
      <c r="Z19" s="10">
        <v>18.0</v>
      </c>
      <c r="AA19" s="12">
        <v>0.020385050962627407</v>
      </c>
      <c r="AB19" s="10">
        <v>634.0</v>
      </c>
      <c r="AC19" s="12">
        <v>0.7180067950169875</v>
      </c>
      <c r="AD19" s="10">
        <v>159.0</v>
      </c>
      <c r="AE19" s="12">
        <v>0.18006795016987542</v>
      </c>
      <c r="AF19" s="10">
        <v>39.0</v>
      </c>
      <c r="AG19" s="12">
        <v>0.044167610419026046</v>
      </c>
      <c r="AH19" s="10">
        <v>51.0</v>
      </c>
      <c r="AI19" s="12">
        <v>0.057757644394110984</v>
      </c>
      <c r="AJ19" s="10">
        <v>9.0</v>
      </c>
      <c r="AK19" s="12">
        <v>0.010192525481313703</v>
      </c>
      <c r="AL19" s="10">
        <v>883.0</v>
      </c>
      <c r="AM19" s="10">
        <v>1052.0</v>
      </c>
      <c r="AN19" s="12">
        <v>1.1913929784824462</v>
      </c>
      <c r="AO19" s="10">
        <v>83.93536121673</v>
      </c>
      <c r="AP19" s="13">
        <v>0.32103413292244853</v>
      </c>
      <c r="AQ19" s="13">
        <v>0.20843178696603487</v>
      </c>
      <c r="AR19" s="13">
        <v>0.05258103748370143</v>
      </c>
      <c r="AS19" s="13">
        <v>0.036865839909808344</v>
      </c>
      <c r="AT19" s="13">
        <v>0.35900339750849375</v>
      </c>
      <c r="AU19" s="13">
        <v>0.022083805209513023</v>
      </c>
      <c r="AV19" s="14" t="s">
        <v>1364</v>
      </c>
      <c r="AW19" s="14" t="s">
        <v>82</v>
      </c>
    </row>
    <row r="20" ht="14.25" customHeight="1">
      <c r="A20" s="10" t="s">
        <v>1365</v>
      </c>
      <c r="B20" s="9" t="s">
        <v>1366</v>
      </c>
      <c r="C20" s="10">
        <v>11.79060466</v>
      </c>
      <c r="D20" s="10">
        <v>79.75698081</v>
      </c>
      <c r="E20" s="11" t="s">
        <v>80</v>
      </c>
      <c r="F20" s="10">
        <v>435.0</v>
      </c>
      <c r="G20" s="12">
        <v>0.5701179554390564</v>
      </c>
      <c r="H20" s="10">
        <v>308.0</v>
      </c>
      <c r="I20" s="12">
        <v>0.4036697247706422</v>
      </c>
      <c r="J20" s="10">
        <v>20.0</v>
      </c>
      <c r="K20" s="12">
        <v>0.02621231979030144</v>
      </c>
      <c r="L20" s="10">
        <v>763.0</v>
      </c>
      <c r="M20" s="11" t="s">
        <v>80</v>
      </c>
      <c r="N20" s="10">
        <v>395.0</v>
      </c>
      <c r="O20" s="12">
        <v>0.49129353233830847</v>
      </c>
      <c r="P20" s="10">
        <v>355.0</v>
      </c>
      <c r="Q20" s="12">
        <v>0.44154228855721395</v>
      </c>
      <c r="R20" s="10">
        <v>39.0</v>
      </c>
      <c r="S20" s="12">
        <v>0.048507462686567165</v>
      </c>
      <c r="T20" s="10">
        <v>15.0</v>
      </c>
      <c r="U20" s="12">
        <v>0.018656716417910446</v>
      </c>
      <c r="V20" s="10">
        <v>5.0</v>
      </c>
      <c r="W20" s="12">
        <v>0.006218905472636816</v>
      </c>
      <c r="X20" s="10">
        <v>804.0</v>
      </c>
      <c r="Y20" s="11" t="s">
        <v>80</v>
      </c>
      <c r="Z20" s="10">
        <v>19.0</v>
      </c>
      <c r="AA20" s="12">
        <v>0.022300469483568074</v>
      </c>
      <c r="AB20" s="10">
        <v>435.0</v>
      </c>
      <c r="AC20" s="12">
        <v>0.5105633802816901</v>
      </c>
      <c r="AD20" s="10">
        <v>354.0</v>
      </c>
      <c r="AE20" s="12">
        <v>0.4154929577464789</v>
      </c>
      <c r="AF20" s="10">
        <v>40.0</v>
      </c>
      <c r="AG20" s="12">
        <v>0.046948356807511735</v>
      </c>
      <c r="AH20" s="10">
        <v>23.0</v>
      </c>
      <c r="AI20" s="12">
        <v>0.02699530516431925</v>
      </c>
      <c r="AJ20" s="10">
        <v>3.0</v>
      </c>
      <c r="AK20" s="12">
        <v>0.0035211267605633804</v>
      </c>
      <c r="AL20" s="10">
        <v>852.0</v>
      </c>
      <c r="AM20" s="10">
        <v>934.0</v>
      </c>
      <c r="AN20" s="12">
        <v>1.096244131455399</v>
      </c>
      <c r="AO20" s="10">
        <v>91.220556745182</v>
      </c>
      <c r="AP20" s="13">
        <v>0.26141165078930384</v>
      </c>
      <c r="AQ20" s="13">
        <v>0.420943110394532</v>
      </c>
      <c r="AR20" s="13">
        <v>0.024337131465593048</v>
      </c>
      <c r="AS20" s="13">
        <v>0.014552238805970149</v>
      </c>
      <c r="AT20" s="13">
        <v>0.25528169014084506</v>
      </c>
      <c r="AU20" s="13">
        <v>0.023474178403755867</v>
      </c>
      <c r="AV20" s="14" t="s">
        <v>1367</v>
      </c>
      <c r="AW20" s="14" t="s">
        <v>82</v>
      </c>
    </row>
    <row r="21" ht="14.25" customHeight="1">
      <c r="A21" s="10" t="s">
        <v>1365</v>
      </c>
      <c r="B21" s="9" t="s">
        <v>1366</v>
      </c>
      <c r="C21" s="10">
        <v>11.79058365</v>
      </c>
      <c r="D21" s="10">
        <v>79.75698081</v>
      </c>
      <c r="E21" s="11" t="s">
        <v>80</v>
      </c>
      <c r="F21" s="10">
        <v>266.0</v>
      </c>
      <c r="G21" s="12">
        <v>0.3633879781420765</v>
      </c>
      <c r="H21" s="10">
        <v>441.0</v>
      </c>
      <c r="I21" s="12">
        <v>0.6024590163934426</v>
      </c>
      <c r="J21" s="10">
        <v>25.0</v>
      </c>
      <c r="K21" s="12">
        <v>0.03415300546448088</v>
      </c>
      <c r="L21" s="10">
        <v>732.0</v>
      </c>
      <c r="M21" s="11" t="s">
        <v>80</v>
      </c>
      <c r="N21" s="10">
        <v>361.0</v>
      </c>
      <c r="O21" s="12">
        <v>0.4652061855670103</v>
      </c>
      <c r="P21" s="10">
        <v>337.0</v>
      </c>
      <c r="Q21" s="12">
        <v>0.43427835051546393</v>
      </c>
      <c r="R21" s="10">
        <v>54.0</v>
      </c>
      <c r="S21" s="12">
        <v>0.06958762886597938</v>
      </c>
      <c r="T21" s="10">
        <v>24.0</v>
      </c>
      <c r="U21" s="12">
        <v>0.030927835051546393</v>
      </c>
      <c r="V21" s="10">
        <v>2.0</v>
      </c>
      <c r="W21" s="12">
        <v>0.002577319587628866</v>
      </c>
      <c r="X21" s="10">
        <v>776.0</v>
      </c>
      <c r="Y21" s="11" t="s">
        <v>80</v>
      </c>
      <c r="Z21" s="10">
        <v>20.0</v>
      </c>
      <c r="AA21" s="12">
        <v>0.025412960609911054</v>
      </c>
      <c r="AB21" s="10">
        <v>290.0</v>
      </c>
      <c r="AC21" s="12">
        <v>0.3684879288437103</v>
      </c>
      <c r="AD21" s="10">
        <v>431.0</v>
      </c>
      <c r="AE21" s="12">
        <v>0.5476493011435832</v>
      </c>
      <c r="AF21" s="10">
        <v>24.0</v>
      </c>
      <c r="AG21" s="12">
        <v>0.030495552731893267</v>
      </c>
      <c r="AH21" s="10">
        <v>46.0</v>
      </c>
      <c r="AI21" s="12">
        <v>0.05844980940279543</v>
      </c>
      <c r="AJ21" s="10">
        <v>14.0</v>
      </c>
      <c r="AK21" s="12">
        <v>0.017789072426937738</v>
      </c>
      <c r="AL21" s="10">
        <v>787.0</v>
      </c>
      <c r="AM21" s="10">
        <v>873.0</v>
      </c>
      <c r="AN21" s="12">
        <v>1.1092757306226175</v>
      </c>
      <c r="AO21" s="10">
        <v>90.1489117983963</v>
      </c>
      <c r="AP21" s="13">
        <v>0.2122394512985184</v>
      </c>
      <c r="AQ21" s="13">
        <v>0.5245999590051194</v>
      </c>
      <c r="AR21" s="13">
        <v>0.04533385630975781</v>
      </c>
      <c r="AS21" s="13">
        <v>0.020876288659793813</v>
      </c>
      <c r="AT21" s="13">
        <v>0.18424396442185514</v>
      </c>
      <c r="AU21" s="13">
        <v>0.015247776365946633</v>
      </c>
      <c r="AV21" s="14" t="s">
        <v>1368</v>
      </c>
      <c r="AW21" s="14" t="s">
        <v>113</v>
      </c>
    </row>
    <row r="22" ht="14.25" customHeight="1">
      <c r="A22" s="10" t="s">
        <v>1369</v>
      </c>
      <c r="B22" s="9" t="s">
        <v>1370</v>
      </c>
      <c r="C22" s="10">
        <v>11.77916093</v>
      </c>
      <c r="D22" s="10">
        <v>79.74923674</v>
      </c>
      <c r="E22" s="11" t="s">
        <v>80</v>
      </c>
      <c r="F22" s="10">
        <v>412.0</v>
      </c>
      <c r="G22" s="12">
        <v>0.4449244060475162</v>
      </c>
      <c r="H22" s="10">
        <v>480.0</v>
      </c>
      <c r="I22" s="12">
        <v>0.5183585313174947</v>
      </c>
      <c r="J22" s="10">
        <v>34.0</v>
      </c>
      <c r="K22" s="12">
        <v>0.0367170626349892</v>
      </c>
      <c r="L22" s="10">
        <v>926.0</v>
      </c>
      <c r="M22" s="11" t="s">
        <v>80</v>
      </c>
      <c r="N22" s="10">
        <v>614.0</v>
      </c>
      <c r="O22" s="12">
        <v>0.6091269841269841</v>
      </c>
      <c r="P22" s="10">
        <v>302.0</v>
      </c>
      <c r="Q22" s="12">
        <v>0.2996031746031746</v>
      </c>
      <c r="R22" s="10">
        <v>61.0</v>
      </c>
      <c r="S22" s="12">
        <v>0.060515873015873016</v>
      </c>
      <c r="T22" s="10">
        <v>31.0</v>
      </c>
      <c r="U22" s="12">
        <v>0.030753968253968252</v>
      </c>
      <c r="V22" s="10">
        <v>3.0</v>
      </c>
      <c r="W22" s="12">
        <v>0.002976190476190476</v>
      </c>
      <c r="X22" s="10">
        <v>1008.0</v>
      </c>
      <c r="Y22" s="11" t="s">
        <v>80</v>
      </c>
      <c r="Z22" s="10">
        <v>21.0</v>
      </c>
      <c r="AA22" s="12">
        <v>0.019319227230910764</v>
      </c>
      <c r="AB22" s="10">
        <v>480.0</v>
      </c>
      <c r="AC22" s="12">
        <v>0.44158233670653174</v>
      </c>
      <c r="AD22" s="10">
        <v>517.0</v>
      </c>
      <c r="AE22" s="12">
        <v>0.47562097516099355</v>
      </c>
      <c r="AF22" s="10">
        <v>40.0</v>
      </c>
      <c r="AG22" s="12">
        <v>0.03679852805887764</v>
      </c>
      <c r="AH22" s="10">
        <v>50.0</v>
      </c>
      <c r="AI22" s="12">
        <v>0.045998160073597055</v>
      </c>
      <c r="AJ22" s="10">
        <v>19.0</v>
      </c>
      <c r="AK22" s="12">
        <v>0.017479300827966882</v>
      </c>
      <c r="AL22" s="10">
        <v>1087.0</v>
      </c>
      <c r="AM22" s="10">
        <v>1228.0</v>
      </c>
      <c r="AN22" s="12">
        <v>1.1297148114075437</v>
      </c>
      <c r="AO22" s="10">
        <v>88.5179153094463</v>
      </c>
      <c r="AP22" s="13">
        <v>0.27172297644759846</v>
      </c>
      <c r="AQ22" s="13">
        <v>0.4313631462249481</v>
      </c>
      <c r="AR22" s="13">
        <v>0.03956868303998684</v>
      </c>
      <c r="AS22" s="13">
        <v>0.018154761904761903</v>
      </c>
      <c r="AT22" s="13">
        <v>0.22079116835326587</v>
      </c>
      <c r="AU22" s="13">
        <v>0.01839926402943882</v>
      </c>
      <c r="AV22" s="14" t="s">
        <v>1371</v>
      </c>
      <c r="AW22" s="14" t="s">
        <v>82</v>
      </c>
    </row>
    <row r="23" ht="14.25" customHeight="1">
      <c r="A23" s="10" t="s">
        <v>1372</v>
      </c>
      <c r="B23" s="9" t="s">
        <v>1373</v>
      </c>
      <c r="C23" s="10">
        <v>11.79185235</v>
      </c>
      <c r="D23" s="10">
        <v>79.77901463</v>
      </c>
      <c r="E23" s="11" t="s">
        <v>80</v>
      </c>
      <c r="F23" s="10">
        <v>422.0</v>
      </c>
      <c r="G23" s="12">
        <v>0.5335018963337548</v>
      </c>
      <c r="H23" s="10">
        <v>349.0</v>
      </c>
      <c r="I23" s="12">
        <v>0.44121365360303416</v>
      </c>
      <c r="J23" s="10">
        <v>20.0</v>
      </c>
      <c r="K23" s="12">
        <v>0.025284450063211124</v>
      </c>
      <c r="L23" s="10">
        <v>791.0</v>
      </c>
      <c r="M23" s="11" t="s">
        <v>80</v>
      </c>
      <c r="N23" s="10">
        <v>480.0</v>
      </c>
      <c r="O23" s="12">
        <v>0.5263157894736842</v>
      </c>
      <c r="P23" s="10">
        <v>259.0</v>
      </c>
      <c r="Q23" s="12">
        <v>0.28399122807017546</v>
      </c>
      <c r="R23" s="10">
        <v>144.0</v>
      </c>
      <c r="S23" s="12">
        <v>0.15789473684210525</v>
      </c>
      <c r="T23" s="10">
        <v>29.0</v>
      </c>
      <c r="U23" s="12">
        <v>0.03179824561403509</v>
      </c>
      <c r="V23" s="10">
        <v>4.0</v>
      </c>
      <c r="W23" s="12">
        <v>0.0043859649122807015</v>
      </c>
      <c r="X23" s="10">
        <v>912.0</v>
      </c>
      <c r="Y23" s="11" t="s">
        <v>80</v>
      </c>
      <c r="Z23" s="10">
        <v>22.0</v>
      </c>
      <c r="AA23" s="12">
        <v>0.022022022022022022</v>
      </c>
      <c r="AB23" s="10">
        <v>498.0</v>
      </c>
      <c r="AC23" s="12">
        <v>0.4984984984984985</v>
      </c>
      <c r="AD23" s="10">
        <v>430.0</v>
      </c>
      <c r="AE23" s="12">
        <v>0.43043043043043044</v>
      </c>
      <c r="AF23" s="10">
        <v>41.0</v>
      </c>
      <c r="AG23" s="12">
        <v>0.04104104104104104</v>
      </c>
      <c r="AH23" s="10">
        <v>30.0</v>
      </c>
      <c r="AI23" s="12">
        <v>0.03003003003003003</v>
      </c>
      <c r="AJ23" s="10">
        <v>9.0</v>
      </c>
      <c r="AK23" s="12">
        <v>0.009009009009009009</v>
      </c>
      <c r="AL23" s="10">
        <v>999.0</v>
      </c>
      <c r="AM23" s="10">
        <v>1082.0</v>
      </c>
      <c r="AN23" s="12">
        <v>1.083083083083083</v>
      </c>
      <c r="AO23" s="10">
        <v>92.3290203327172</v>
      </c>
      <c r="AP23" s="13">
        <v>0.2645951161088562</v>
      </c>
      <c r="AQ23" s="13">
        <v>0.3886553143568747</v>
      </c>
      <c r="AR23" s="13">
        <v>0.029611378711867767</v>
      </c>
      <c r="AS23" s="13">
        <v>0.047368421052631574</v>
      </c>
      <c r="AT23" s="13">
        <v>0.24924924924924924</v>
      </c>
      <c r="AU23" s="13">
        <v>0.02052052052052052</v>
      </c>
      <c r="AV23" s="14" t="s">
        <v>1374</v>
      </c>
      <c r="AW23" s="14" t="s">
        <v>82</v>
      </c>
    </row>
    <row r="24" ht="14.25" customHeight="1">
      <c r="A24" s="10" t="s">
        <v>1375</v>
      </c>
      <c r="B24" s="9" t="s">
        <v>1373</v>
      </c>
      <c r="C24" s="10">
        <v>11.79182714</v>
      </c>
      <c r="D24" s="10">
        <v>79.77901248</v>
      </c>
      <c r="E24" s="11" t="s">
        <v>80</v>
      </c>
      <c r="F24" s="10">
        <v>378.0</v>
      </c>
      <c r="G24" s="12">
        <v>0.43648960739030024</v>
      </c>
      <c r="H24" s="10">
        <v>478.0</v>
      </c>
      <c r="I24" s="12">
        <v>0.5519630484988453</v>
      </c>
      <c r="J24" s="10">
        <v>10.0</v>
      </c>
      <c r="K24" s="12">
        <v>0.011547344110854504</v>
      </c>
      <c r="L24" s="10">
        <v>866.0</v>
      </c>
      <c r="M24" s="11" t="s">
        <v>80</v>
      </c>
      <c r="N24" s="10">
        <v>485.0</v>
      </c>
      <c r="O24" s="12">
        <v>0.48940464177598386</v>
      </c>
      <c r="P24" s="10">
        <v>310.0</v>
      </c>
      <c r="Q24" s="12">
        <v>0.31281533804238143</v>
      </c>
      <c r="R24" s="10">
        <v>147.0</v>
      </c>
      <c r="S24" s="12">
        <v>0.14833501513622604</v>
      </c>
      <c r="T24" s="10">
        <v>49.0</v>
      </c>
      <c r="U24" s="12">
        <v>0.04944500504540868</v>
      </c>
      <c r="V24" s="10">
        <v>11.0</v>
      </c>
      <c r="W24" s="12">
        <v>0.011099899091826439</v>
      </c>
      <c r="X24" s="10">
        <v>991.0</v>
      </c>
      <c r="Y24" s="11" t="s">
        <v>80</v>
      </c>
      <c r="Z24" s="10">
        <v>23.0</v>
      </c>
      <c r="AA24" s="12">
        <v>0.02875</v>
      </c>
      <c r="AB24" s="10">
        <v>357.0</v>
      </c>
      <c r="AC24" s="12">
        <v>0.44625</v>
      </c>
      <c r="AD24" s="10">
        <v>348.0</v>
      </c>
      <c r="AE24" s="12">
        <v>0.435</v>
      </c>
      <c r="AF24" s="10">
        <v>58.0</v>
      </c>
      <c r="AG24" s="12">
        <v>0.0725</v>
      </c>
      <c r="AH24" s="10">
        <v>37.0</v>
      </c>
      <c r="AI24" s="12">
        <v>0.04625</v>
      </c>
      <c r="AJ24" s="10">
        <v>9.0</v>
      </c>
      <c r="AK24" s="12">
        <v>0.01125</v>
      </c>
      <c r="AL24" s="10">
        <v>800.0</v>
      </c>
      <c r="AM24" s="10">
        <v>941.0</v>
      </c>
      <c r="AN24" s="12">
        <v>1.17625</v>
      </c>
      <c r="AO24" s="10">
        <v>85.0159404888417</v>
      </c>
      <c r="AP24" s="13">
        <v>0.23411931401085523</v>
      </c>
      <c r="AQ24" s="13">
        <v>0.4217372111124835</v>
      </c>
      <c r="AR24" s="13">
        <v>0.040267970335793504</v>
      </c>
      <c r="AS24" s="13">
        <v>0.04450050454086781</v>
      </c>
      <c r="AT24" s="13">
        <v>0.223125</v>
      </c>
      <c r="AU24" s="13">
        <v>0.03625</v>
      </c>
      <c r="AV24" s="14" t="s">
        <v>1376</v>
      </c>
      <c r="AW24" s="14" t="s">
        <v>82</v>
      </c>
    </row>
    <row r="25" ht="14.25" customHeight="1">
      <c r="A25" s="10" t="s">
        <v>1375</v>
      </c>
      <c r="B25" s="9" t="s">
        <v>1373</v>
      </c>
      <c r="C25" s="10">
        <v>11.79179773</v>
      </c>
      <c r="D25" s="10">
        <v>79.77901463</v>
      </c>
      <c r="E25" s="11" t="s">
        <v>80</v>
      </c>
      <c r="F25" s="10">
        <v>218.0</v>
      </c>
      <c r="G25" s="12">
        <v>0.40823970037453183</v>
      </c>
      <c r="H25" s="10">
        <v>303.0</v>
      </c>
      <c r="I25" s="12">
        <v>0.5674157303370787</v>
      </c>
      <c r="J25" s="10">
        <v>13.0</v>
      </c>
      <c r="K25" s="12">
        <v>0.024344569288389514</v>
      </c>
      <c r="L25" s="10">
        <v>534.0</v>
      </c>
      <c r="M25" s="11" t="s">
        <v>80</v>
      </c>
      <c r="N25" s="10">
        <v>271.0</v>
      </c>
      <c r="O25" s="12">
        <v>0.4457236842105263</v>
      </c>
      <c r="P25" s="10">
        <v>155.0</v>
      </c>
      <c r="Q25" s="12">
        <v>0.25493421052631576</v>
      </c>
      <c r="R25" s="10">
        <v>124.0</v>
      </c>
      <c r="S25" s="12">
        <v>0.20394736842105263</v>
      </c>
      <c r="T25" s="10">
        <v>58.0</v>
      </c>
      <c r="U25" s="12">
        <v>0.09539473684210527</v>
      </c>
      <c r="V25" s="10">
        <v>4.0</v>
      </c>
      <c r="W25" s="12">
        <v>0.006578947368421052</v>
      </c>
      <c r="X25" s="10">
        <v>608.0</v>
      </c>
      <c r="Y25" s="11" t="s">
        <v>80</v>
      </c>
      <c r="Z25" s="10">
        <v>24.0</v>
      </c>
      <c r="AA25" s="12">
        <v>0.02654867256637168</v>
      </c>
      <c r="AB25" s="10">
        <v>375.0</v>
      </c>
      <c r="AC25" s="12">
        <v>0.41482300884955753</v>
      </c>
      <c r="AD25" s="10">
        <v>421.0</v>
      </c>
      <c r="AE25" s="12">
        <v>0.4657079646017699</v>
      </c>
      <c r="AF25" s="10">
        <v>53.0</v>
      </c>
      <c r="AG25" s="12">
        <v>0.0586283185840708</v>
      </c>
      <c r="AH25" s="10">
        <v>50.0</v>
      </c>
      <c r="AI25" s="12">
        <v>0.05530973451327434</v>
      </c>
      <c r="AJ25" s="10">
        <v>11.0</v>
      </c>
      <c r="AK25" s="12">
        <v>0.012168141592920354</v>
      </c>
      <c r="AL25" s="10">
        <v>904.0</v>
      </c>
      <c r="AM25" s="10">
        <v>1017.0</v>
      </c>
      <c r="AN25" s="12">
        <v>1.125</v>
      </c>
      <c r="AO25" s="10">
        <v>88.8888888888889</v>
      </c>
      <c r="AP25" s="13">
        <v>0.21536504533806428</v>
      </c>
      <c r="AQ25" s="13">
        <v>0.4228173915261954</v>
      </c>
      <c r="AR25" s="13">
        <v>0.06114220216694665</v>
      </c>
      <c r="AS25" s="13">
        <v>0.061184210526315785</v>
      </c>
      <c r="AT25" s="13">
        <v>0.20741150442477876</v>
      </c>
      <c r="AU25" s="13">
        <v>0.0293141592920354</v>
      </c>
      <c r="AV25" s="14" t="s">
        <v>1377</v>
      </c>
      <c r="AW25" s="14" t="s">
        <v>82</v>
      </c>
    </row>
    <row r="26" ht="14.25" customHeight="1">
      <c r="A26" s="10" t="s">
        <v>1378</v>
      </c>
      <c r="B26" s="9" t="s">
        <v>1379</v>
      </c>
      <c r="C26" s="10">
        <v>11.79939508</v>
      </c>
      <c r="D26" s="10">
        <v>79.77474656</v>
      </c>
      <c r="E26" s="11" t="s">
        <v>80</v>
      </c>
      <c r="F26" s="10">
        <v>309.0</v>
      </c>
      <c r="G26" s="12">
        <v>0.3810110974106042</v>
      </c>
      <c r="H26" s="10">
        <v>488.0</v>
      </c>
      <c r="I26" s="12">
        <v>0.6017262638717632</v>
      </c>
      <c r="J26" s="10">
        <v>14.0</v>
      </c>
      <c r="K26" s="12">
        <v>0.01726263871763255</v>
      </c>
      <c r="L26" s="10">
        <v>811.0</v>
      </c>
      <c r="M26" s="11" t="s">
        <v>80</v>
      </c>
      <c r="N26" s="10">
        <v>458.0</v>
      </c>
      <c r="O26" s="12">
        <v>0.480083857442348</v>
      </c>
      <c r="P26" s="10">
        <v>331.0</v>
      </c>
      <c r="Q26" s="12">
        <v>0.3469601677148847</v>
      </c>
      <c r="R26" s="10">
        <v>118.0</v>
      </c>
      <c r="S26" s="12">
        <v>0.12368972746331237</v>
      </c>
      <c r="T26" s="10">
        <v>47.0</v>
      </c>
      <c r="U26" s="12">
        <v>0.049266247379454925</v>
      </c>
      <c r="V26" s="10">
        <v>9.0</v>
      </c>
      <c r="W26" s="12">
        <v>0.009433962264150943</v>
      </c>
      <c r="X26" s="10">
        <v>954.0</v>
      </c>
      <c r="Y26" s="11" t="s">
        <v>80</v>
      </c>
      <c r="Z26" s="10">
        <v>25.0</v>
      </c>
      <c r="AA26" s="12">
        <v>0.03531073446327684</v>
      </c>
      <c r="AB26" s="10">
        <v>300.0</v>
      </c>
      <c r="AC26" s="12">
        <v>0.423728813559322</v>
      </c>
      <c r="AD26" s="10">
        <v>357.0</v>
      </c>
      <c r="AE26" s="12">
        <v>0.5042372881355932</v>
      </c>
      <c r="AF26" s="10">
        <v>10.0</v>
      </c>
      <c r="AG26" s="12">
        <v>0.014124293785310734</v>
      </c>
      <c r="AH26" s="10">
        <v>41.0</v>
      </c>
      <c r="AI26" s="12">
        <v>0.05790960451977401</v>
      </c>
      <c r="AJ26" s="10">
        <v>4.0</v>
      </c>
      <c r="AK26" s="12">
        <v>0.005649717514124294</v>
      </c>
      <c r="AL26" s="10">
        <v>708.0</v>
      </c>
      <c r="AM26" s="10">
        <v>866.0</v>
      </c>
      <c r="AN26" s="12">
        <v>1.2231638418079096</v>
      </c>
      <c r="AO26" s="10">
        <v>81.7551963048499</v>
      </c>
      <c r="AP26" s="13">
        <v>0.22022737671482523</v>
      </c>
      <c r="AQ26" s="13">
        <v>0.47655194715661464</v>
      </c>
      <c r="AR26" s="13">
        <v>0.04718720421724999</v>
      </c>
      <c r="AS26" s="13">
        <v>0.03710691823899371</v>
      </c>
      <c r="AT26" s="13">
        <v>0.211864406779661</v>
      </c>
      <c r="AU26" s="13">
        <v>0.007062146892655367</v>
      </c>
      <c r="AV26" s="14" t="s">
        <v>1380</v>
      </c>
      <c r="AW26" s="14" t="s">
        <v>82</v>
      </c>
    </row>
    <row r="27" ht="14.25" customHeight="1">
      <c r="A27" s="10" t="s">
        <v>1378</v>
      </c>
      <c r="B27" s="9" t="s">
        <v>1379</v>
      </c>
      <c r="C27" s="10">
        <v>11.79935937</v>
      </c>
      <c r="D27" s="10">
        <v>79.77474656</v>
      </c>
      <c r="E27" s="11" t="s">
        <v>80</v>
      </c>
      <c r="F27" s="10">
        <v>137.0</v>
      </c>
      <c r="G27" s="12">
        <v>0.4308176100628931</v>
      </c>
      <c r="H27" s="10">
        <v>171.0</v>
      </c>
      <c r="I27" s="12">
        <v>0.5377358490566038</v>
      </c>
      <c r="J27" s="10">
        <v>10.0</v>
      </c>
      <c r="K27" s="12">
        <v>0.031446540880503145</v>
      </c>
      <c r="L27" s="10">
        <v>318.0</v>
      </c>
      <c r="M27" s="11" t="s">
        <v>80</v>
      </c>
      <c r="N27" s="10">
        <v>146.0</v>
      </c>
      <c r="O27" s="12">
        <v>0.44376899696048633</v>
      </c>
      <c r="P27" s="10">
        <v>147.0</v>
      </c>
      <c r="Q27" s="12">
        <v>0.44680851063829785</v>
      </c>
      <c r="R27" s="10">
        <v>23.0</v>
      </c>
      <c r="S27" s="12">
        <v>0.06990881458966565</v>
      </c>
      <c r="T27" s="10">
        <v>13.0</v>
      </c>
      <c r="U27" s="12">
        <v>0.03951367781155015</v>
      </c>
      <c r="V27" s="10">
        <v>1.0</v>
      </c>
      <c r="W27" s="12">
        <v>0.00303951367781155</v>
      </c>
      <c r="X27" s="10">
        <v>329.0</v>
      </c>
      <c r="Y27" s="11" t="s">
        <v>80</v>
      </c>
      <c r="Z27" s="10">
        <v>26.0</v>
      </c>
      <c r="AA27" s="12">
        <v>0.04241435562805873</v>
      </c>
      <c r="AB27" s="10">
        <v>295.0</v>
      </c>
      <c r="AC27" s="12">
        <v>0.4812398042414356</v>
      </c>
      <c r="AD27" s="10">
        <v>250.0</v>
      </c>
      <c r="AE27" s="12">
        <v>0.4078303425774878</v>
      </c>
      <c r="AF27" s="10">
        <v>20.0</v>
      </c>
      <c r="AG27" s="12">
        <v>0.03262642740619902</v>
      </c>
      <c r="AH27" s="10">
        <v>48.0</v>
      </c>
      <c r="AI27" s="12">
        <v>0.07830342577487764</v>
      </c>
      <c r="AJ27" s="10">
        <v>5.0</v>
      </c>
      <c r="AK27" s="12">
        <v>0.008156606851549755</v>
      </c>
      <c r="AL27" s="10">
        <v>613.0</v>
      </c>
      <c r="AM27" s="10">
        <v>729.0</v>
      </c>
      <c r="AN27" s="12">
        <v>1.1892332789559543</v>
      </c>
      <c r="AO27" s="10">
        <v>84.0877914951989</v>
      </c>
      <c r="AP27" s="13">
        <v>0.21929422110072452</v>
      </c>
      <c r="AQ27" s="13">
        <v>0.44550489429155404</v>
      </c>
      <c r="AR27" s="13">
        <v>0.057295124407004495</v>
      </c>
      <c r="AS27" s="13">
        <v>0.020972644376899694</v>
      </c>
      <c r="AT27" s="13">
        <v>0.2406199021207178</v>
      </c>
      <c r="AU27" s="13">
        <v>0.01631321370309951</v>
      </c>
      <c r="AV27" s="14" t="s">
        <v>1381</v>
      </c>
      <c r="AW27" s="14" t="s">
        <v>82</v>
      </c>
    </row>
    <row r="28" ht="14.25" customHeight="1">
      <c r="A28" s="10" t="s">
        <v>1382</v>
      </c>
      <c r="B28" s="9" t="s">
        <v>1383</v>
      </c>
      <c r="C28" s="10">
        <v>11.80682419</v>
      </c>
      <c r="D28" s="10">
        <v>79.77921432</v>
      </c>
      <c r="E28" s="11" t="s">
        <v>80</v>
      </c>
      <c r="F28" s="10">
        <v>288.0</v>
      </c>
      <c r="G28" s="12">
        <v>0.6442953020134228</v>
      </c>
      <c r="H28" s="10">
        <v>152.0</v>
      </c>
      <c r="I28" s="12">
        <v>0.3400447427293065</v>
      </c>
      <c r="J28" s="10">
        <v>7.0</v>
      </c>
      <c r="K28" s="12">
        <v>0.015659955257270694</v>
      </c>
      <c r="L28" s="10">
        <v>447.0</v>
      </c>
      <c r="M28" s="11" t="s">
        <v>80</v>
      </c>
      <c r="N28" s="10">
        <v>316.0</v>
      </c>
      <c r="O28" s="12">
        <v>0.5214521452145214</v>
      </c>
      <c r="P28" s="10">
        <v>192.0</v>
      </c>
      <c r="Q28" s="12">
        <v>0.31683168316831684</v>
      </c>
      <c r="R28" s="10">
        <v>83.0</v>
      </c>
      <c r="S28" s="12">
        <v>0.13696369636963696</v>
      </c>
      <c r="T28" s="10">
        <v>15.0</v>
      </c>
      <c r="U28" s="12">
        <v>0.024752475247524754</v>
      </c>
      <c r="V28" s="10">
        <v>3.0</v>
      </c>
      <c r="W28" s="12">
        <v>0.0049504950495049506</v>
      </c>
      <c r="X28" s="10">
        <v>606.0</v>
      </c>
      <c r="Y28" s="11" t="s">
        <v>80</v>
      </c>
      <c r="Z28" s="10">
        <v>27.0</v>
      </c>
      <c r="AA28" s="12">
        <v>0.03835227272727273</v>
      </c>
      <c r="AB28" s="10">
        <v>421.0</v>
      </c>
      <c r="AC28" s="12">
        <v>0.5980113636363636</v>
      </c>
      <c r="AD28" s="10">
        <v>184.0</v>
      </c>
      <c r="AE28" s="12">
        <v>0.26136363636363635</v>
      </c>
      <c r="AF28" s="10">
        <v>56.0</v>
      </c>
      <c r="AG28" s="12">
        <v>0.07954545454545454</v>
      </c>
      <c r="AH28" s="10">
        <v>43.0</v>
      </c>
      <c r="AI28" s="12">
        <v>0.061079545454545456</v>
      </c>
      <c r="AJ28" s="10">
        <v>11.0</v>
      </c>
      <c r="AK28" s="12">
        <v>0.015625</v>
      </c>
      <c r="AL28" s="10">
        <v>704.0</v>
      </c>
      <c r="AM28" s="10">
        <v>779.0</v>
      </c>
      <c r="AN28" s="12">
        <v>1.1065340909090908</v>
      </c>
      <c r="AO28" s="10">
        <v>90.3722721437741</v>
      </c>
      <c r="AP28" s="13">
        <v>0.285294703967041</v>
      </c>
      <c r="AQ28" s="13">
        <v>0.2937402716781745</v>
      </c>
      <c r="AR28" s="13">
        <v>0.041097506352984293</v>
      </c>
      <c r="AS28" s="13">
        <v>0.041089108910891084</v>
      </c>
      <c r="AT28" s="13">
        <v>0.2990056818181818</v>
      </c>
      <c r="AU28" s="13">
        <v>0.03977272727272727</v>
      </c>
      <c r="AV28" s="14" t="s">
        <v>1384</v>
      </c>
      <c r="AW28" s="14" t="s">
        <v>86</v>
      </c>
    </row>
    <row r="29" ht="14.25" customHeight="1">
      <c r="A29" s="10" t="s">
        <v>1382</v>
      </c>
      <c r="B29" s="9" t="s">
        <v>1383</v>
      </c>
      <c r="C29" s="10">
        <v>11.80681579</v>
      </c>
      <c r="D29" s="10">
        <v>79.77925294</v>
      </c>
      <c r="E29" s="11" t="s">
        <v>80</v>
      </c>
      <c r="F29" s="10">
        <v>220.0</v>
      </c>
      <c r="G29" s="12">
        <v>0.29451137884872824</v>
      </c>
      <c r="H29" s="10">
        <v>516.0</v>
      </c>
      <c r="I29" s="12">
        <v>0.6907630522088354</v>
      </c>
      <c r="J29" s="10">
        <v>11.0</v>
      </c>
      <c r="K29" s="12">
        <v>0.014725568942436412</v>
      </c>
      <c r="L29" s="10">
        <v>747.0</v>
      </c>
      <c r="M29" s="11" t="s">
        <v>80</v>
      </c>
      <c r="N29" s="10">
        <v>381.0</v>
      </c>
      <c r="O29" s="12">
        <v>0.5053050397877984</v>
      </c>
      <c r="P29" s="10">
        <v>234.0</v>
      </c>
      <c r="Q29" s="12">
        <v>0.3103448275862069</v>
      </c>
      <c r="R29" s="10">
        <v>112.0</v>
      </c>
      <c r="S29" s="12">
        <v>0.14854111405835543</v>
      </c>
      <c r="T29" s="10">
        <v>27.0</v>
      </c>
      <c r="U29" s="12">
        <v>0.03580901856763926</v>
      </c>
      <c r="V29" s="10">
        <v>4.0</v>
      </c>
      <c r="W29" s="12">
        <v>0.005305039787798408</v>
      </c>
      <c r="X29" s="10">
        <v>754.0</v>
      </c>
      <c r="Y29" s="11" t="s">
        <v>80</v>
      </c>
      <c r="Z29" s="10">
        <v>28.0</v>
      </c>
      <c r="AA29" s="12">
        <v>0.037889039242219216</v>
      </c>
      <c r="AB29" s="10">
        <v>346.0</v>
      </c>
      <c r="AC29" s="12">
        <v>0.46820027063599456</v>
      </c>
      <c r="AD29" s="10">
        <v>293.0</v>
      </c>
      <c r="AE29" s="12">
        <v>0.39648173207036536</v>
      </c>
      <c r="AF29" s="10">
        <v>70.0</v>
      </c>
      <c r="AG29" s="12">
        <v>0.09472259810554803</v>
      </c>
      <c r="AH29" s="10">
        <v>30.0</v>
      </c>
      <c r="AI29" s="12">
        <v>0.04059539918809202</v>
      </c>
      <c r="AJ29" s="10">
        <v>7.0</v>
      </c>
      <c r="AK29" s="12">
        <v>0.009472259810554804</v>
      </c>
      <c r="AL29" s="10">
        <v>739.0</v>
      </c>
      <c r="AM29" s="10">
        <v>874.0</v>
      </c>
      <c r="AN29" s="12">
        <v>1.182679296346414</v>
      </c>
      <c r="AO29" s="10">
        <v>84.5537757437071</v>
      </c>
      <c r="AP29" s="13">
        <v>0.21049378770608518</v>
      </c>
      <c r="AQ29" s="13">
        <v>0.42949692475281187</v>
      </c>
      <c r="AR29" s="13">
        <v>0.03398551895282507</v>
      </c>
      <c r="AS29" s="13">
        <v>0.044562334217506626</v>
      </c>
      <c r="AT29" s="13">
        <v>0.23410013531799728</v>
      </c>
      <c r="AU29" s="13">
        <v>0.04736129905277402</v>
      </c>
      <c r="AV29" s="14" t="s">
        <v>1385</v>
      </c>
      <c r="AW29" s="14" t="s">
        <v>82</v>
      </c>
    </row>
    <row r="30" ht="14.25" customHeight="1">
      <c r="A30" s="10" t="s">
        <v>1386</v>
      </c>
      <c r="B30" s="9" t="s">
        <v>1387</v>
      </c>
      <c r="C30" s="10">
        <v>11.7959052</v>
      </c>
      <c r="D30" s="10">
        <v>79.78680041</v>
      </c>
      <c r="E30" s="11" t="s">
        <v>80</v>
      </c>
      <c r="F30" s="10">
        <v>597.0</v>
      </c>
      <c r="G30" s="12">
        <v>0.5287865367581931</v>
      </c>
      <c r="H30" s="10">
        <v>791.0</v>
      </c>
      <c r="I30" s="12">
        <v>0.7006200177147919</v>
      </c>
      <c r="J30" s="10">
        <v>17.0</v>
      </c>
      <c r="K30" s="12">
        <v>0.015057573073516387</v>
      </c>
      <c r="L30" s="10">
        <v>1129.0</v>
      </c>
      <c r="M30" s="11" t="s">
        <v>80</v>
      </c>
      <c r="N30" s="10">
        <v>345.0</v>
      </c>
      <c r="O30" s="12">
        <v>0.5172413793103449</v>
      </c>
      <c r="P30" s="10">
        <v>200.0</v>
      </c>
      <c r="Q30" s="12">
        <v>0.29985007496251875</v>
      </c>
      <c r="R30" s="10">
        <v>97.0</v>
      </c>
      <c r="S30" s="12">
        <v>0.1454272863568216</v>
      </c>
      <c r="T30" s="10">
        <v>25.0</v>
      </c>
      <c r="U30" s="12">
        <v>0.037481259370314844</v>
      </c>
      <c r="V30" s="10">
        <v>3.0</v>
      </c>
      <c r="W30" s="12">
        <v>0.004497751124437781</v>
      </c>
      <c r="X30" s="10">
        <v>667.0</v>
      </c>
      <c r="Y30" s="11" t="s">
        <v>80</v>
      </c>
      <c r="Z30" s="10">
        <v>29.0</v>
      </c>
      <c r="AA30" s="12">
        <v>0.046251993620414676</v>
      </c>
      <c r="AB30" s="10">
        <v>401.0</v>
      </c>
      <c r="AC30" s="12">
        <v>0.6395534290271132</v>
      </c>
      <c r="AD30" s="10">
        <v>193.0</v>
      </c>
      <c r="AE30" s="12">
        <v>0.3078149920255183</v>
      </c>
      <c r="AF30" s="10">
        <v>6.0</v>
      </c>
      <c r="AG30" s="12">
        <v>0.009569377990430622</v>
      </c>
      <c r="AH30" s="10">
        <v>27.0</v>
      </c>
      <c r="AI30" s="12">
        <v>0.0430622009569378</v>
      </c>
      <c r="AJ30" s="10">
        <v>24.0</v>
      </c>
      <c r="AK30" s="12">
        <v>0.03827751196172249</v>
      </c>
      <c r="AL30" s="10">
        <v>627.0</v>
      </c>
      <c r="AM30" s="10">
        <v>772.0</v>
      </c>
      <c r="AN30" s="12">
        <v>1.2312599681020733</v>
      </c>
      <c r="AO30" s="10">
        <v>81.2176165803109</v>
      </c>
      <c r="AP30" s="13">
        <v>0.2609297211447421</v>
      </c>
      <c r="AQ30" s="13">
        <v>0.38398652204447314</v>
      </c>
      <c r="AR30" s="13">
        <v>0.03578699290426663</v>
      </c>
      <c r="AS30" s="13">
        <v>0.04362818590704647</v>
      </c>
      <c r="AT30" s="13">
        <v>0.3197767145135566</v>
      </c>
      <c r="AU30" s="13">
        <v>0.004784688995215311</v>
      </c>
      <c r="AV30" s="14" t="s">
        <v>1388</v>
      </c>
      <c r="AW30" s="14" t="s">
        <v>82</v>
      </c>
    </row>
    <row r="31" ht="14.25" customHeight="1">
      <c r="A31" s="10" t="s">
        <v>1386</v>
      </c>
      <c r="B31" s="9" t="s">
        <v>1387</v>
      </c>
      <c r="C31" s="10" t="s">
        <v>244</v>
      </c>
      <c r="D31" s="10" t="s">
        <v>244</v>
      </c>
      <c r="E31" s="11" t="s">
        <v>80</v>
      </c>
      <c r="F31" s="10" t="s">
        <v>244</v>
      </c>
      <c r="G31" s="30"/>
      <c r="H31" s="10" t="s">
        <v>244</v>
      </c>
      <c r="I31" s="30"/>
      <c r="J31" s="10" t="s">
        <v>244</v>
      </c>
      <c r="K31" s="30"/>
      <c r="L31" s="10" t="s">
        <v>244</v>
      </c>
      <c r="M31" s="11" t="s">
        <v>80</v>
      </c>
      <c r="N31" s="10" t="s">
        <v>244</v>
      </c>
      <c r="O31" s="30"/>
      <c r="P31" s="10" t="s">
        <v>244</v>
      </c>
      <c r="Q31" s="30"/>
      <c r="R31" s="10" t="s">
        <v>244</v>
      </c>
      <c r="S31" s="30"/>
      <c r="T31" s="10" t="s">
        <v>244</v>
      </c>
      <c r="U31" s="30"/>
      <c r="V31" s="10" t="s">
        <v>244</v>
      </c>
      <c r="W31" s="30"/>
      <c r="X31" s="10" t="s">
        <v>244</v>
      </c>
      <c r="Y31" s="11" t="s">
        <v>80</v>
      </c>
      <c r="Z31" s="10">
        <v>30.0</v>
      </c>
      <c r="AA31" s="12">
        <v>0.04398826979472141</v>
      </c>
      <c r="AB31" s="10">
        <v>213.0</v>
      </c>
      <c r="AC31" s="12">
        <v>0.312316715542522</v>
      </c>
      <c r="AD31" s="10">
        <v>432.0</v>
      </c>
      <c r="AE31" s="12">
        <v>0.6334310850439883</v>
      </c>
      <c r="AF31" s="10">
        <v>17.0</v>
      </c>
      <c r="AG31" s="12">
        <v>0.024926686217008796</v>
      </c>
      <c r="AH31" s="10">
        <v>20.0</v>
      </c>
      <c r="AI31" s="12">
        <v>0.02932551319648094</v>
      </c>
      <c r="AJ31" s="10">
        <v>3.0</v>
      </c>
      <c r="AK31" s="12">
        <v>0.004398826979472141</v>
      </c>
      <c r="AL31" s="10">
        <v>682.0</v>
      </c>
      <c r="AM31" s="10">
        <v>761.0</v>
      </c>
      <c r="AN31" s="12">
        <v>1.1158357771260996</v>
      </c>
      <c r="AO31" s="10">
        <v>89.6189224704336</v>
      </c>
      <c r="AP31" s="13">
        <v>0.0</v>
      </c>
      <c r="AQ31" s="13">
        <v>0.31671554252199413</v>
      </c>
      <c r="AR31" s="13">
        <v>0.01466275659824047</v>
      </c>
      <c r="AS31" s="13">
        <v>0.0</v>
      </c>
      <c r="AT31" s="13">
        <v>0.156158357771261</v>
      </c>
      <c r="AU31" s="13">
        <v>0.012463343108504398</v>
      </c>
      <c r="AV31" s="14" t="s">
        <v>1389</v>
      </c>
      <c r="AW31" s="14" t="s">
        <v>86</v>
      </c>
    </row>
    <row r="32" ht="14.25" customHeight="1">
      <c r="A32" s="10" t="s">
        <v>1390</v>
      </c>
      <c r="B32" s="9" t="s">
        <v>1391</v>
      </c>
      <c r="C32" s="10">
        <v>11.79106887</v>
      </c>
      <c r="D32" s="10">
        <v>79.78803087</v>
      </c>
      <c r="E32" s="11" t="s">
        <v>80</v>
      </c>
      <c r="F32" s="10">
        <v>358.0</v>
      </c>
      <c r="G32" s="12">
        <v>0.540785498489426</v>
      </c>
      <c r="H32" s="10">
        <v>290.0</v>
      </c>
      <c r="I32" s="12">
        <v>0.4380664652567976</v>
      </c>
      <c r="J32" s="10">
        <v>14.0</v>
      </c>
      <c r="K32" s="12">
        <v>0.021148036253776436</v>
      </c>
      <c r="L32" s="10">
        <v>662.0</v>
      </c>
      <c r="M32" s="11" t="s">
        <v>80</v>
      </c>
      <c r="N32" s="10">
        <v>365.0</v>
      </c>
      <c r="O32" s="12">
        <v>0.5062413314840499</v>
      </c>
      <c r="P32" s="10">
        <v>224.0</v>
      </c>
      <c r="Q32" s="12">
        <v>0.3106796116504854</v>
      </c>
      <c r="R32" s="10">
        <v>82.0</v>
      </c>
      <c r="S32" s="12">
        <v>0.11373092926490985</v>
      </c>
      <c r="T32" s="10">
        <v>50.0</v>
      </c>
      <c r="U32" s="12">
        <v>0.06934812760055478</v>
      </c>
      <c r="V32" s="10">
        <v>12.0</v>
      </c>
      <c r="W32" s="12">
        <v>0.016643550624133148</v>
      </c>
      <c r="X32" s="10">
        <v>721.0</v>
      </c>
      <c r="Y32" s="11" t="s">
        <v>80</v>
      </c>
      <c r="Z32" s="10">
        <v>31.0</v>
      </c>
      <c r="AA32" s="12">
        <v>0.04046997389033943</v>
      </c>
      <c r="AB32" s="10">
        <v>378.0</v>
      </c>
      <c r="AC32" s="12">
        <v>0.4934725848563969</v>
      </c>
      <c r="AD32" s="10">
        <v>324.0</v>
      </c>
      <c r="AE32" s="12">
        <v>0.42297650130548303</v>
      </c>
      <c r="AF32" s="10">
        <v>28.0</v>
      </c>
      <c r="AG32" s="12">
        <v>0.03655352480417755</v>
      </c>
      <c r="AH32" s="10">
        <v>36.0</v>
      </c>
      <c r="AI32" s="12">
        <v>0.04699738903394256</v>
      </c>
      <c r="AJ32" s="10">
        <v>6.0</v>
      </c>
      <c r="AK32" s="12">
        <v>0.007832898172323759</v>
      </c>
      <c r="AL32" s="10">
        <v>766.0</v>
      </c>
      <c r="AM32" s="10">
        <v>842.0</v>
      </c>
      <c r="AN32" s="12">
        <v>1.0992167101827677</v>
      </c>
      <c r="AO32" s="10">
        <v>90.9738717339667</v>
      </c>
      <c r="AP32" s="13">
        <v>0.2600294991431002</v>
      </c>
      <c r="AQ32" s="13">
        <v>0.39230542719924666</v>
      </c>
      <c r="AR32" s="13">
        <v>0.048532740047893</v>
      </c>
      <c r="AS32" s="13">
        <v>0.034119278779472954</v>
      </c>
      <c r="AT32" s="13">
        <v>0.24673629242819844</v>
      </c>
      <c r="AU32" s="13">
        <v>0.018276762402088774</v>
      </c>
      <c r="AV32" s="14" t="s">
        <v>1392</v>
      </c>
      <c r="AW32" s="14" t="s">
        <v>82</v>
      </c>
    </row>
    <row r="33" ht="14.25" customHeight="1">
      <c r="A33" s="10" t="s">
        <v>1393</v>
      </c>
      <c r="B33" s="9" t="s">
        <v>1394</v>
      </c>
      <c r="C33" s="10">
        <v>11.78955861</v>
      </c>
      <c r="D33" s="10">
        <v>79.79585219</v>
      </c>
      <c r="E33" s="11" t="s">
        <v>80</v>
      </c>
      <c r="F33" s="10">
        <v>358.0</v>
      </c>
      <c r="G33" s="12">
        <v>0.4877384196185286</v>
      </c>
      <c r="H33" s="10">
        <v>364.0</v>
      </c>
      <c r="I33" s="12">
        <v>0.49591280653950953</v>
      </c>
      <c r="J33" s="10">
        <v>12.0</v>
      </c>
      <c r="K33" s="12">
        <v>0.01634877384196185</v>
      </c>
      <c r="L33" s="10">
        <v>734.0</v>
      </c>
      <c r="M33" s="11" t="s">
        <v>80</v>
      </c>
      <c r="N33" s="10">
        <v>321.0</v>
      </c>
      <c r="O33" s="12">
        <v>0.3958076448828607</v>
      </c>
      <c r="P33" s="10">
        <v>291.0</v>
      </c>
      <c r="Q33" s="12">
        <v>0.3588162762022195</v>
      </c>
      <c r="R33" s="10">
        <v>182.0</v>
      </c>
      <c r="S33" s="12">
        <v>0.22441430332922319</v>
      </c>
      <c r="T33" s="10">
        <v>17.0</v>
      </c>
      <c r="U33" s="12">
        <v>0.02096177558569667</v>
      </c>
      <c r="V33" s="10">
        <v>0.0</v>
      </c>
      <c r="W33" s="12">
        <v>0.0</v>
      </c>
      <c r="X33" s="10">
        <v>811.0</v>
      </c>
      <c r="Y33" s="11" t="s">
        <v>80</v>
      </c>
      <c r="Z33" s="10">
        <v>32.0</v>
      </c>
      <c r="AA33" s="12">
        <v>0.03716608594657375</v>
      </c>
      <c r="AB33" s="10">
        <v>293.0</v>
      </c>
      <c r="AC33" s="12">
        <v>0.3403019744483159</v>
      </c>
      <c r="AD33" s="10">
        <v>503.0</v>
      </c>
      <c r="AE33" s="12">
        <v>0.5842044134727061</v>
      </c>
      <c r="AF33" s="10">
        <v>38.0</v>
      </c>
      <c r="AG33" s="12">
        <v>0.04413472706155633</v>
      </c>
      <c r="AH33" s="10">
        <v>27.0</v>
      </c>
      <c r="AI33" s="12">
        <v>0.0313588850174216</v>
      </c>
      <c r="AJ33" s="10">
        <v>8.0</v>
      </c>
      <c r="AK33" s="12">
        <v>0.009291521486643438</v>
      </c>
      <c r="AL33" s="10">
        <v>861.0</v>
      </c>
      <c r="AM33" s="10">
        <v>1020.0</v>
      </c>
      <c r="AN33" s="12">
        <v>1.1846689895470384</v>
      </c>
      <c r="AO33" s="10">
        <v>84.4117647058823</v>
      </c>
      <c r="AP33" s="13">
        <v>0.21628997738856393</v>
      </c>
      <c r="AQ33" s="13">
        <v>0.4989296509049208</v>
      </c>
      <c r="AR33" s="13">
        <v>0.025237729952812173</v>
      </c>
      <c r="AS33" s="13">
        <v>0.06732429099876695</v>
      </c>
      <c r="AT33" s="13">
        <v>0.17015098722415795</v>
      </c>
      <c r="AU33" s="13">
        <v>0.022067363530778164</v>
      </c>
      <c r="AV33" s="14" t="s">
        <v>1395</v>
      </c>
      <c r="AW33" s="14" t="s">
        <v>82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4.75"/>
    <col customWidth="1" min="2" max="2" width="33.63"/>
    <col customWidth="1" min="3" max="4" width="13.13"/>
    <col customWidth="1" min="5" max="5" width="4.75"/>
    <col customWidth="1" min="6" max="14" width="13.13"/>
    <col customWidth="1" min="15" max="15" width="4.63"/>
    <col customWidth="1" min="16" max="28" width="13.13"/>
    <col customWidth="1" min="29" max="29" width="5.13"/>
    <col customWidth="1" min="30" max="55" width="13.13"/>
  </cols>
  <sheetData>
    <row r="1" ht="14.25" customHeight="1">
      <c r="A1" s="17" t="s">
        <v>32</v>
      </c>
      <c r="B1" s="18" t="s">
        <v>1396</v>
      </c>
      <c r="C1" s="17" t="s">
        <v>34</v>
      </c>
      <c r="D1" s="17" t="s">
        <v>35</v>
      </c>
      <c r="E1" s="19"/>
      <c r="F1" s="17" t="s">
        <v>170</v>
      </c>
      <c r="G1" s="18" t="s">
        <v>171</v>
      </c>
      <c r="H1" s="17" t="s">
        <v>1397</v>
      </c>
      <c r="I1" s="18" t="s">
        <v>1398</v>
      </c>
      <c r="J1" s="17" t="s">
        <v>1399</v>
      </c>
      <c r="K1" s="18" t="s">
        <v>1400</v>
      </c>
      <c r="L1" s="17" t="s">
        <v>43</v>
      </c>
      <c r="M1" s="18" t="s">
        <v>44</v>
      </c>
      <c r="N1" s="17" t="s">
        <v>45</v>
      </c>
      <c r="O1" s="19"/>
      <c r="P1" s="17" t="s">
        <v>178</v>
      </c>
      <c r="Q1" s="18" t="s">
        <v>179</v>
      </c>
      <c r="R1" s="17" t="s">
        <v>50</v>
      </c>
      <c r="S1" s="18" t="s">
        <v>51</v>
      </c>
      <c r="T1" s="17" t="s">
        <v>172</v>
      </c>
      <c r="U1" s="18" t="s">
        <v>173</v>
      </c>
      <c r="V1" s="17" t="s">
        <v>1401</v>
      </c>
      <c r="W1" s="18" t="s">
        <v>1402</v>
      </c>
      <c r="X1" s="17" t="s">
        <v>52</v>
      </c>
      <c r="Y1" s="18" t="s">
        <v>53</v>
      </c>
      <c r="Z1" s="17" t="s">
        <v>54</v>
      </c>
      <c r="AA1" s="18" t="s">
        <v>55</v>
      </c>
      <c r="AB1" s="17" t="s">
        <v>56</v>
      </c>
      <c r="AC1" s="19"/>
      <c r="AD1" s="17" t="s">
        <v>32</v>
      </c>
      <c r="AE1" s="18" t="s">
        <v>180</v>
      </c>
      <c r="AF1" s="17" t="s">
        <v>181</v>
      </c>
      <c r="AG1" s="18" t="s">
        <v>182</v>
      </c>
      <c r="AH1" s="17" t="s">
        <v>270</v>
      </c>
      <c r="AI1" s="18" t="s">
        <v>271</v>
      </c>
      <c r="AJ1" s="17" t="s">
        <v>1403</v>
      </c>
      <c r="AK1" s="18" t="s">
        <v>1404</v>
      </c>
      <c r="AL1" s="17" t="s">
        <v>61</v>
      </c>
      <c r="AM1" s="18" t="s">
        <v>62</v>
      </c>
      <c r="AN1" s="17" t="s">
        <v>63</v>
      </c>
      <c r="AO1" s="18" t="s">
        <v>64</v>
      </c>
      <c r="AP1" s="17" t="s">
        <v>65</v>
      </c>
      <c r="AQ1" s="17" t="s">
        <v>66</v>
      </c>
      <c r="AR1" s="18" t="s">
        <v>67</v>
      </c>
      <c r="AS1" s="17" t="s">
        <v>68</v>
      </c>
      <c r="AT1" s="20" t="s">
        <v>186</v>
      </c>
      <c r="AU1" s="20" t="s">
        <v>1405</v>
      </c>
      <c r="AV1" s="20" t="s">
        <v>1406</v>
      </c>
      <c r="AW1" s="20" t="s">
        <v>72</v>
      </c>
      <c r="AX1" s="20" t="s">
        <v>74</v>
      </c>
      <c r="AY1" s="20" t="s">
        <v>185</v>
      </c>
      <c r="AZ1" s="20" t="s">
        <v>1407</v>
      </c>
      <c r="BA1" s="20" t="s">
        <v>1408</v>
      </c>
      <c r="BB1" s="20" t="s">
        <v>76</v>
      </c>
      <c r="BC1" s="20" t="s">
        <v>77</v>
      </c>
    </row>
    <row r="2" ht="14.25" customHeight="1">
      <c r="A2" s="21" t="s">
        <v>1409</v>
      </c>
      <c r="B2" s="22" t="s">
        <v>1410</v>
      </c>
      <c r="C2" s="21">
        <v>10.99314132</v>
      </c>
      <c r="D2" s="21">
        <v>79.83043268</v>
      </c>
      <c r="E2" s="23" t="s">
        <v>80</v>
      </c>
      <c r="F2" s="21">
        <v>242.0</v>
      </c>
      <c r="G2" s="24">
        <v>0.5094736842105263</v>
      </c>
      <c r="H2" s="21">
        <v>129.0</v>
      </c>
      <c r="I2" s="24">
        <v>0.27157894736842103</v>
      </c>
      <c r="J2" s="21">
        <v>83.0</v>
      </c>
      <c r="K2" s="24">
        <v>0.17473684210526316</v>
      </c>
      <c r="L2" s="21">
        <v>21.0</v>
      </c>
      <c r="M2" s="24">
        <v>0.04421052631578947</v>
      </c>
      <c r="N2" s="21">
        <v>475.0</v>
      </c>
      <c r="O2" s="23" t="s">
        <v>80</v>
      </c>
      <c r="P2" s="21">
        <v>219.0</v>
      </c>
      <c r="Q2" s="24">
        <v>0.44242424242424244</v>
      </c>
      <c r="R2" s="21">
        <v>57.0</v>
      </c>
      <c r="S2" s="24">
        <v>0.11515151515151516</v>
      </c>
      <c r="T2" s="21">
        <v>164.0</v>
      </c>
      <c r="U2" s="24">
        <v>0.33131313131313134</v>
      </c>
      <c r="V2" s="21">
        <v>4.0</v>
      </c>
      <c r="W2" s="24">
        <v>0.00808080808080808</v>
      </c>
      <c r="X2" s="21">
        <v>28.0</v>
      </c>
      <c r="Y2" s="24">
        <v>0.05656565656565657</v>
      </c>
      <c r="Z2" s="21">
        <v>5.0</v>
      </c>
      <c r="AA2" s="24">
        <v>0.010101010101010102</v>
      </c>
      <c r="AB2" s="21">
        <v>495.0</v>
      </c>
      <c r="AC2" s="23" t="s">
        <v>80</v>
      </c>
      <c r="AD2" s="21">
        <v>1.0</v>
      </c>
      <c r="AE2" s="24">
        <v>0.0012484394506866417</v>
      </c>
      <c r="AF2" s="21">
        <v>346.0</v>
      </c>
      <c r="AG2" s="24">
        <v>0.43196004993757803</v>
      </c>
      <c r="AH2" s="21">
        <v>252.0</v>
      </c>
      <c r="AI2" s="24">
        <v>0.3146067415730337</v>
      </c>
      <c r="AJ2" s="21">
        <v>168.0</v>
      </c>
      <c r="AK2" s="24">
        <v>0.20973782771535582</v>
      </c>
      <c r="AL2" s="21">
        <v>35.0</v>
      </c>
      <c r="AM2" s="24">
        <v>0.04369538077403246</v>
      </c>
      <c r="AN2" s="21">
        <v>7.0</v>
      </c>
      <c r="AO2" s="24">
        <v>0.008739076154806492</v>
      </c>
      <c r="AP2" s="21">
        <v>801.0</v>
      </c>
      <c r="AQ2" s="21">
        <v>945.0</v>
      </c>
      <c r="AR2" s="24">
        <v>1.1797752808988764</v>
      </c>
      <c r="AS2" s="21">
        <v>84.7619047619048</v>
      </c>
      <c r="AT2" s="25">
        <v>0.450602034538167</v>
      </c>
      <c r="AU2" s="25">
        <v>0.054315789473684206</v>
      </c>
      <c r="AV2" s="25">
        <v>0.03494736842105264</v>
      </c>
      <c r="AW2" s="25">
        <v>0.0476594926198711</v>
      </c>
      <c r="AX2" s="25">
        <v>0.034545454545454546</v>
      </c>
      <c r="AY2" s="25">
        <v>0.2566973101804563</v>
      </c>
      <c r="AZ2" s="25">
        <v>0.0024242424242424242</v>
      </c>
      <c r="BA2" s="25">
        <v>0.10486891385767791</v>
      </c>
      <c r="BB2" s="26" t="s">
        <v>1332</v>
      </c>
      <c r="BC2" s="26" t="s">
        <v>82</v>
      </c>
    </row>
    <row r="3" ht="14.25" customHeight="1">
      <c r="A3" s="21" t="s">
        <v>1409</v>
      </c>
      <c r="B3" s="22" t="s">
        <v>1410</v>
      </c>
      <c r="C3" s="21">
        <v>10.99314132</v>
      </c>
      <c r="D3" s="21">
        <v>79.83043268</v>
      </c>
      <c r="E3" s="23" t="s">
        <v>80</v>
      </c>
      <c r="F3" s="21">
        <v>219.0</v>
      </c>
      <c r="G3" s="24">
        <v>0.3220588235294118</v>
      </c>
      <c r="H3" s="21">
        <v>238.0</v>
      </c>
      <c r="I3" s="24">
        <v>0.35</v>
      </c>
      <c r="J3" s="21">
        <v>204.0</v>
      </c>
      <c r="K3" s="24">
        <v>0.3</v>
      </c>
      <c r="L3" s="21">
        <v>19.0</v>
      </c>
      <c r="M3" s="24">
        <v>0.027941176470588237</v>
      </c>
      <c r="N3" s="21">
        <v>680.0</v>
      </c>
      <c r="O3" s="23" t="s">
        <v>80</v>
      </c>
      <c r="P3" s="21">
        <v>240.0</v>
      </c>
      <c r="Q3" s="24">
        <v>0.31537450722733246</v>
      </c>
      <c r="R3" s="21">
        <v>74.0</v>
      </c>
      <c r="S3" s="24">
        <v>0.09724047306176084</v>
      </c>
      <c r="T3" s="21">
        <v>321.0</v>
      </c>
      <c r="U3" s="24">
        <v>0.42181340341655715</v>
      </c>
      <c r="V3" s="21">
        <v>16.0</v>
      </c>
      <c r="W3" s="24">
        <v>0.02102496714848883</v>
      </c>
      <c r="X3" s="21">
        <v>82.0</v>
      </c>
      <c r="Y3" s="24">
        <v>0.10775295663600526</v>
      </c>
      <c r="Z3" s="21">
        <v>3.0</v>
      </c>
      <c r="AA3" s="24">
        <v>0.003942181340341655</v>
      </c>
      <c r="AB3" s="21">
        <v>761.0</v>
      </c>
      <c r="AC3" s="23" t="s">
        <v>80</v>
      </c>
      <c r="AD3" s="21">
        <v>2.0</v>
      </c>
      <c r="AE3" s="24">
        <v>0.002577319587628866</v>
      </c>
      <c r="AF3" s="21">
        <v>288.0</v>
      </c>
      <c r="AG3" s="24">
        <v>0.3711340206185567</v>
      </c>
      <c r="AH3" s="21">
        <v>274.0</v>
      </c>
      <c r="AI3" s="24">
        <v>0.35309278350515466</v>
      </c>
      <c r="AJ3" s="21">
        <v>192.0</v>
      </c>
      <c r="AK3" s="24">
        <v>0.24742268041237114</v>
      </c>
      <c r="AL3" s="21">
        <v>22.0</v>
      </c>
      <c r="AM3" s="24">
        <v>0.028350515463917526</v>
      </c>
      <c r="AN3" s="21">
        <v>9.0</v>
      </c>
      <c r="AO3" s="24">
        <v>0.011597938144329897</v>
      </c>
      <c r="AP3" s="21">
        <v>776.0</v>
      </c>
      <c r="AQ3" s="21">
        <v>892.0</v>
      </c>
      <c r="AR3" s="24">
        <v>1.1494845360824741</v>
      </c>
      <c r="AS3" s="21">
        <v>86.9955156950673</v>
      </c>
      <c r="AT3" s="25">
        <v>0.34459112718336044</v>
      </c>
      <c r="AU3" s="25">
        <v>0.06999999999999999</v>
      </c>
      <c r="AV3" s="25">
        <v>0.06</v>
      </c>
      <c r="AW3" s="25">
        <v>0.05208938001687798</v>
      </c>
      <c r="AX3" s="25">
        <v>0.029172141918528252</v>
      </c>
      <c r="AY3" s="25">
        <v>0.30309041277754445</v>
      </c>
      <c r="AZ3" s="25">
        <v>0.006307490144546649</v>
      </c>
      <c r="BA3" s="25">
        <v>0.12371134020618557</v>
      </c>
      <c r="BB3" s="26" t="s">
        <v>1411</v>
      </c>
      <c r="BC3" s="26" t="s">
        <v>86</v>
      </c>
    </row>
    <row r="4" ht="14.25" customHeight="1">
      <c r="A4" s="21" t="s">
        <v>1409</v>
      </c>
      <c r="B4" s="22" t="s">
        <v>1410</v>
      </c>
      <c r="C4" s="21">
        <v>10.9931084</v>
      </c>
      <c r="D4" s="21">
        <v>79.8306258</v>
      </c>
      <c r="E4" s="23" t="s">
        <v>80</v>
      </c>
      <c r="F4" s="21">
        <v>443.0</v>
      </c>
      <c r="G4" s="24">
        <v>0.5664961636828645</v>
      </c>
      <c r="H4" s="21">
        <v>147.0</v>
      </c>
      <c r="I4" s="24">
        <v>0.18797953964194372</v>
      </c>
      <c r="J4" s="21">
        <v>165.0</v>
      </c>
      <c r="K4" s="24">
        <v>0.21099744245524296</v>
      </c>
      <c r="L4" s="21">
        <v>27.0</v>
      </c>
      <c r="M4" s="24">
        <v>0.034526854219948847</v>
      </c>
      <c r="N4" s="21">
        <v>782.0</v>
      </c>
      <c r="O4" s="23" t="s">
        <v>80</v>
      </c>
      <c r="P4" s="21">
        <v>295.0</v>
      </c>
      <c r="Q4" s="24">
        <v>0.3637484586929716</v>
      </c>
      <c r="R4" s="21">
        <v>92.0</v>
      </c>
      <c r="S4" s="24">
        <v>0.11344019728729964</v>
      </c>
      <c r="T4" s="21">
        <v>278.0</v>
      </c>
      <c r="U4" s="24">
        <v>0.34278668310727495</v>
      </c>
      <c r="V4" s="21">
        <v>24.0</v>
      </c>
      <c r="W4" s="24">
        <v>0.029593094944512947</v>
      </c>
      <c r="X4" s="21">
        <v>88.0</v>
      </c>
      <c r="Y4" s="24">
        <v>0.10850801479654747</v>
      </c>
      <c r="Z4" s="21">
        <v>25.0</v>
      </c>
      <c r="AA4" s="24">
        <v>0.030826140567200986</v>
      </c>
      <c r="AB4" s="21">
        <v>811.0</v>
      </c>
      <c r="AC4" s="23" t="s">
        <v>80</v>
      </c>
      <c r="AD4" s="21">
        <v>3.0</v>
      </c>
      <c r="AE4" s="24">
        <v>0.0034883720930232558</v>
      </c>
      <c r="AF4" s="21">
        <v>433.0</v>
      </c>
      <c r="AG4" s="24">
        <v>0.5034883720930232</v>
      </c>
      <c r="AH4" s="21">
        <v>240.0</v>
      </c>
      <c r="AI4" s="24">
        <v>0.27906976744186046</v>
      </c>
      <c r="AJ4" s="21">
        <v>164.0</v>
      </c>
      <c r="AK4" s="24">
        <v>0.19069767441860466</v>
      </c>
      <c r="AL4" s="21">
        <v>23.0</v>
      </c>
      <c r="AM4" s="24">
        <v>0.026744186046511628</v>
      </c>
      <c r="AN4" s="21">
        <v>11.0</v>
      </c>
      <c r="AO4" s="24">
        <v>0.012790697674418604</v>
      </c>
      <c r="AP4" s="21">
        <v>860.0</v>
      </c>
      <c r="AQ4" s="21">
        <v>1079.0</v>
      </c>
      <c r="AR4" s="24">
        <v>1.2546511627906978</v>
      </c>
      <c r="AS4" s="21">
        <v>79.7034291010195</v>
      </c>
      <c r="AT4" s="25">
        <v>0.474167956390976</v>
      </c>
      <c r="AU4" s="25">
        <v>0.037595907928388746</v>
      </c>
      <c r="AV4" s="25">
        <v>0.0421994884910486</v>
      </c>
      <c r="AW4" s="25">
        <v>0.05282986830620982</v>
      </c>
      <c r="AX4" s="25">
        <v>0.034032059186189886</v>
      </c>
      <c r="AY4" s="25">
        <v>0.2423708886531127</v>
      </c>
      <c r="AZ4" s="25">
        <v>0.008877928483353883</v>
      </c>
      <c r="BA4" s="25">
        <v>0.09534883720930233</v>
      </c>
      <c r="BB4" s="26" t="s">
        <v>1412</v>
      </c>
      <c r="BC4" s="26" t="s">
        <v>82</v>
      </c>
    </row>
    <row r="5" ht="14.25" customHeight="1">
      <c r="A5" s="21" t="s">
        <v>1413</v>
      </c>
      <c r="B5" s="22" t="s">
        <v>1410</v>
      </c>
      <c r="C5" s="21">
        <v>10.98815044</v>
      </c>
      <c r="D5" s="21">
        <v>79.81937796</v>
      </c>
      <c r="E5" s="23" t="s">
        <v>80</v>
      </c>
      <c r="F5" s="21">
        <v>329.0</v>
      </c>
      <c r="G5" s="24">
        <v>0.55668358714044</v>
      </c>
      <c r="H5" s="21">
        <v>109.0</v>
      </c>
      <c r="I5" s="24">
        <v>0.1844331641285956</v>
      </c>
      <c r="J5" s="21">
        <v>137.0</v>
      </c>
      <c r="K5" s="24">
        <v>0.23181049069373943</v>
      </c>
      <c r="L5" s="21">
        <v>16.0</v>
      </c>
      <c r="M5" s="24">
        <v>0.02707275803722504</v>
      </c>
      <c r="N5" s="21">
        <v>591.0</v>
      </c>
      <c r="O5" s="23" t="s">
        <v>80</v>
      </c>
      <c r="P5" s="21">
        <v>290.0</v>
      </c>
      <c r="Q5" s="24">
        <v>0.3908355795148248</v>
      </c>
      <c r="R5" s="21">
        <v>70.0</v>
      </c>
      <c r="S5" s="24">
        <v>0.09433962264150944</v>
      </c>
      <c r="T5" s="21">
        <v>195.0</v>
      </c>
      <c r="U5" s="24">
        <v>0.2628032345013477</v>
      </c>
      <c r="V5" s="21">
        <v>54.0</v>
      </c>
      <c r="W5" s="24">
        <v>0.07277628032345014</v>
      </c>
      <c r="X5" s="21">
        <v>65.0</v>
      </c>
      <c r="Y5" s="24">
        <v>0.0876010781671159</v>
      </c>
      <c r="Z5" s="21">
        <v>15.0</v>
      </c>
      <c r="AA5" s="24">
        <v>0.02021563342318059</v>
      </c>
      <c r="AB5" s="21">
        <v>742.0</v>
      </c>
      <c r="AC5" s="23" t="s">
        <v>80</v>
      </c>
      <c r="AD5" s="21">
        <v>4.0</v>
      </c>
      <c r="AE5" s="24">
        <v>0.005050505050505051</v>
      </c>
      <c r="AF5" s="21">
        <v>292.0</v>
      </c>
      <c r="AG5" s="24">
        <v>0.3686868686868687</v>
      </c>
      <c r="AH5" s="21">
        <v>215.0</v>
      </c>
      <c r="AI5" s="24">
        <v>0.27146464646464646</v>
      </c>
      <c r="AJ5" s="21">
        <v>253.0</v>
      </c>
      <c r="AK5" s="24">
        <v>0.3194444444444444</v>
      </c>
      <c r="AL5" s="21">
        <v>32.0</v>
      </c>
      <c r="AM5" s="24">
        <v>0.04040404040404041</v>
      </c>
      <c r="AN5" s="21">
        <v>4.0</v>
      </c>
      <c r="AO5" s="24">
        <v>0.005050505050505051</v>
      </c>
      <c r="AP5" s="21">
        <v>792.0</v>
      </c>
      <c r="AQ5" s="21">
        <v>962.0</v>
      </c>
      <c r="AR5" s="24">
        <v>1.2146464646464648</v>
      </c>
      <c r="AS5" s="21">
        <v>82.3284823284823</v>
      </c>
      <c r="AT5" s="25">
        <v>0.4129308256259697</v>
      </c>
      <c r="AU5" s="25">
        <v>0.03688663282571912</v>
      </c>
      <c r="AV5" s="25">
        <v>0.04636209813874789</v>
      </c>
      <c r="AW5" s="25">
        <v>0.05189689525959998</v>
      </c>
      <c r="AX5" s="25">
        <v>0.02830188679245283</v>
      </c>
      <c r="AY5" s="25">
        <v>0.21457329358272753</v>
      </c>
      <c r="AZ5" s="25">
        <v>0.02183288409703504</v>
      </c>
      <c r="BA5" s="25">
        <v>0.1597222222222222</v>
      </c>
      <c r="BB5" s="26" t="s">
        <v>1414</v>
      </c>
      <c r="BC5" s="26" t="s">
        <v>82</v>
      </c>
    </row>
    <row r="6" ht="14.25" customHeight="1">
      <c r="A6" s="21" t="s">
        <v>1413</v>
      </c>
      <c r="B6" s="22" t="s">
        <v>1410</v>
      </c>
      <c r="C6" s="21">
        <v>10.98829788</v>
      </c>
      <c r="D6" s="21">
        <v>79.81920093</v>
      </c>
      <c r="E6" s="23" t="s">
        <v>80</v>
      </c>
      <c r="F6" s="21">
        <v>395.0</v>
      </c>
      <c r="G6" s="24">
        <v>0.5309139784946236</v>
      </c>
      <c r="H6" s="21">
        <v>171.0</v>
      </c>
      <c r="I6" s="24">
        <v>0.22983870967741934</v>
      </c>
      <c r="J6" s="21">
        <v>151.0</v>
      </c>
      <c r="K6" s="24">
        <v>0.20295698924731181</v>
      </c>
      <c r="L6" s="21">
        <v>27.0</v>
      </c>
      <c r="M6" s="24">
        <v>0.036290322580645164</v>
      </c>
      <c r="N6" s="21">
        <v>744.0</v>
      </c>
      <c r="O6" s="23" t="s">
        <v>80</v>
      </c>
      <c r="P6" s="21">
        <v>283.0</v>
      </c>
      <c r="Q6" s="24">
        <v>0.3393285371702638</v>
      </c>
      <c r="R6" s="21">
        <v>103.0</v>
      </c>
      <c r="S6" s="24">
        <v>0.12350119904076738</v>
      </c>
      <c r="T6" s="21">
        <v>215.0</v>
      </c>
      <c r="U6" s="24">
        <v>0.2577937649880096</v>
      </c>
      <c r="V6" s="21">
        <v>23.0</v>
      </c>
      <c r="W6" s="24">
        <v>0.027577937649880094</v>
      </c>
      <c r="X6" s="21">
        <v>88.0</v>
      </c>
      <c r="Y6" s="24">
        <v>0.10551558752997602</v>
      </c>
      <c r="Z6" s="21">
        <v>11.0</v>
      </c>
      <c r="AA6" s="24">
        <v>0.013189448441247002</v>
      </c>
      <c r="AB6" s="21">
        <v>834.0</v>
      </c>
      <c r="AC6" s="23" t="s">
        <v>80</v>
      </c>
      <c r="AD6" s="21">
        <v>5.0</v>
      </c>
      <c r="AE6" s="24">
        <v>0.006775067750677507</v>
      </c>
      <c r="AF6" s="21">
        <v>456.0</v>
      </c>
      <c r="AG6" s="24">
        <v>0.6178861788617886</v>
      </c>
      <c r="AH6" s="21">
        <v>193.0</v>
      </c>
      <c r="AI6" s="24">
        <v>0.26151761517615174</v>
      </c>
      <c r="AJ6" s="21">
        <v>67.0</v>
      </c>
      <c r="AK6" s="24">
        <v>0.09078590785907859</v>
      </c>
      <c r="AL6" s="21">
        <v>22.0</v>
      </c>
      <c r="AM6" s="24">
        <v>0.02981029810298103</v>
      </c>
      <c r="AN6" s="21">
        <v>7.0</v>
      </c>
      <c r="AO6" s="24">
        <v>0.009485094850948509</v>
      </c>
      <c r="AP6" s="21">
        <v>738.0</v>
      </c>
      <c r="AQ6" s="21">
        <v>900.0</v>
      </c>
      <c r="AR6" s="24">
        <v>1.2195121951219512</v>
      </c>
      <c r="AS6" s="21">
        <v>82.0</v>
      </c>
      <c r="AT6" s="25">
        <v>0.5169244462808982</v>
      </c>
      <c r="AU6" s="25">
        <v>0.04596774193548387</v>
      </c>
      <c r="AV6" s="25">
        <v>0.04059139784946236</v>
      </c>
      <c r="AW6" s="25">
        <v>0.053817889826612356</v>
      </c>
      <c r="AX6" s="25">
        <v>0.03705035971223021</v>
      </c>
      <c r="AY6" s="25">
        <v>0.20809693708447874</v>
      </c>
      <c r="AZ6" s="25">
        <v>0.008273381294964029</v>
      </c>
      <c r="BA6" s="25">
        <v>0.04539295392953929</v>
      </c>
      <c r="BB6" s="26" t="s">
        <v>1415</v>
      </c>
      <c r="BC6" s="26" t="s">
        <v>113</v>
      </c>
    </row>
    <row r="7" ht="14.25" customHeight="1">
      <c r="A7" s="21" t="s">
        <v>1416</v>
      </c>
      <c r="B7" s="22" t="s">
        <v>1410</v>
      </c>
      <c r="C7" s="21">
        <v>10.97375792</v>
      </c>
      <c r="D7" s="21">
        <v>79.82077271</v>
      </c>
      <c r="E7" s="23" t="s">
        <v>80</v>
      </c>
      <c r="F7" s="21">
        <v>482.0</v>
      </c>
      <c r="G7" s="24">
        <v>0.6760168302945302</v>
      </c>
      <c r="H7" s="21">
        <v>96.0</v>
      </c>
      <c r="I7" s="24">
        <v>0.13464235624123422</v>
      </c>
      <c r="J7" s="21">
        <v>107.0</v>
      </c>
      <c r="K7" s="24">
        <v>0.15007012622720897</v>
      </c>
      <c r="L7" s="21">
        <v>28.0</v>
      </c>
      <c r="M7" s="24">
        <v>0.03927068723702665</v>
      </c>
      <c r="N7" s="21">
        <v>713.0</v>
      </c>
      <c r="O7" s="23" t="s">
        <v>80</v>
      </c>
      <c r="P7" s="21">
        <v>348.0</v>
      </c>
      <c r="Q7" s="24">
        <v>0.4254278728606357</v>
      </c>
      <c r="R7" s="21">
        <v>102.0</v>
      </c>
      <c r="S7" s="24">
        <v>0.12469437652811736</v>
      </c>
      <c r="T7" s="21">
        <v>145.0</v>
      </c>
      <c r="U7" s="24">
        <v>0.17726161369193155</v>
      </c>
      <c r="V7" s="21">
        <v>27.0</v>
      </c>
      <c r="W7" s="24">
        <v>0.03300733496332518</v>
      </c>
      <c r="X7" s="21">
        <v>108.0</v>
      </c>
      <c r="Y7" s="24">
        <v>0.13202933985330073</v>
      </c>
      <c r="Z7" s="21">
        <v>13.0</v>
      </c>
      <c r="AA7" s="24">
        <v>0.01589242053789731</v>
      </c>
      <c r="AB7" s="21">
        <v>818.0</v>
      </c>
      <c r="AC7" s="23" t="s">
        <v>80</v>
      </c>
      <c r="AD7" s="21">
        <v>6.0</v>
      </c>
      <c r="AE7" s="24">
        <v>0.008119079837618403</v>
      </c>
      <c r="AF7" s="21">
        <v>346.0</v>
      </c>
      <c r="AG7" s="24">
        <v>0.46820027063599456</v>
      </c>
      <c r="AH7" s="21">
        <v>190.0</v>
      </c>
      <c r="AI7" s="24">
        <v>0.2571041948579161</v>
      </c>
      <c r="AJ7" s="21">
        <v>163.0</v>
      </c>
      <c r="AK7" s="24">
        <v>0.22056833558863329</v>
      </c>
      <c r="AL7" s="21">
        <v>40.0</v>
      </c>
      <c r="AM7" s="24">
        <v>0.05412719891745602</v>
      </c>
      <c r="AN7" s="21">
        <v>9.0</v>
      </c>
      <c r="AO7" s="24">
        <v>0.012178619756427604</v>
      </c>
      <c r="AP7" s="21">
        <v>739.0</v>
      </c>
      <c r="AQ7" s="21">
        <v>922.0</v>
      </c>
      <c r="AR7" s="24">
        <v>1.2476319350473613</v>
      </c>
      <c r="AS7" s="21">
        <v>80.1518438177874</v>
      </c>
      <c r="AT7" s="25">
        <v>0.49693186323509403</v>
      </c>
      <c r="AU7" s="25">
        <v>0.026928471248246846</v>
      </c>
      <c r="AV7" s="25">
        <v>0.030014025245441795</v>
      </c>
      <c r="AW7" s="25">
        <v>0.07452653886212356</v>
      </c>
      <c r="AX7" s="25">
        <v>0.037408312958435205</v>
      </c>
      <c r="AY7" s="25">
        <v>0.1817305815365375</v>
      </c>
      <c r="AZ7" s="25">
        <v>0.009902200488997554</v>
      </c>
      <c r="BA7" s="25">
        <v>0.11028416779431664</v>
      </c>
      <c r="BB7" s="26" t="s">
        <v>1417</v>
      </c>
      <c r="BC7" s="26" t="s">
        <v>82</v>
      </c>
    </row>
    <row r="8" ht="14.25" customHeight="1">
      <c r="A8" s="21" t="s">
        <v>1416</v>
      </c>
      <c r="B8" s="22" t="s">
        <v>1410</v>
      </c>
      <c r="C8" s="21">
        <v>10.97377635</v>
      </c>
      <c r="D8" s="21">
        <v>79.82073784</v>
      </c>
      <c r="E8" s="23" t="s">
        <v>80</v>
      </c>
      <c r="F8" s="21">
        <v>354.0</v>
      </c>
      <c r="G8" s="24">
        <v>0.4951048951048951</v>
      </c>
      <c r="H8" s="21">
        <v>78.0</v>
      </c>
      <c r="I8" s="24">
        <v>0.10909090909090909</v>
      </c>
      <c r="J8" s="21">
        <v>260.0</v>
      </c>
      <c r="K8" s="24">
        <v>0.36363636363636365</v>
      </c>
      <c r="L8" s="21">
        <v>23.0</v>
      </c>
      <c r="M8" s="24">
        <v>0.032167832167832165</v>
      </c>
      <c r="N8" s="21">
        <v>715.0</v>
      </c>
      <c r="O8" s="23" t="s">
        <v>80</v>
      </c>
      <c r="P8" s="21">
        <v>333.0</v>
      </c>
      <c r="Q8" s="24">
        <v>0.3712374581939799</v>
      </c>
      <c r="R8" s="21">
        <v>55.0</v>
      </c>
      <c r="S8" s="24">
        <v>0.06131549609810479</v>
      </c>
      <c r="T8" s="21">
        <v>180.0</v>
      </c>
      <c r="U8" s="24">
        <v>0.20066889632107024</v>
      </c>
      <c r="V8" s="21">
        <v>36.0</v>
      </c>
      <c r="W8" s="24">
        <v>0.04013377926421405</v>
      </c>
      <c r="X8" s="21">
        <v>55.0</v>
      </c>
      <c r="Y8" s="24">
        <v>0.06131549609810479</v>
      </c>
      <c r="Z8" s="21">
        <v>22.0</v>
      </c>
      <c r="AA8" s="24">
        <v>0.024526198439241916</v>
      </c>
      <c r="AB8" s="21">
        <v>897.0</v>
      </c>
      <c r="AC8" s="23" t="s">
        <v>80</v>
      </c>
      <c r="AD8" s="21">
        <v>7.0</v>
      </c>
      <c r="AE8" s="24">
        <v>0.010526315789473684</v>
      </c>
      <c r="AF8" s="21">
        <v>336.0</v>
      </c>
      <c r="AG8" s="24">
        <v>0.5052631578947369</v>
      </c>
      <c r="AH8" s="21">
        <v>162.0</v>
      </c>
      <c r="AI8" s="24">
        <v>0.24360902255639097</v>
      </c>
      <c r="AJ8" s="21">
        <v>128.0</v>
      </c>
      <c r="AK8" s="24">
        <v>0.1924812030075188</v>
      </c>
      <c r="AL8" s="21">
        <v>39.0</v>
      </c>
      <c r="AM8" s="24">
        <v>0.058646616541353384</v>
      </c>
      <c r="AN8" s="21">
        <v>5.0</v>
      </c>
      <c r="AO8" s="24">
        <v>0.007518796992481203</v>
      </c>
      <c r="AP8" s="21">
        <v>665.0</v>
      </c>
      <c r="AQ8" s="21">
        <v>855.0</v>
      </c>
      <c r="AR8" s="24">
        <v>1.2857142857142858</v>
      </c>
      <c r="AS8" s="21">
        <v>77.7777777777778</v>
      </c>
      <c r="AT8" s="25">
        <v>0.46302379542654143</v>
      </c>
      <c r="AU8" s="25">
        <v>0.02181818181818182</v>
      </c>
      <c r="AV8" s="25">
        <v>0.07272727272727274</v>
      </c>
      <c r="AW8" s="25">
        <v>0.05415152353367456</v>
      </c>
      <c r="AX8" s="25">
        <v>0.018394648829431436</v>
      </c>
      <c r="AY8" s="25">
        <v>0.18200518017451656</v>
      </c>
      <c r="AZ8" s="25">
        <v>0.012040133779264214</v>
      </c>
      <c r="BA8" s="25">
        <v>0.0962406015037594</v>
      </c>
      <c r="BB8" s="26" t="s">
        <v>1418</v>
      </c>
      <c r="BC8" s="26" t="s">
        <v>82</v>
      </c>
    </row>
    <row r="9" ht="14.25" customHeight="1">
      <c r="A9" s="21" t="s">
        <v>1419</v>
      </c>
      <c r="B9" s="22" t="s">
        <v>1410</v>
      </c>
      <c r="C9" s="21">
        <v>10.98276583</v>
      </c>
      <c r="D9" s="21">
        <v>79.82749164</v>
      </c>
      <c r="E9" s="23" t="s">
        <v>80</v>
      </c>
      <c r="F9" s="21">
        <v>409.0</v>
      </c>
      <c r="G9" s="24">
        <v>0.5801418439716312</v>
      </c>
      <c r="H9" s="21">
        <v>95.0</v>
      </c>
      <c r="I9" s="24">
        <v>0.1347517730496454</v>
      </c>
      <c r="J9" s="21">
        <v>175.0</v>
      </c>
      <c r="K9" s="24">
        <v>0.24822695035460993</v>
      </c>
      <c r="L9" s="21">
        <v>26.0</v>
      </c>
      <c r="M9" s="24">
        <v>0.03687943262411347</v>
      </c>
      <c r="N9" s="21">
        <v>705.0</v>
      </c>
      <c r="O9" s="23" t="s">
        <v>80</v>
      </c>
      <c r="P9" s="21">
        <v>258.0</v>
      </c>
      <c r="Q9" s="24">
        <v>0.34172185430463575</v>
      </c>
      <c r="R9" s="21">
        <v>89.0</v>
      </c>
      <c r="S9" s="24">
        <v>0.11788079470198676</v>
      </c>
      <c r="T9" s="21">
        <v>171.0</v>
      </c>
      <c r="U9" s="24">
        <v>0.22649006622516557</v>
      </c>
      <c r="V9" s="21">
        <v>114.0</v>
      </c>
      <c r="W9" s="24">
        <v>0.1509933774834437</v>
      </c>
      <c r="X9" s="21">
        <v>57.0</v>
      </c>
      <c r="Y9" s="24">
        <v>0.07549668874172186</v>
      </c>
      <c r="Z9" s="21">
        <v>11.0</v>
      </c>
      <c r="AA9" s="24">
        <v>0.01456953642384106</v>
      </c>
      <c r="AB9" s="21">
        <v>755.0</v>
      </c>
      <c r="AC9" s="23" t="s">
        <v>80</v>
      </c>
      <c r="AD9" s="21">
        <v>8.0</v>
      </c>
      <c r="AE9" s="24">
        <v>0.010050251256281407</v>
      </c>
      <c r="AF9" s="21">
        <v>393.0</v>
      </c>
      <c r="AG9" s="24">
        <v>0.4937185929648241</v>
      </c>
      <c r="AH9" s="21">
        <v>153.0</v>
      </c>
      <c r="AI9" s="24">
        <v>0.1922110552763819</v>
      </c>
      <c r="AJ9" s="21">
        <v>189.0</v>
      </c>
      <c r="AK9" s="24">
        <v>0.23743718592964824</v>
      </c>
      <c r="AL9" s="21">
        <v>61.0</v>
      </c>
      <c r="AM9" s="24">
        <v>0.07663316582914573</v>
      </c>
      <c r="AN9" s="21">
        <v>9.0</v>
      </c>
      <c r="AO9" s="24">
        <v>0.011306532663316583</v>
      </c>
      <c r="AP9" s="21">
        <v>796.0</v>
      </c>
      <c r="AQ9" s="21">
        <v>1000.0</v>
      </c>
      <c r="AR9" s="24">
        <v>1.256281407035176</v>
      </c>
      <c r="AS9" s="21">
        <v>79.6</v>
      </c>
      <c r="AT9" s="25">
        <v>0.465404221568129</v>
      </c>
      <c r="AU9" s="25">
        <v>0.02695035460992908</v>
      </c>
      <c r="AV9" s="25">
        <v>0.04964539007092199</v>
      </c>
      <c r="AW9" s="25">
        <v>0.06834147606191211</v>
      </c>
      <c r="AX9" s="25">
        <v>0.03536423841059603</v>
      </c>
      <c r="AY9" s="25">
        <v>0.1640525475057406</v>
      </c>
      <c r="AZ9" s="25">
        <v>0.04529801324503311</v>
      </c>
      <c r="BA9" s="25">
        <v>0.11871859296482412</v>
      </c>
      <c r="BB9" s="26" t="s">
        <v>1420</v>
      </c>
      <c r="BC9" s="26" t="s">
        <v>82</v>
      </c>
    </row>
    <row r="10" ht="14.25" customHeight="1">
      <c r="A10" s="21" t="s">
        <v>1421</v>
      </c>
      <c r="B10" s="22" t="s">
        <v>1410</v>
      </c>
      <c r="C10" s="21">
        <v>10.97995632</v>
      </c>
      <c r="D10" s="21">
        <v>79.83612299</v>
      </c>
      <c r="E10" s="23" t="s">
        <v>80</v>
      </c>
      <c r="F10" s="21">
        <v>302.0</v>
      </c>
      <c r="G10" s="24">
        <v>0.527972027972028</v>
      </c>
      <c r="H10" s="21">
        <v>134.0</v>
      </c>
      <c r="I10" s="24">
        <v>0.23426573426573427</v>
      </c>
      <c r="J10" s="21">
        <v>119.0</v>
      </c>
      <c r="K10" s="24">
        <v>0.20804195804195805</v>
      </c>
      <c r="L10" s="21">
        <v>17.0</v>
      </c>
      <c r="M10" s="24">
        <v>0.02972027972027972</v>
      </c>
      <c r="N10" s="21">
        <v>572.0</v>
      </c>
      <c r="O10" s="23" t="s">
        <v>80</v>
      </c>
      <c r="P10" s="21">
        <v>199.0</v>
      </c>
      <c r="Q10" s="24">
        <v>0.3128930817610063</v>
      </c>
      <c r="R10" s="21">
        <v>61.0</v>
      </c>
      <c r="S10" s="24">
        <v>0.0959119496855346</v>
      </c>
      <c r="T10" s="21">
        <v>179.0</v>
      </c>
      <c r="U10" s="24">
        <v>0.28144654088050314</v>
      </c>
      <c r="V10" s="21">
        <v>107.0</v>
      </c>
      <c r="W10" s="24">
        <v>0.16823899371069181</v>
      </c>
      <c r="X10" s="21">
        <v>52.0</v>
      </c>
      <c r="Y10" s="24">
        <v>0.08176100628930817</v>
      </c>
      <c r="Z10" s="21">
        <v>9.0</v>
      </c>
      <c r="AA10" s="24">
        <v>0.014150943396226415</v>
      </c>
      <c r="AB10" s="21">
        <v>636.0</v>
      </c>
      <c r="AC10" s="23" t="s">
        <v>80</v>
      </c>
      <c r="AD10" s="21">
        <v>9.0</v>
      </c>
      <c r="AE10" s="24">
        <v>0.010804321728691477</v>
      </c>
      <c r="AF10" s="21">
        <v>328.0</v>
      </c>
      <c r="AG10" s="24">
        <v>0.3937575030012005</v>
      </c>
      <c r="AH10" s="21">
        <v>321.0</v>
      </c>
      <c r="AI10" s="24">
        <v>0.38535414165666265</v>
      </c>
      <c r="AJ10" s="21">
        <v>109.0</v>
      </c>
      <c r="AK10" s="24">
        <v>0.13085234093637454</v>
      </c>
      <c r="AL10" s="21">
        <v>75.0</v>
      </c>
      <c r="AM10" s="24">
        <v>0.09003601440576231</v>
      </c>
      <c r="AN10" s="21">
        <v>6.0</v>
      </c>
      <c r="AO10" s="24">
        <v>0.007202881152460984</v>
      </c>
      <c r="AP10" s="21">
        <v>833.0</v>
      </c>
      <c r="AQ10" s="21">
        <v>987.0</v>
      </c>
      <c r="AR10" s="24">
        <v>1.184873949579832</v>
      </c>
      <c r="AS10" s="21">
        <v>84.3971631205674</v>
      </c>
      <c r="AT10" s="25">
        <v>0.3963410816233077</v>
      </c>
      <c r="AU10" s="25">
        <v>0.04685314685314686</v>
      </c>
      <c r="AV10" s="25">
        <v>0.04160839160839161</v>
      </c>
      <c r="AW10" s="25">
        <v>0.07549036503372955</v>
      </c>
      <c r="AX10" s="25">
        <v>0.028773584905660378</v>
      </c>
      <c r="AY10" s="25">
        <v>0.27711103309248225</v>
      </c>
      <c r="AZ10" s="25">
        <v>0.05047169811320754</v>
      </c>
      <c r="BA10" s="25">
        <v>0.06542617046818727</v>
      </c>
      <c r="BB10" s="26" t="s">
        <v>1422</v>
      </c>
      <c r="BC10" s="26" t="s">
        <v>82</v>
      </c>
    </row>
    <row r="11" ht="14.25" customHeight="1">
      <c r="A11" s="21" t="s">
        <v>1421</v>
      </c>
      <c r="B11" s="22" t="s">
        <v>1410</v>
      </c>
      <c r="C11" s="21">
        <v>10.97987996</v>
      </c>
      <c r="D11" s="21">
        <v>79.8360452</v>
      </c>
      <c r="E11" s="23" t="s">
        <v>80</v>
      </c>
      <c r="F11" s="21">
        <v>360.0</v>
      </c>
      <c r="G11" s="24">
        <v>0.6405693950177936</v>
      </c>
      <c r="H11" s="21">
        <v>92.0</v>
      </c>
      <c r="I11" s="24">
        <v>0.16370106761565836</v>
      </c>
      <c r="J11" s="21">
        <v>92.0</v>
      </c>
      <c r="K11" s="24">
        <v>0.16370106761565836</v>
      </c>
      <c r="L11" s="21">
        <v>18.0</v>
      </c>
      <c r="M11" s="24">
        <v>0.03202846975088968</v>
      </c>
      <c r="N11" s="21">
        <v>562.0</v>
      </c>
      <c r="O11" s="23" t="s">
        <v>80</v>
      </c>
      <c r="P11" s="21">
        <v>254.0</v>
      </c>
      <c r="Q11" s="24">
        <v>0.44405594405594406</v>
      </c>
      <c r="R11" s="21">
        <v>50.0</v>
      </c>
      <c r="S11" s="24">
        <v>0.08741258741258741</v>
      </c>
      <c r="T11" s="21">
        <v>175.0</v>
      </c>
      <c r="U11" s="24">
        <v>0.30594405594405594</v>
      </c>
      <c r="V11" s="21">
        <v>14.0</v>
      </c>
      <c r="W11" s="24">
        <v>0.024475524475524476</v>
      </c>
      <c r="X11" s="21">
        <v>44.0</v>
      </c>
      <c r="Y11" s="24">
        <v>0.07692307692307693</v>
      </c>
      <c r="Z11" s="21">
        <v>13.0</v>
      </c>
      <c r="AA11" s="24">
        <v>0.022727272727272728</v>
      </c>
      <c r="AB11" s="21">
        <v>572.0</v>
      </c>
      <c r="AC11" s="23" t="s">
        <v>80</v>
      </c>
      <c r="AD11" s="21">
        <v>10.0</v>
      </c>
      <c r="AE11" s="24">
        <v>0.012360939431396786</v>
      </c>
      <c r="AF11" s="21">
        <v>349.0</v>
      </c>
      <c r="AG11" s="24">
        <v>0.43139678615574784</v>
      </c>
      <c r="AH11" s="21">
        <v>217.0</v>
      </c>
      <c r="AI11" s="24">
        <v>0.26823238566131025</v>
      </c>
      <c r="AJ11" s="21">
        <v>175.0</v>
      </c>
      <c r="AK11" s="24">
        <v>0.21631644004944375</v>
      </c>
      <c r="AL11" s="21">
        <v>68.0</v>
      </c>
      <c r="AM11" s="24">
        <v>0.08405438813349815</v>
      </c>
      <c r="AN11" s="21">
        <v>4.0</v>
      </c>
      <c r="AO11" s="24">
        <v>0.004944375772558714</v>
      </c>
      <c r="AP11" s="21">
        <v>809.0</v>
      </c>
      <c r="AQ11" s="21">
        <v>925.0</v>
      </c>
      <c r="AR11" s="24">
        <v>1.1433868974042027</v>
      </c>
      <c r="AS11" s="21">
        <v>87.4594594594595</v>
      </c>
      <c r="AT11" s="25">
        <v>0.4770290552982159</v>
      </c>
      <c r="AU11" s="25">
        <v>0.032740213523131674</v>
      </c>
      <c r="AV11" s="25">
        <v>0.032740213523131674</v>
      </c>
      <c r="AW11" s="25">
        <v>0.07150981109385009</v>
      </c>
      <c r="AX11" s="25">
        <v>0.02622377622377622</v>
      </c>
      <c r="AY11" s="25">
        <v>0.2258994096138719</v>
      </c>
      <c r="AZ11" s="25">
        <v>0.0073426573426573424</v>
      </c>
      <c r="BA11" s="25">
        <v>0.10815822002472188</v>
      </c>
      <c r="BB11" s="26" t="s">
        <v>1423</v>
      </c>
      <c r="BC11" s="26" t="s">
        <v>82</v>
      </c>
    </row>
    <row r="12" ht="14.25" customHeight="1">
      <c r="A12" s="21" t="s">
        <v>1424</v>
      </c>
      <c r="B12" s="22" t="s">
        <v>1410</v>
      </c>
      <c r="C12" s="21">
        <v>10.98022226</v>
      </c>
      <c r="D12" s="21">
        <v>79.84823048</v>
      </c>
      <c r="E12" s="23" t="s">
        <v>80</v>
      </c>
      <c r="F12" s="21">
        <v>403.0</v>
      </c>
      <c r="G12" s="24">
        <v>0.5558620689655173</v>
      </c>
      <c r="H12" s="21">
        <v>194.0</v>
      </c>
      <c r="I12" s="24">
        <v>0.2675862068965517</v>
      </c>
      <c r="J12" s="21">
        <v>101.0</v>
      </c>
      <c r="K12" s="24">
        <v>0.1393103448275862</v>
      </c>
      <c r="L12" s="21">
        <v>27.0</v>
      </c>
      <c r="M12" s="24">
        <v>0.037241379310344824</v>
      </c>
      <c r="N12" s="21">
        <v>725.0</v>
      </c>
      <c r="O12" s="23" t="s">
        <v>80</v>
      </c>
      <c r="P12" s="21">
        <v>163.0</v>
      </c>
      <c r="Q12" s="24">
        <v>0.19427890345649582</v>
      </c>
      <c r="R12" s="21">
        <v>237.0</v>
      </c>
      <c r="S12" s="24">
        <v>0.2824791418355185</v>
      </c>
      <c r="T12" s="21">
        <v>297.0</v>
      </c>
      <c r="U12" s="24">
        <v>0.3539928486293206</v>
      </c>
      <c r="V12" s="21">
        <v>11.0</v>
      </c>
      <c r="W12" s="24">
        <v>0.013110846245530394</v>
      </c>
      <c r="X12" s="21">
        <v>41.0</v>
      </c>
      <c r="Y12" s="24">
        <v>0.04886769964243146</v>
      </c>
      <c r="Z12" s="21">
        <v>10.0</v>
      </c>
      <c r="AA12" s="24">
        <v>0.011918951132300357</v>
      </c>
      <c r="AB12" s="21">
        <v>839.0</v>
      </c>
      <c r="AC12" s="23" t="s">
        <v>80</v>
      </c>
      <c r="AD12" s="21">
        <v>11.0</v>
      </c>
      <c r="AE12" s="24">
        <v>0.011603375527426161</v>
      </c>
      <c r="AF12" s="21">
        <v>320.0</v>
      </c>
      <c r="AG12" s="24">
        <v>0.33755274261603374</v>
      </c>
      <c r="AH12" s="21">
        <v>224.0</v>
      </c>
      <c r="AI12" s="24">
        <v>0.23628691983122363</v>
      </c>
      <c r="AJ12" s="21">
        <v>304.0</v>
      </c>
      <c r="AK12" s="24">
        <v>0.3206751054852321</v>
      </c>
      <c r="AL12" s="21">
        <v>100.0</v>
      </c>
      <c r="AM12" s="24">
        <v>0.10548523206751055</v>
      </c>
      <c r="AN12" s="21">
        <v>8.0</v>
      </c>
      <c r="AO12" s="24">
        <v>0.008438818565400843</v>
      </c>
      <c r="AP12" s="21">
        <v>948.0</v>
      </c>
      <c r="AQ12" s="21">
        <v>1054.0</v>
      </c>
      <c r="AR12" s="24">
        <v>1.1118143459915613</v>
      </c>
      <c r="AS12" s="21">
        <v>89.9430740037951</v>
      </c>
      <c r="AT12" s="25">
        <v>0.33823245613806907</v>
      </c>
      <c r="AU12" s="25">
        <v>0.05351724137931035</v>
      </c>
      <c r="AV12" s="25">
        <v>0.02786206896551724</v>
      </c>
      <c r="AW12" s="25">
        <v>0.07485120178855367</v>
      </c>
      <c r="AX12" s="25">
        <v>0.08474374255065555</v>
      </c>
      <c r="AY12" s="25">
        <v>0.224341314504408</v>
      </c>
      <c r="AZ12" s="25">
        <v>0.0039332538736591175</v>
      </c>
      <c r="BA12" s="25">
        <v>0.16033755274261605</v>
      </c>
      <c r="BB12" s="26" t="s">
        <v>399</v>
      </c>
      <c r="BC12" s="26" t="s">
        <v>86</v>
      </c>
    </row>
    <row r="13" ht="14.25" customHeight="1">
      <c r="A13" s="21" t="s">
        <v>1425</v>
      </c>
      <c r="B13" s="22" t="s">
        <v>1410</v>
      </c>
      <c r="C13" s="21">
        <v>10.96750146</v>
      </c>
      <c r="D13" s="21">
        <v>79.82517958</v>
      </c>
      <c r="E13" s="23" t="s">
        <v>80</v>
      </c>
      <c r="F13" s="21">
        <v>322.0</v>
      </c>
      <c r="G13" s="24">
        <v>0.503125</v>
      </c>
      <c r="H13" s="21">
        <v>101.0</v>
      </c>
      <c r="I13" s="24">
        <v>0.1578125</v>
      </c>
      <c r="J13" s="21">
        <v>200.0</v>
      </c>
      <c r="K13" s="24">
        <v>0.3125</v>
      </c>
      <c r="L13" s="21">
        <v>17.0</v>
      </c>
      <c r="M13" s="24">
        <v>0.0265625</v>
      </c>
      <c r="N13" s="21">
        <v>640.0</v>
      </c>
      <c r="O13" s="23" t="s">
        <v>80</v>
      </c>
      <c r="P13" s="21">
        <v>246.0</v>
      </c>
      <c r="Q13" s="24">
        <v>0.36336779911373707</v>
      </c>
      <c r="R13" s="21">
        <v>92.0</v>
      </c>
      <c r="S13" s="24">
        <v>0.1358936484490399</v>
      </c>
      <c r="T13" s="21">
        <v>185.0</v>
      </c>
      <c r="U13" s="24">
        <v>0.27326440177252587</v>
      </c>
      <c r="V13" s="21">
        <v>12.0</v>
      </c>
      <c r="W13" s="24">
        <v>0.01772525849335303</v>
      </c>
      <c r="X13" s="21">
        <v>43.0</v>
      </c>
      <c r="Y13" s="24">
        <v>0.06351550960118169</v>
      </c>
      <c r="Z13" s="21">
        <v>13.0</v>
      </c>
      <c r="AA13" s="24">
        <v>0.019202363367799114</v>
      </c>
      <c r="AB13" s="21">
        <v>677.0</v>
      </c>
      <c r="AC13" s="23" t="s">
        <v>80</v>
      </c>
      <c r="AD13" s="21">
        <v>12.0</v>
      </c>
      <c r="AE13" s="24">
        <v>0.016282225237449117</v>
      </c>
      <c r="AF13" s="21">
        <v>293.0</v>
      </c>
      <c r="AG13" s="24">
        <v>0.39755766621438265</v>
      </c>
      <c r="AH13" s="21">
        <v>165.0</v>
      </c>
      <c r="AI13" s="24">
        <v>0.22388059701492538</v>
      </c>
      <c r="AJ13" s="21">
        <v>215.0</v>
      </c>
      <c r="AK13" s="24">
        <v>0.29172320217096337</v>
      </c>
      <c r="AL13" s="21">
        <v>64.0</v>
      </c>
      <c r="AM13" s="24">
        <v>0.08683853459972862</v>
      </c>
      <c r="AN13" s="21">
        <v>6.0</v>
      </c>
      <c r="AO13" s="24">
        <v>0.008141112618724558</v>
      </c>
      <c r="AP13" s="21">
        <v>737.0</v>
      </c>
      <c r="AQ13" s="21">
        <v>900.0</v>
      </c>
      <c r="AR13" s="24">
        <v>1.2211668928086838</v>
      </c>
      <c r="AS13" s="21">
        <v>81.8888888888889</v>
      </c>
      <c r="AT13" s="25">
        <v>0.40841417284131243</v>
      </c>
      <c r="AU13" s="25">
        <v>0.0315625</v>
      </c>
      <c r="AV13" s="25">
        <v>0.0625</v>
      </c>
      <c r="AW13" s="25">
        <v>0.06778642018021883</v>
      </c>
      <c r="AX13" s="25">
        <v>0.04076809453471197</v>
      </c>
      <c r="AY13" s="25">
        <v>0.19391961903922045</v>
      </c>
      <c r="AZ13" s="25">
        <v>0.005317577548005908</v>
      </c>
      <c r="BA13" s="25">
        <v>0.14586160108548168</v>
      </c>
      <c r="BB13" s="26" t="s">
        <v>599</v>
      </c>
      <c r="BC13" s="26" t="s">
        <v>82</v>
      </c>
    </row>
    <row r="14" ht="14.25" customHeight="1">
      <c r="A14" s="21" t="s">
        <v>1426</v>
      </c>
      <c r="B14" s="22" t="s">
        <v>1410</v>
      </c>
      <c r="C14" s="21">
        <v>10.96014415</v>
      </c>
      <c r="D14" s="21">
        <v>79.8252064</v>
      </c>
      <c r="E14" s="23" t="s">
        <v>80</v>
      </c>
      <c r="F14" s="21">
        <v>270.0</v>
      </c>
      <c r="G14" s="24">
        <v>0.40298507462686567</v>
      </c>
      <c r="H14" s="21">
        <v>79.0</v>
      </c>
      <c r="I14" s="24">
        <v>0.11791044776119403</v>
      </c>
      <c r="J14" s="21">
        <v>293.0</v>
      </c>
      <c r="K14" s="24">
        <v>0.4373134328358209</v>
      </c>
      <c r="L14" s="21">
        <v>28.0</v>
      </c>
      <c r="M14" s="24">
        <v>0.041791044776119404</v>
      </c>
      <c r="N14" s="21">
        <v>670.0</v>
      </c>
      <c r="O14" s="23" t="s">
        <v>80</v>
      </c>
      <c r="P14" s="21">
        <v>311.0</v>
      </c>
      <c r="Q14" s="24">
        <v>0.4038961038961039</v>
      </c>
      <c r="R14" s="21">
        <v>97.0</v>
      </c>
      <c r="S14" s="24">
        <v>0.12597402597402596</v>
      </c>
      <c r="T14" s="21">
        <v>196.0</v>
      </c>
      <c r="U14" s="24">
        <v>0.2545454545454545</v>
      </c>
      <c r="V14" s="21">
        <v>26.0</v>
      </c>
      <c r="W14" s="24">
        <v>0.033766233766233764</v>
      </c>
      <c r="X14" s="21">
        <v>63.0</v>
      </c>
      <c r="Y14" s="24">
        <v>0.08181818181818182</v>
      </c>
      <c r="Z14" s="21">
        <v>22.0</v>
      </c>
      <c r="AA14" s="24">
        <v>0.02857142857142857</v>
      </c>
      <c r="AB14" s="21">
        <v>770.0</v>
      </c>
      <c r="AC14" s="23" t="s">
        <v>80</v>
      </c>
      <c r="AD14" s="21">
        <v>13.0</v>
      </c>
      <c r="AE14" s="24">
        <v>0.0174496644295302</v>
      </c>
      <c r="AF14" s="21">
        <v>245.0</v>
      </c>
      <c r="AG14" s="24">
        <v>0.3288590604026846</v>
      </c>
      <c r="AH14" s="21">
        <v>225.0</v>
      </c>
      <c r="AI14" s="24">
        <v>0.30201342281879195</v>
      </c>
      <c r="AJ14" s="21">
        <v>226.0</v>
      </c>
      <c r="AK14" s="24">
        <v>0.30335570469798656</v>
      </c>
      <c r="AL14" s="21">
        <v>49.0</v>
      </c>
      <c r="AM14" s="24">
        <v>0.06577181208053691</v>
      </c>
      <c r="AN14" s="21">
        <v>10.0</v>
      </c>
      <c r="AO14" s="24">
        <v>0.013422818791946308</v>
      </c>
      <c r="AP14" s="21">
        <v>745.0</v>
      </c>
      <c r="AQ14" s="21">
        <v>1002.0</v>
      </c>
      <c r="AR14" s="24">
        <v>1.3449664429530201</v>
      </c>
      <c r="AS14" s="21">
        <v>74.3512974051896</v>
      </c>
      <c r="AT14" s="25">
        <v>0.3661953762955466</v>
      </c>
      <c r="AU14" s="25">
        <v>0.023582089552238807</v>
      </c>
      <c r="AV14" s="25">
        <v>0.08746268656716419</v>
      </c>
      <c r="AW14" s="25">
        <v>0.06578956954094689</v>
      </c>
      <c r="AX14" s="25">
        <v>0.03779220779220779</v>
      </c>
      <c r="AY14" s="25">
        <v>0.22737034777303233</v>
      </c>
      <c r="AZ14" s="25">
        <v>0.01012987012987013</v>
      </c>
      <c r="BA14" s="25">
        <v>0.15167785234899328</v>
      </c>
      <c r="BB14" s="26" t="s">
        <v>1427</v>
      </c>
      <c r="BC14" s="26" t="s">
        <v>82</v>
      </c>
    </row>
    <row r="15" ht="14.25" customHeight="1">
      <c r="A15" s="21" t="s">
        <v>1426</v>
      </c>
      <c r="B15" s="22" t="s">
        <v>1410</v>
      </c>
      <c r="C15" s="21">
        <v>10.96014678</v>
      </c>
      <c r="D15" s="21">
        <v>79.82444733</v>
      </c>
      <c r="E15" s="23" t="s">
        <v>80</v>
      </c>
      <c r="F15" s="21">
        <v>283.0</v>
      </c>
      <c r="G15" s="24">
        <v>0.5505836575875487</v>
      </c>
      <c r="H15" s="21">
        <v>100.0</v>
      </c>
      <c r="I15" s="24">
        <v>0.19455252918287938</v>
      </c>
      <c r="J15" s="21">
        <v>108.0</v>
      </c>
      <c r="K15" s="24">
        <v>0.21011673151750973</v>
      </c>
      <c r="L15" s="21">
        <v>23.0</v>
      </c>
      <c r="M15" s="24">
        <v>0.04474708171206226</v>
      </c>
      <c r="N15" s="21">
        <v>514.0</v>
      </c>
      <c r="O15" s="23" t="s">
        <v>80</v>
      </c>
      <c r="P15" s="21">
        <v>239.0</v>
      </c>
      <c r="Q15" s="24">
        <v>0.43454545454545457</v>
      </c>
      <c r="R15" s="21">
        <v>72.0</v>
      </c>
      <c r="S15" s="24">
        <v>0.13090909090909092</v>
      </c>
      <c r="T15" s="21">
        <v>117.0</v>
      </c>
      <c r="U15" s="24">
        <v>0.21272727272727274</v>
      </c>
      <c r="V15" s="21">
        <v>3.0</v>
      </c>
      <c r="W15" s="24">
        <v>0.005454545454545455</v>
      </c>
      <c r="X15" s="21">
        <v>25.0</v>
      </c>
      <c r="Y15" s="24">
        <v>0.045454545454545456</v>
      </c>
      <c r="Z15" s="21">
        <v>17.0</v>
      </c>
      <c r="AA15" s="24">
        <v>0.03090909090909091</v>
      </c>
      <c r="AB15" s="21">
        <v>550.0</v>
      </c>
      <c r="AC15" s="23" t="s">
        <v>80</v>
      </c>
      <c r="AD15" s="21">
        <v>14.0</v>
      </c>
      <c r="AE15" s="24">
        <v>0.020086083213773313</v>
      </c>
      <c r="AF15" s="21">
        <v>283.0</v>
      </c>
      <c r="AG15" s="24">
        <v>0.406025824964132</v>
      </c>
      <c r="AH15" s="21">
        <v>208.0</v>
      </c>
      <c r="AI15" s="24">
        <v>0.2984218077474892</v>
      </c>
      <c r="AJ15" s="21">
        <v>158.0</v>
      </c>
      <c r="AK15" s="24">
        <v>0.2266857962697274</v>
      </c>
      <c r="AL15" s="21">
        <v>48.0</v>
      </c>
      <c r="AM15" s="24">
        <v>0.06886657101865136</v>
      </c>
      <c r="AN15" s="21">
        <v>15.0</v>
      </c>
      <c r="AO15" s="24">
        <v>0.021520803443328552</v>
      </c>
      <c r="AP15" s="21">
        <v>697.0</v>
      </c>
      <c r="AQ15" s="21">
        <v>937.0</v>
      </c>
      <c r="AR15" s="24">
        <v>1.3443328550932567</v>
      </c>
      <c r="AS15" s="21">
        <v>74.3863393810032</v>
      </c>
      <c r="AT15" s="25">
        <v>0.4434932803632121</v>
      </c>
      <c r="AU15" s="25">
        <v>0.038910505836575876</v>
      </c>
      <c r="AV15" s="25">
        <v>0.04202334630350195</v>
      </c>
      <c r="AW15" s="25">
        <v>0.05701906548810177</v>
      </c>
      <c r="AX15" s="25">
        <v>0.03927272727272727</v>
      </c>
      <c r="AY15" s="25">
        <v>0.2130290856919264</v>
      </c>
      <c r="AZ15" s="25">
        <v>0.0016363636363636365</v>
      </c>
      <c r="BA15" s="25">
        <v>0.1133428981348637</v>
      </c>
      <c r="BB15" s="26" t="s">
        <v>1428</v>
      </c>
      <c r="BC15" s="26" t="s">
        <v>82</v>
      </c>
    </row>
    <row r="16" ht="14.25" customHeight="1">
      <c r="A16" s="21" t="s">
        <v>1429</v>
      </c>
      <c r="B16" s="22" t="s">
        <v>1410</v>
      </c>
      <c r="C16" s="21">
        <v>10.96098153</v>
      </c>
      <c r="D16" s="21">
        <v>79.82624173</v>
      </c>
      <c r="E16" s="23" t="s">
        <v>80</v>
      </c>
      <c r="F16" s="21">
        <v>479.0</v>
      </c>
      <c r="G16" s="24">
        <v>0.610969387755102</v>
      </c>
      <c r="H16" s="21">
        <v>118.0</v>
      </c>
      <c r="I16" s="24">
        <v>0.15051020408163265</v>
      </c>
      <c r="J16" s="21">
        <v>157.0</v>
      </c>
      <c r="K16" s="24">
        <v>0.2002551020408163</v>
      </c>
      <c r="L16" s="21">
        <v>30.0</v>
      </c>
      <c r="M16" s="24">
        <v>0.03826530612244898</v>
      </c>
      <c r="N16" s="21">
        <v>784.0</v>
      </c>
      <c r="O16" s="23" t="s">
        <v>80</v>
      </c>
      <c r="P16" s="21">
        <v>355.0</v>
      </c>
      <c r="Q16" s="24">
        <v>0.3909691629955947</v>
      </c>
      <c r="R16" s="21">
        <v>132.0</v>
      </c>
      <c r="S16" s="24">
        <v>0.14537444933920704</v>
      </c>
      <c r="T16" s="21">
        <v>201.0</v>
      </c>
      <c r="U16" s="24">
        <v>0.22136563876651982</v>
      </c>
      <c r="V16" s="21">
        <v>20.0</v>
      </c>
      <c r="W16" s="24">
        <v>0.022026431718061675</v>
      </c>
      <c r="X16" s="21">
        <v>40.0</v>
      </c>
      <c r="Y16" s="24">
        <v>0.04405286343612335</v>
      </c>
      <c r="Z16" s="21">
        <v>21.0</v>
      </c>
      <c r="AA16" s="24">
        <v>0.023127753303964757</v>
      </c>
      <c r="AB16" s="21">
        <v>908.0</v>
      </c>
      <c r="AC16" s="23" t="s">
        <v>80</v>
      </c>
      <c r="AD16" s="21">
        <v>15.0</v>
      </c>
      <c r="AE16" s="24">
        <v>0.019404915912031046</v>
      </c>
      <c r="AF16" s="21">
        <v>319.0</v>
      </c>
      <c r="AG16" s="24">
        <v>0.4126778783958603</v>
      </c>
      <c r="AH16" s="21">
        <v>170.0</v>
      </c>
      <c r="AI16" s="24">
        <v>0.21992238033635186</v>
      </c>
      <c r="AJ16" s="21">
        <v>251.0</v>
      </c>
      <c r="AK16" s="24">
        <v>0.32470892626131953</v>
      </c>
      <c r="AL16" s="21">
        <v>33.0</v>
      </c>
      <c r="AM16" s="24">
        <v>0.042690815006468305</v>
      </c>
      <c r="AN16" s="21">
        <v>4.0</v>
      </c>
      <c r="AO16" s="24">
        <v>0.00517464424320828</v>
      </c>
      <c r="AP16" s="21">
        <v>773.0</v>
      </c>
      <c r="AQ16" s="21">
        <v>998.0</v>
      </c>
      <c r="AR16" s="24">
        <v>1.2910737386804658</v>
      </c>
      <c r="AS16" s="21">
        <v>77.4549098196393</v>
      </c>
      <c r="AT16" s="25">
        <v>0.4458235656476289</v>
      </c>
      <c r="AU16" s="25">
        <v>0.03010204081632653</v>
      </c>
      <c r="AV16" s="25">
        <v>0.04005102040816327</v>
      </c>
      <c r="AW16" s="25">
        <v>0.04221432775856095</v>
      </c>
      <c r="AX16" s="25">
        <v>0.04361233480176211</v>
      </c>
      <c r="AY16" s="25">
        <v>0.17637088179813187</v>
      </c>
      <c r="AZ16" s="25">
        <v>0.006607929515418502</v>
      </c>
      <c r="BA16" s="25">
        <v>0.16235446313065977</v>
      </c>
      <c r="BB16" s="26" t="s">
        <v>1430</v>
      </c>
      <c r="BC16" s="26" t="s">
        <v>82</v>
      </c>
    </row>
    <row r="17" ht="14.25" customHeight="1">
      <c r="A17" s="21" t="s">
        <v>1431</v>
      </c>
      <c r="B17" s="22" t="s">
        <v>1410</v>
      </c>
      <c r="C17" s="21">
        <v>10.96585305</v>
      </c>
      <c r="D17" s="21">
        <v>79.82773035</v>
      </c>
      <c r="E17" s="23" t="s">
        <v>80</v>
      </c>
      <c r="F17" s="21">
        <v>660.0</v>
      </c>
      <c r="G17" s="24">
        <v>0.6238185255198487</v>
      </c>
      <c r="H17" s="21">
        <v>172.0</v>
      </c>
      <c r="I17" s="24">
        <v>0.16257088846880907</v>
      </c>
      <c r="J17" s="21">
        <v>186.0</v>
      </c>
      <c r="K17" s="24">
        <v>0.17580340264650285</v>
      </c>
      <c r="L17" s="21">
        <v>40.0</v>
      </c>
      <c r="M17" s="24">
        <v>0.03780718336483932</v>
      </c>
      <c r="N17" s="21">
        <v>1058.0</v>
      </c>
      <c r="O17" s="23" t="s">
        <v>80</v>
      </c>
      <c r="P17" s="21">
        <v>408.0</v>
      </c>
      <c r="Q17" s="24">
        <v>0.35142118863049093</v>
      </c>
      <c r="R17" s="21">
        <v>197.0</v>
      </c>
      <c r="S17" s="24">
        <v>0.16968130921619293</v>
      </c>
      <c r="T17" s="21">
        <v>331.0</v>
      </c>
      <c r="U17" s="24">
        <v>0.285099052540913</v>
      </c>
      <c r="V17" s="21">
        <v>30.0</v>
      </c>
      <c r="W17" s="24">
        <v>0.025839793281653745</v>
      </c>
      <c r="X17" s="21">
        <v>70.0</v>
      </c>
      <c r="Y17" s="24">
        <v>0.06029285099052541</v>
      </c>
      <c r="Z17" s="21">
        <v>30.0</v>
      </c>
      <c r="AA17" s="24">
        <v>0.025839793281653745</v>
      </c>
      <c r="AB17" s="21">
        <v>1161.0</v>
      </c>
      <c r="AC17" s="23" t="s">
        <v>80</v>
      </c>
      <c r="AD17" s="21">
        <v>16.0</v>
      </c>
      <c r="AE17" s="24">
        <v>0.02185792349726776</v>
      </c>
      <c r="AF17" s="21">
        <v>293.0</v>
      </c>
      <c r="AG17" s="24">
        <v>0.40027322404371585</v>
      </c>
      <c r="AH17" s="21">
        <v>181.0</v>
      </c>
      <c r="AI17" s="24">
        <v>0.24726775956284153</v>
      </c>
      <c r="AJ17" s="21">
        <v>197.0</v>
      </c>
      <c r="AK17" s="24">
        <v>0.2691256830601093</v>
      </c>
      <c r="AL17" s="21">
        <v>61.0</v>
      </c>
      <c r="AM17" s="24">
        <v>0.08333333333333333</v>
      </c>
      <c r="AN17" s="21">
        <v>7.0</v>
      </c>
      <c r="AO17" s="24">
        <v>0.009562841530054645</v>
      </c>
      <c r="AP17" s="21">
        <v>732.0</v>
      </c>
      <c r="AQ17" s="21">
        <v>920.0</v>
      </c>
      <c r="AR17" s="24">
        <v>1.2568306010928962</v>
      </c>
      <c r="AS17" s="21">
        <v>79.5652173913043</v>
      </c>
      <c r="AT17" s="25">
        <v>0.4303266737149749</v>
      </c>
      <c r="AU17" s="25">
        <v>0.03251417769376182</v>
      </c>
      <c r="AV17" s="25">
        <v>0.03516068052930057</v>
      </c>
      <c r="AW17" s="25">
        <v>0.06731595863679216</v>
      </c>
      <c r="AX17" s="25">
        <v>0.05090439276485788</v>
      </c>
      <c r="AY17" s="25">
        <v>0.20916359554369468</v>
      </c>
      <c r="AZ17" s="25">
        <v>0.007751937984496123</v>
      </c>
      <c r="BA17" s="25">
        <v>0.13456284153005466</v>
      </c>
      <c r="BB17" s="26" t="s">
        <v>1432</v>
      </c>
      <c r="BC17" s="26" t="s">
        <v>82</v>
      </c>
    </row>
    <row r="18" ht="14.25" customHeight="1">
      <c r="A18" s="21" t="s">
        <v>1431</v>
      </c>
      <c r="B18" s="22" t="s">
        <v>1410</v>
      </c>
      <c r="C18" s="21">
        <v>10.95894864</v>
      </c>
      <c r="D18" s="21">
        <v>79.83199507</v>
      </c>
      <c r="E18" s="23" t="s">
        <v>80</v>
      </c>
      <c r="F18" s="21">
        <v>348.0</v>
      </c>
      <c r="G18" s="24">
        <v>0.4207980652962515</v>
      </c>
      <c r="H18" s="21">
        <v>89.0</v>
      </c>
      <c r="I18" s="24">
        <v>0.10761789600967352</v>
      </c>
      <c r="J18" s="21">
        <v>295.0</v>
      </c>
      <c r="K18" s="24">
        <v>0.3567110036275695</v>
      </c>
      <c r="L18" s="21">
        <v>95.0</v>
      </c>
      <c r="M18" s="24">
        <v>0.11487303506650544</v>
      </c>
      <c r="N18" s="21">
        <v>827.0</v>
      </c>
      <c r="O18" s="23" t="s">
        <v>80</v>
      </c>
      <c r="P18" s="21">
        <v>315.0</v>
      </c>
      <c r="Q18" s="24">
        <v>0.3383458646616541</v>
      </c>
      <c r="R18" s="21">
        <v>133.0</v>
      </c>
      <c r="S18" s="24">
        <v>0.14285714285714285</v>
      </c>
      <c r="T18" s="21">
        <v>229.0</v>
      </c>
      <c r="U18" s="24">
        <v>0.24597207303974222</v>
      </c>
      <c r="V18" s="21">
        <v>71.0</v>
      </c>
      <c r="W18" s="24">
        <v>0.07626208378088077</v>
      </c>
      <c r="X18" s="21">
        <v>70.0</v>
      </c>
      <c r="Y18" s="24">
        <v>0.07518796992481203</v>
      </c>
      <c r="Z18" s="21">
        <v>23.0</v>
      </c>
      <c r="AA18" s="24">
        <v>0.024704618689581095</v>
      </c>
      <c r="AB18" s="21">
        <v>931.0</v>
      </c>
      <c r="AC18" s="23" t="s">
        <v>80</v>
      </c>
      <c r="AD18" s="21">
        <v>17.0</v>
      </c>
      <c r="AE18" s="24">
        <v>0.025796661608497723</v>
      </c>
      <c r="AF18" s="21">
        <v>314.0</v>
      </c>
      <c r="AG18" s="24">
        <v>0.4764795144157815</v>
      </c>
      <c r="AH18" s="21">
        <v>159.0</v>
      </c>
      <c r="AI18" s="24">
        <v>0.24127465857359637</v>
      </c>
      <c r="AJ18" s="21">
        <v>148.0</v>
      </c>
      <c r="AK18" s="24">
        <v>0.22458270106221548</v>
      </c>
      <c r="AL18" s="21">
        <v>38.0</v>
      </c>
      <c r="AM18" s="24">
        <v>0.057663125948406675</v>
      </c>
      <c r="AN18" s="21">
        <v>8.0</v>
      </c>
      <c r="AO18" s="24">
        <v>0.012139605462822459</v>
      </c>
      <c r="AP18" s="21">
        <v>659.0</v>
      </c>
      <c r="AQ18" s="21">
        <v>867.0</v>
      </c>
      <c r="AR18" s="24">
        <v>1.315629742033384</v>
      </c>
      <c r="AS18" s="21">
        <v>76.0092272202999</v>
      </c>
      <c r="AT18" s="25">
        <v>0.4239031296656373</v>
      </c>
      <c r="AU18" s="25">
        <v>0.021523579201934706</v>
      </c>
      <c r="AV18" s="25">
        <v>0.07134220072551391</v>
      </c>
      <c r="AW18" s="25">
        <v>0.07436256096494803</v>
      </c>
      <c r="AX18" s="25">
        <v>0.04285714285714285</v>
      </c>
      <c r="AY18" s="25">
        <v>0.19442895119872083</v>
      </c>
      <c r="AZ18" s="25">
        <v>0.02287862513426423</v>
      </c>
      <c r="BA18" s="25">
        <v>0.11229135053110774</v>
      </c>
      <c r="BB18" s="26" t="s">
        <v>1433</v>
      </c>
      <c r="BC18" s="26" t="s">
        <v>82</v>
      </c>
    </row>
    <row r="19" ht="14.25" customHeight="1">
      <c r="A19" s="21" t="s">
        <v>1434</v>
      </c>
      <c r="B19" s="22" t="s">
        <v>1410</v>
      </c>
      <c r="C19" s="21">
        <v>10.96054441</v>
      </c>
      <c r="D19" s="21">
        <v>79.8515591</v>
      </c>
      <c r="E19" s="23" t="s">
        <v>80</v>
      </c>
      <c r="F19" s="21">
        <v>192.0</v>
      </c>
      <c r="G19" s="24">
        <v>0.3870967741935484</v>
      </c>
      <c r="H19" s="21">
        <v>190.0</v>
      </c>
      <c r="I19" s="24">
        <v>0.38306451612903225</v>
      </c>
      <c r="J19" s="21">
        <v>101.0</v>
      </c>
      <c r="K19" s="24">
        <v>0.20362903225806453</v>
      </c>
      <c r="L19" s="21">
        <v>13.0</v>
      </c>
      <c r="M19" s="24">
        <v>0.02620967741935484</v>
      </c>
      <c r="N19" s="21">
        <v>496.0</v>
      </c>
      <c r="O19" s="23" t="s">
        <v>80</v>
      </c>
      <c r="P19" s="21">
        <v>237.0</v>
      </c>
      <c r="Q19" s="24">
        <v>0.395</v>
      </c>
      <c r="R19" s="21">
        <v>80.0</v>
      </c>
      <c r="S19" s="24">
        <v>0.13333333333333333</v>
      </c>
      <c r="T19" s="21">
        <v>201.0</v>
      </c>
      <c r="U19" s="24">
        <v>0.335</v>
      </c>
      <c r="V19" s="21">
        <v>16.0</v>
      </c>
      <c r="W19" s="24">
        <v>0.02666666666666667</v>
      </c>
      <c r="X19" s="21">
        <v>21.0</v>
      </c>
      <c r="Y19" s="24">
        <v>0.035</v>
      </c>
      <c r="Z19" s="21">
        <v>7.0</v>
      </c>
      <c r="AA19" s="24">
        <v>0.011666666666666667</v>
      </c>
      <c r="AB19" s="21">
        <v>600.0</v>
      </c>
      <c r="AC19" s="23" t="s">
        <v>80</v>
      </c>
      <c r="AD19" s="21">
        <v>18.0</v>
      </c>
      <c r="AE19" s="24">
        <v>0.018292682926829267</v>
      </c>
      <c r="AF19" s="21">
        <v>195.0</v>
      </c>
      <c r="AG19" s="24">
        <v>0.19817073170731708</v>
      </c>
      <c r="AH19" s="21">
        <v>146.0</v>
      </c>
      <c r="AI19" s="24">
        <v>0.1483739837398374</v>
      </c>
      <c r="AJ19" s="21">
        <v>586.0</v>
      </c>
      <c r="AK19" s="24">
        <v>0.5955284552845529</v>
      </c>
      <c r="AL19" s="21">
        <v>57.0</v>
      </c>
      <c r="AM19" s="24">
        <v>0.057926829268292686</v>
      </c>
      <c r="AN19" s="21">
        <v>9.0</v>
      </c>
      <c r="AO19" s="24">
        <v>0.009146341463414634</v>
      </c>
      <c r="AP19" s="21">
        <v>984.0</v>
      </c>
      <c r="AQ19" s="21">
        <v>1181.0</v>
      </c>
      <c r="AR19" s="24">
        <v>1.2002032520325203</v>
      </c>
      <c r="AS19" s="21">
        <v>83.3192209991533</v>
      </c>
      <c r="AT19" s="25">
        <v>0.2950047206923682</v>
      </c>
      <c r="AU19" s="25">
        <v>0.07661290322580645</v>
      </c>
      <c r="AV19" s="25">
        <v>0.04072580645161291</v>
      </c>
      <c r="AW19" s="25">
        <v>0.04470535011801731</v>
      </c>
      <c r="AX19" s="25">
        <v>0.04</v>
      </c>
      <c r="AY19" s="25">
        <v>0.1746869918699187</v>
      </c>
      <c r="AZ19" s="25">
        <v>0.008</v>
      </c>
      <c r="BA19" s="25">
        <v>0.29776422764227645</v>
      </c>
      <c r="BB19" s="26" t="s">
        <v>1435</v>
      </c>
      <c r="BC19" s="26" t="s">
        <v>86</v>
      </c>
    </row>
    <row r="20" ht="14.25" customHeight="1">
      <c r="A20" s="21" t="s">
        <v>1436</v>
      </c>
      <c r="B20" s="22" t="s">
        <v>1410</v>
      </c>
      <c r="C20" s="21">
        <v>10.96944739</v>
      </c>
      <c r="D20" s="21">
        <v>79.80232715</v>
      </c>
      <c r="E20" s="23" t="s">
        <v>80</v>
      </c>
      <c r="F20" s="21">
        <v>372.0</v>
      </c>
      <c r="G20" s="24">
        <v>0.636986301369863</v>
      </c>
      <c r="H20" s="21">
        <v>135.0</v>
      </c>
      <c r="I20" s="24">
        <v>0.23116438356164384</v>
      </c>
      <c r="J20" s="21">
        <v>67.0</v>
      </c>
      <c r="K20" s="24">
        <v>0.11472602739726027</v>
      </c>
      <c r="L20" s="21">
        <v>10.0</v>
      </c>
      <c r="M20" s="24">
        <v>0.017123287671232876</v>
      </c>
      <c r="N20" s="21">
        <v>584.0</v>
      </c>
      <c r="O20" s="23" t="s">
        <v>80</v>
      </c>
      <c r="P20" s="21">
        <v>261.0</v>
      </c>
      <c r="Q20" s="24">
        <v>0.3984732824427481</v>
      </c>
      <c r="R20" s="21">
        <v>54.0</v>
      </c>
      <c r="S20" s="24">
        <v>0.08244274809160305</v>
      </c>
      <c r="T20" s="21">
        <v>235.0</v>
      </c>
      <c r="U20" s="24">
        <v>0.35877862595419846</v>
      </c>
      <c r="V20" s="21">
        <v>41.0</v>
      </c>
      <c r="W20" s="24">
        <v>0.06259541984732825</v>
      </c>
      <c r="X20" s="21">
        <v>54.0</v>
      </c>
      <c r="Y20" s="24">
        <v>0.08244274809160305</v>
      </c>
      <c r="Z20" s="21">
        <v>6.0</v>
      </c>
      <c r="AA20" s="24">
        <v>0.00916030534351145</v>
      </c>
      <c r="AB20" s="21">
        <v>655.0</v>
      </c>
      <c r="AC20" s="23" t="s">
        <v>80</v>
      </c>
      <c r="AD20" s="21">
        <v>19.0</v>
      </c>
      <c r="AE20" s="24">
        <v>0.028744326777609682</v>
      </c>
      <c r="AF20" s="21">
        <v>226.0</v>
      </c>
      <c r="AG20" s="24">
        <v>0.34190620272314676</v>
      </c>
      <c r="AH20" s="21">
        <v>185.0</v>
      </c>
      <c r="AI20" s="24">
        <v>0.27987897125567324</v>
      </c>
      <c r="AJ20" s="21">
        <v>215.0</v>
      </c>
      <c r="AK20" s="24">
        <v>0.32526475037821484</v>
      </c>
      <c r="AL20" s="21">
        <v>35.0</v>
      </c>
      <c r="AM20" s="24">
        <v>0.0529500756429652</v>
      </c>
      <c r="AN20" s="21">
        <v>2.0</v>
      </c>
      <c r="AO20" s="24">
        <v>0.0030257186081694403</v>
      </c>
      <c r="AP20" s="21">
        <v>661.0</v>
      </c>
      <c r="AQ20" s="21">
        <v>719.0</v>
      </c>
      <c r="AR20" s="24">
        <v>1.0877458396369137</v>
      </c>
      <c r="AS20" s="21">
        <v>91.9332406119611</v>
      </c>
      <c r="AT20" s="25">
        <v>0.4178923463683704</v>
      </c>
      <c r="AU20" s="25">
        <v>0.04623287671232877</v>
      </c>
      <c r="AV20" s="25">
        <v>0.022945205479452058</v>
      </c>
      <c r="AW20" s="25">
        <v>0.05463251978321009</v>
      </c>
      <c r="AX20" s="25">
        <v>0.024732824427480916</v>
      </c>
      <c r="AY20" s="25">
        <v>0.24757307341409615</v>
      </c>
      <c r="AZ20" s="25">
        <v>0.018778625954198474</v>
      </c>
      <c r="BA20" s="25">
        <v>0.16263237518910742</v>
      </c>
      <c r="BB20" s="26" t="s">
        <v>1437</v>
      </c>
      <c r="BC20" s="26" t="s">
        <v>82</v>
      </c>
    </row>
    <row r="21" ht="14.25" customHeight="1">
      <c r="A21" s="21" t="s">
        <v>1438</v>
      </c>
      <c r="B21" s="22" t="s">
        <v>1410</v>
      </c>
      <c r="C21" s="21">
        <v>10.96751726</v>
      </c>
      <c r="D21" s="21">
        <v>79.79668647</v>
      </c>
      <c r="E21" s="23" t="s">
        <v>80</v>
      </c>
      <c r="F21" s="21">
        <v>506.0</v>
      </c>
      <c r="G21" s="24">
        <v>0.5789473684210527</v>
      </c>
      <c r="H21" s="21">
        <v>232.0</v>
      </c>
      <c r="I21" s="24">
        <v>0.2654462242562929</v>
      </c>
      <c r="J21" s="21">
        <v>106.0</v>
      </c>
      <c r="K21" s="24">
        <v>0.12128146453089245</v>
      </c>
      <c r="L21" s="21">
        <v>30.0</v>
      </c>
      <c r="M21" s="24">
        <v>0.034324942791762014</v>
      </c>
      <c r="N21" s="21">
        <v>874.0</v>
      </c>
      <c r="O21" s="23" t="s">
        <v>80</v>
      </c>
      <c r="P21" s="21">
        <v>364.0</v>
      </c>
      <c r="Q21" s="24">
        <v>0.37681159420289856</v>
      </c>
      <c r="R21" s="21">
        <v>64.0</v>
      </c>
      <c r="S21" s="24">
        <v>0.06625258799171843</v>
      </c>
      <c r="T21" s="21">
        <v>307.0</v>
      </c>
      <c r="U21" s="24">
        <v>0.31780538302277433</v>
      </c>
      <c r="V21" s="21">
        <v>126.0</v>
      </c>
      <c r="W21" s="24">
        <v>0.13043478260869565</v>
      </c>
      <c r="X21" s="21">
        <v>81.0</v>
      </c>
      <c r="Y21" s="24">
        <v>0.08385093167701864</v>
      </c>
      <c r="Z21" s="21">
        <v>15.0</v>
      </c>
      <c r="AA21" s="24">
        <v>0.015527950310559006</v>
      </c>
      <c r="AB21" s="21">
        <v>966.0</v>
      </c>
      <c r="AC21" s="23" t="s">
        <v>80</v>
      </c>
      <c r="AD21" s="21">
        <v>20.0</v>
      </c>
      <c r="AE21" s="24">
        <v>0.024360535931790498</v>
      </c>
      <c r="AF21" s="21">
        <v>333.0</v>
      </c>
      <c r="AG21" s="24">
        <v>0.4056029232643118</v>
      </c>
      <c r="AH21" s="21">
        <v>313.0</v>
      </c>
      <c r="AI21" s="24">
        <v>0.3812423873325213</v>
      </c>
      <c r="AJ21" s="21">
        <v>116.0</v>
      </c>
      <c r="AK21" s="24">
        <v>0.14129110840438489</v>
      </c>
      <c r="AL21" s="21">
        <v>59.0</v>
      </c>
      <c r="AM21" s="24">
        <v>0.07186358099878197</v>
      </c>
      <c r="AN21" s="21">
        <v>7.0</v>
      </c>
      <c r="AO21" s="24">
        <v>0.008526187576126675</v>
      </c>
      <c r="AP21" s="21">
        <v>821.0</v>
      </c>
      <c r="AQ21" s="21">
        <v>946.0</v>
      </c>
      <c r="AR21" s="24">
        <v>1.1522533495736906</v>
      </c>
      <c r="AS21" s="21">
        <v>86.7864693446089</v>
      </c>
      <c r="AT21" s="25">
        <v>0.431634413577236</v>
      </c>
      <c r="AU21" s="25">
        <v>0.05308924485125858</v>
      </c>
      <c r="AV21" s="25">
        <v>0.024256292906178492</v>
      </c>
      <c r="AW21" s="25">
        <v>0.06795205856084899</v>
      </c>
      <c r="AX21" s="25">
        <v>0.01987577639751553</v>
      </c>
      <c r="AY21" s="25">
        <v>0.285962808573093</v>
      </c>
      <c r="AZ21" s="25">
        <v>0.03913043478260869</v>
      </c>
      <c r="BA21" s="25">
        <v>0.07064555420219244</v>
      </c>
      <c r="BB21" s="26" t="s">
        <v>1439</v>
      </c>
      <c r="BC21" s="26" t="s">
        <v>82</v>
      </c>
    </row>
    <row r="22" ht="14.25" customHeight="1">
      <c r="A22" s="21" t="s">
        <v>1440</v>
      </c>
      <c r="B22" s="22" t="s">
        <v>1410</v>
      </c>
      <c r="C22" s="21" t="s">
        <v>244</v>
      </c>
      <c r="D22" s="21" t="s">
        <v>244</v>
      </c>
      <c r="E22" s="23" t="s">
        <v>80</v>
      </c>
      <c r="F22" s="21" t="s">
        <v>244</v>
      </c>
      <c r="G22" s="27"/>
      <c r="H22" s="21" t="s">
        <v>244</v>
      </c>
      <c r="I22" s="27"/>
      <c r="J22" s="21" t="s">
        <v>244</v>
      </c>
      <c r="K22" s="27"/>
      <c r="L22" s="21" t="s">
        <v>244</v>
      </c>
      <c r="M22" s="27"/>
      <c r="N22" s="21" t="s">
        <v>244</v>
      </c>
      <c r="O22" s="23" t="s">
        <v>80</v>
      </c>
      <c r="P22" s="21" t="s">
        <v>244</v>
      </c>
      <c r="Q22" s="27"/>
      <c r="R22" s="21" t="s">
        <v>244</v>
      </c>
      <c r="S22" s="27"/>
      <c r="T22" s="21" t="s">
        <v>244</v>
      </c>
      <c r="U22" s="27"/>
      <c r="V22" s="21" t="s">
        <v>244</v>
      </c>
      <c r="W22" s="27"/>
      <c r="X22" s="21" t="s">
        <v>244</v>
      </c>
      <c r="Y22" s="27"/>
      <c r="Z22" s="21" t="s">
        <v>244</v>
      </c>
      <c r="AA22" s="27"/>
      <c r="AB22" s="21" t="s">
        <v>244</v>
      </c>
      <c r="AC22" s="23" t="s">
        <v>80</v>
      </c>
      <c r="AD22" s="21">
        <v>21.0</v>
      </c>
      <c r="AE22" s="24">
        <v>0.025609756097560974</v>
      </c>
      <c r="AF22" s="21">
        <v>306.0</v>
      </c>
      <c r="AG22" s="24">
        <v>0.37317073170731707</v>
      </c>
      <c r="AH22" s="21">
        <v>306.0</v>
      </c>
      <c r="AI22" s="24">
        <v>0.37317073170731707</v>
      </c>
      <c r="AJ22" s="21">
        <v>169.0</v>
      </c>
      <c r="AK22" s="24">
        <v>0.20609756097560974</v>
      </c>
      <c r="AL22" s="21">
        <v>39.0</v>
      </c>
      <c r="AM22" s="24">
        <v>0.0475609756097561</v>
      </c>
      <c r="AN22" s="21">
        <v>9.0</v>
      </c>
      <c r="AO22" s="24">
        <v>0.01097560975609756</v>
      </c>
      <c r="AP22" s="21">
        <v>820.0</v>
      </c>
      <c r="AQ22" s="21">
        <v>975.0</v>
      </c>
      <c r="AR22" s="24">
        <v>1.1890243902439024</v>
      </c>
      <c r="AS22" s="21">
        <v>84.1025641025641</v>
      </c>
      <c r="AT22" s="25">
        <v>0.18658536585365854</v>
      </c>
      <c r="AU22" s="25">
        <v>0.0</v>
      </c>
      <c r="AV22" s="25">
        <v>0.0</v>
      </c>
      <c r="AW22" s="25">
        <v>0.02378048780487805</v>
      </c>
      <c r="AX22" s="25">
        <v>0.0</v>
      </c>
      <c r="AY22" s="25">
        <v>0.18658536585365854</v>
      </c>
      <c r="AZ22" s="25">
        <v>0.0</v>
      </c>
      <c r="BA22" s="25">
        <v>0.10304878048780487</v>
      </c>
      <c r="BB22" s="26" t="s">
        <v>1441</v>
      </c>
      <c r="BC22" s="26" t="s">
        <v>342</v>
      </c>
    </row>
    <row r="23" ht="14.25" customHeight="1">
      <c r="A23" s="21" t="s">
        <v>1442</v>
      </c>
      <c r="B23" s="22" t="s">
        <v>25</v>
      </c>
      <c r="C23" s="21">
        <v>10.97318915</v>
      </c>
      <c r="D23" s="21">
        <v>79.7770983</v>
      </c>
      <c r="E23" s="23" t="s">
        <v>80</v>
      </c>
      <c r="F23" s="21">
        <v>352.0</v>
      </c>
      <c r="G23" s="24">
        <v>0.5191740412979351</v>
      </c>
      <c r="H23" s="21">
        <v>196.0</v>
      </c>
      <c r="I23" s="24">
        <v>0.2890855457227139</v>
      </c>
      <c r="J23" s="21">
        <v>116.0</v>
      </c>
      <c r="K23" s="24">
        <v>0.1710914454277286</v>
      </c>
      <c r="L23" s="21">
        <v>14.0</v>
      </c>
      <c r="M23" s="24">
        <v>0.02064896755162242</v>
      </c>
      <c r="N23" s="21">
        <v>678.0</v>
      </c>
      <c r="O23" s="23" t="s">
        <v>80</v>
      </c>
      <c r="P23" s="21">
        <v>220.0</v>
      </c>
      <c r="Q23" s="24">
        <v>0.311614730878187</v>
      </c>
      <c r="R23" s="21">
        <v>102.0</v>
      </c>
      <c r="S23" s="24">
        <v>0.14447592067988668</v>
      </c>
      <c r="T23" s="21">
        <v>250.0</v>
      </c>
      <c r="U23" s="24">
        <v>0.35410764872521244</v>
      </c>
      <c r="V23" s="21">
        <v>38.0</v>
      </c>
      <c r="W23" s="24">
        <v>0.053824362606232294</v>
      </c>
      <c r="X23" s="21">
        <v>45.0</v>
      </c>
      <c r="Y23" s="24">
        <v>0.06373937677053824</v>
      </c>
      <c r="Z23" s="21">
        <v>9.0</v>
      </c>
      <c r="AA23" s="24">
        <v>0.012747875354107648</v>
      </c>
      <c r="AB23" s="21">
        <v>706.0</v>
      </c>
      <c r="AC23" s="23" t="s">
        <v>80</v>
      </c>
      <c r="AD23" s="21">
        <v>22.0</v>
      </c>
      <c r="AE23" s="24">
        <v>0.028277634961439587</v>
      </c>
      <c r="AF23" s="21">
        <v>350.0</v>
      </c>
      <c r="AG23" s="24">
        <v>0.4498714652956298</v>
      </c>
      <c r="AH23" s="21">
        <v>277.0</v>
      </c>
      <c r="AI23" s="24">
        <v>0.3560411311053985</v>
      </c>
      <c r="AJ23" s="21">
        <v>76.0</v>
      </c>
      <c r="AK23" s="24">
        <v>0.09768637532133675</v>
      </c>
      <c r="AL23" s="21">
        <v>75.0</v>
      </c>
      <c r="AM23" s="24">
        <v>0.09640102827763496</v>
      </c>
      <c r="AN23" s="21">
        <v>8.0</v>
      </c>
      <c r="AO23" s="24">
        <v>0.010282776349614395</v>
      </c>
      <c r="AP23" s="21">
        <v>778.0</v>
      </c>
      <c r="AQ23" s="21">
        <v>952.0</v>
      </c>
      <c r="AR23" s="24">
        <v>1.2236503856041132</v>
      </c>
      <c r="AS23" s="21">
        <v>81.7226890756303</v>
      </c>
      <c r="AT23" s="25">
        <v>0.422254960170858</v>
      </c>
      <c r="AU23" s="25">
        <v>0.05781710914454278</v>
      </c>
      <c r="AV23" s="25">
        <v>0.03421828908554572</v>
      </c>
      <c r="AW23" s="25">
        <v>0.07145212068030343</v>
      </c>
      <c r="AX23" s="25">
        <v>0.043342776203966</v>
      </c>
      <c r="AY23" s="25">
        <v>0.28425286017026297</v>
      </c>
      <c r="AZ23" s="25">
        <v>0.016147308781869686</v>
      </c>
      <c r="BA23" s="25">
        <v>0.04884318766066838</v>
      </c>
      <c r="BB23" s="26" t="s">
        <v>1443</v>
      </c>
      <c r="BC23" s="26" t="s">
        <v>82</v>
      </c>
    </row>
    <row r="24" ht="14.25" customHeight="1">
      <c r="A24" s="21" t="s">
        <v>1444</v>
      </c>
      <c r="B24" s="22" t="s">
        <v>25</v>
      </c>
      <c r="C24" s="21">
        <v>10.98432988</v>
      </c>
      <c r="D24" s="21">
        <v>79.78310913</v>
      </c>
      <c r="E24" s="23" t="s">
        <v>80</v>
      </c>
      <c r="F24" s="21">
        <v>203.0</v>
      </c>
      <c r="G24" s="24">
        <v>0.48104265402843605</v>
      </c>
      <c r="H24" s="21">
        <v>129.0</v>
      </c>
      <c r="I24" s="24">
        <v>0.3056872037914692</v>
      </c>
      <c r="J24" s="21">
        <v>80.0</v>
      </c>
      <c r="K24" s="24">
        <v>0.1895734597156398</v>
      </c>
      <c r="L24" s="21">
        <v>10.0</v>
      </c>
      <c r="M24" s="24">
        <v>0.023696682464454975</v>
      </c>
      <c r="N24" s="21">
        <v>422.0</v>
      </c>
      <c r="O24" s="23" t="s">
        <v>80</v>
      </c>
      <c r="P24" s="21">
        <v>85.0</v>
      </c>
      <c r="Q24" s="24">
        <v>0.19015659955257272</v>
      </c>
      <c r="R24" s="21">
        <v>48.0</v>
      </c>
      <c r="S24" s="24">
        <v>0.10738255033557047</v>
      </c>
      <c r="T24" s="21">
        <v>192.0</v>
      </c>
      <c r="U24" s="24">
        <v>0.42953020134228187</v>
      </c>
      <c r="V24" s="21">
        <v>74.0</v>
      </c>
      <c r="W24" s="24">
        <v>0.16554809843400448</v>
      </c>
      <c r="X24" s="21">
        <v>30.0</v>
      </c>
      <c r="Y24" s="24">
        <v>0.06711409395973154</v>
      </c>
      <c r="Z24" s="21">
        <v>5.0</v>
      </c>
      <c r="AA24" s="24">
        <v>0.011185682326621925</v>
      </c>
      <c r="AB24" s="21">
        <v>447.0</v>
      </c>
      <c r="AC24" s="23" t="s">
        <v>80</v>
      </c>
      <c r="AD24" s="21">
        <v>23.0</v>
      </c>
      <c r="AE24" s="24">
        <v>0.047619047619047616</v>
      </c>
      <c r="AF24" s="21">
        <v>152.0</v>
      </c>
      <c r="AG24" s="24">
        <v>0.3146997929606625</v>
      </c>
      <c r="AH24" s="21">
        <v>173.0</v>
      </c>
      <c r="AI24" s="24">
        <v>0.3581780538302277</v>
      </c>
      <c r="AJ24" s="21">
        <v>124.0</v>
      </c>
      <c r="AK24" s="24">
        <v>0.2567287784679089</v>
      </c>
      <c r="AL24" s="21">
        <v>34.0</v>
      </c>
      <c r="AM24" s="24">
        <v>0.07039337474120083</v>
      </c>
      <c r="AN24" s="21">
        <v>3.0</v>
      </c>
      <c r="AO24" s="24">
        <v>0.006211180124223602</v>
      </c>
      <c r="AP24" s="21">
        <v>483.0</v>
      </c>
      <c r="AQ24" s="21">
        <v>543.0</v>
      </c>
      <c r="AR24" s="24">
        <v>1.124223602484472</v>
      </c>
      <c r="AS24" s="21">
        <v>88.9502762430939</v>
      </c>
      <c r="AT24" s="25">
        <v>0.3106054071517903</v>
      </c>
      <c r="AU24" s="25">
        <v>0.06113744075829384</v>
      </c>
      <c r="AV24" s="25">
        <v>0.037914691943127965</v>
      </c>
      <c r="AW24" s="25">
        <v>0.06007025205141087</v>
      </c>
      <c r="AX24" s="25">
        <v>0.03221476510067114</v>
      </c>
      <c r="AY24" s="25">
        <v>0.30794808731779844</v>
      </c>
      <c r="AZ24" s="25">
        <v>0.049664429530201344</v>
      </c>
      <c r="BA24" s="25">
        <v>0.12836438923395446</v>
      </c>
      <c r="BB24" s="26" t="s">
        <v>1445</v>
      </c>
      <c r="BC24" s="26" t="s">
        <v>86</v>
      </c>
    </row>
    <row r="25" ht="14.25" customHeight="1">
      <c r="A25" s="21" t="s">
        <v>1446</v>
      </c>
      <c r="B25" s="22" t="s">
        <v>25</v>
      </c>
      <c r="C25" s="21">
        <v>10.99108889</v>
      </c>
      <c r="D25" s="21">
        <v>79.77620244</v>
      </c>
      <c r="E25" s="23" t="s">
        <v>80</v>
      </c>
      <c r="F25" s="21">
        <v>285.0</v>
      </c>
      <c r="G25" s="24">
        <v>0.6142241379310345</v>
      </c>
      <c r="H25" s="21">
        <v>123.0</v>
      </c>
      <c r="I25" s="24">
        <v>0.2650862068965517</v>
      </c>
      <c r="J25" s="21">
        <v>50.0</v>
      </c>
      <c r="K25" s="24">
        <v>0.10775862068965517</v>
      </c>
      <c r="L25" s="21">
        <v>6.0</v>
      </c>
      <c r="M25" s="24">
        <v>0.01293103448275862</v>
      </c>
      <c r="N25" s="21">
        <v>464.0</v>
      </c>
      <c r="O25" s="23" t="s">
        <v>80</v>
      </c>
      <c r="P25" s="21">
        <v>179.0</v>
      </c>
      <c r="Q25" s="24">
        <v>0.36983471074380164</v>
      </c>
      <c r="R25" s="21">
        <v>84.0</v>
      </c>
      <c r="S25" s="24">
        <v>0.17355371900826447</v>
      </c>
      <c r="T25" s="21">
        <v>148.0</v>
      </c>
      <c r="U25" s="24">
        <v>0.30578512396694213</v>
      </c>
      <c r="V25" s="21">
        <v>8.0</v>
      </c>
      <c r="W25" s="24">
        <v>0.01652892561983471</v>
      </c>
      <c r="X25" s="21">
        <v>35.0</v>
      </c>
      <c r="Y25" s="24">
        <v>0.07231404958677685</v>
      </c>
      <c r="Z25" s="21">
        <v>16.0</v>
      </c>
      <c r="AA25" s="24">
        <v>0.03305785123966942</v>
      </c>
      <c r="AB25" s="21">
        <v>484.0</v>
      </c>
      <c r="AC25" s="23" t="s">
        <v>80</v>
      </c>
      <c r="AD25" s="21">
        <v>24.0</v>
      </c>
      <c r="AE25" s="24">
        <v>0.03195739014647137</v>
      </c>
      <c r="AF25" s="21">
        <v>296.0</v>
      </c>
      <c r="AG25" s="24">
        <v>0.3941411451398136</v>
      </c>
      <c r="AH25" s="21">
        <v>303.0</v>
      </c>
      <c r="AI25" s="24">
        <v>0.40346205059920104</v>
      </c>
      <c r="AJ25" s="21">
        <v>110.0</v>
      </c>
      <c r="AK25" s="24">
        <v>0.14647137150466044</v>
      </c>
      <c r="AL25" s="21">
        <v>42.0</v>
      </c>
      <c r="AM25" s="24">
        <v>0.0559254327563249</v>
      </c>
      <c r="AN25" s="21">
        <v>9.0</v>
      </c>
      <c r="AO25" s="24">
        <v>0.011984021304926764</v>
      </c>
      <c r="AP25" s="21">
        <v>751.0</v>
      </c>
      <c r="AQ25" s="21">
        <v>876.0</v>
      </c>
      <c r="AR25" s="24">
        <v>1.166444740346205</v>
      </c>
      <c r="AS25" s="21">
        <v>85.7305936073059</v>
      </c>
      <c r="AT25" s="25">
        <v>0.43086581337925417</v>
      </c>
      <c r="AU25" s="25">
        <v>0.05301724137931035</v>
      </c>
      <c r="AV25" s="25">
        <v>0.021551724137931036</v>
      </c>
      <c r="AW25" s="25">
        <v>0.05224313815074723</v>
      </c>
      <c r="AX25" s="25">
        <v>0.05206611570247934</v>
      </c>
      <c r="AY25" s="25">
        <v>0.29346656248968317</v>
      </c>
      <c r="AZ25" s="25">
        <v>0.0049586776859504135</v>
      </c>
      <c r="BA25" s="25">
        <v>0.07323568575233022</v>
      </c>
      <c r="BB25" s="26" t="s">
        <v>1447</v>
      </c>
      <c r="BC25" s="26" t="s">
        <v>82</v>
      </c>
    </row>
    <row r="26" ht="14.25" customHeight="1">
      <c r="A26" s="21" t="s">
        <v>1448</v>
      </c>
      <c r="B26" s="22" t="s">
        <v>25</v>
      </c>
      <c r="C26" s="21">
        <v>10.98167047</v>
      </c>
      <c r="D26" s="21">
        <v>79.76835698</v>
      </c>
      <c r="E26" s="23" t="s">
        <v>80</v>
      </c>
      <c r="F26" s="21">
        <v>380.0</v>
      </c>
      <c r="G26" s="24">
        <v>0.4662576687116564</v>
      </c>
      <c r="H26" s="21">
        <v>205.0</v>
      </c>
      <c r="I26" s="24">
        <v>0.25153374233128833</v>
      </c>
      <c r="J26" s="21">
        <v>195.0</v>
      </c>
      <c r="K26" s="24">
        <v>0.2392638036809816</v>
      </c>
      <c r="L26" s="21">
        <v>35.0</v>
      </c>
      <c r="M26" s="24">
        <v>0.04294478527607362</v>
      </c>
      <c r="N26" s="21">
        <v>815.0</v>
      </c>
      <c r="O26" s="23" t="s">
        <v>80</v>
      </c>
      <c r="P26" s="21">
        <v>216.0</v>
      </c>
      <c r="Q26" s="24">
        <v>0.24134078212290502</v>
      </c>
      <c r="R26" s="21">
        <v>45.0</v>
      </c>
      <c r="S26" s="24">
        <v>0.05027932960893855</v>
      </c>
      <c r="T26" s="21">
        <v>314.0</v>
      </c>
      <c r="U26" s="24">
        <v>0.35083798882681566</v>
      </c>
      <c r="V26" s="21">
        <v>74.0</v>
      </c>
      <c r="W26" s="24">
        <v>0.08268156424581005</v>
      </c>
      <c r="X26" s="21">
        <v>218.0</v>
      </c>
      <c r="Y26" s="24">
        <v>0.2435754189944134</v>
      </c>
      <c r="Z26" s="21">
        <v>18.0</v>
      </c>
      <c r="AA26" s="24">
        <v>0.02011173184357542</v>
      </c>
      <c r="AB26" s="21">
        <v>895.0</v>
      </c>
      <c r="AC26" s="23" t="s">
        <v>80</v>
      </c>
      <c r="AD26" s="21">
        <v>25.0</v>
      </c>
      <c r="AE26" s="24">
        <v>0.0351123595505618</v>
      </c>
      <c r="AF26" s="21">
        <v>288.0</v>
      </c>
      <c r="AG26" s="24">
        <v>0.4044943820224719</v>
      </c>
      <c r="AH26" s="21">
        <v>275.0</v>
      </c>
      <c r="AI26" s="24">
        <v>0.3862359550561798</v>
      </c>
      <c r="AJ26" s="21">
        <v>107.0</v>
      </c>
      <c r="AK26" s="24">
        <v>0.1502808988764045</v>
      </c>
      <c r="AL26" s="21">
        <v>42.0</v>
      </c>
      <c r="AM26" s="24">
        <v>0.05898876404494382</v>
      </c>
      <c r="AN26" s="21">
        <v>4.0</v>
      </c>
      <c r="AO26" s="24">
        <v>0.0056179775280898875</v>
      </c>
      <c r="AP26" s="21">
        <v>712.0</v>
      </c>
      <c r="AQ26" s="21">
        <v>869.0</v>
      </c>
      <c r="AR26" s="24">
        <v>1.220505617977528</v>
      </c>
      <c r="AS26" s="21">
        <v>81.9332566168009</v>
      </c>
      <c r="AT26" s="25">
        <v>0.36790095939043876</v>
      </c>
      <c r="AU26" s="25">
        <v>0.05030674846625767</v>
      </c>
      <c r="AV26" s="25">
        <v>0.04785276073619632</v>
      </c>
      <c r="AW26" s="25">
        <v>0.11115596477601065</v>
      </c>
      <c r="AX26" s="25">
        <v>0.015083798882681564</v>
      </c>
      <c r="AY26" s="25">
        <v>0.2983693741761346</v>
      </c>
      <c r="AZ26" s="25">
        <v>0.024804469273743013</v>
      </c>
      <c r="BA26" s="25">
        <v>0.07514044943820225</v>
      </c>
      <c r="BB26" s="26" t="s">
        <v>1449</v>
      </c>
      <c r="BC26" s="26" t="s">
        <v>82</v>
      </c>
    </row>
    <row r="27" ht="14.25" customHeight="1">
      <c r="A27" s="21" t="s">
        <v>1448</v>
      </c>
      <c r="B27" s="22" t="s">
        <v>25</v>
      </c>
      <c r="C27" s="21">
        <v>10.98167894</v>
      </c>
      <c r="D27" s="21">
        <v>79.76842589</v>
      </c>
      <c r="E27" s="23" t="s">
        <v>80</v>
      </c>
      <c r="F27" s="21">
        <v>536.0</v>
      </c>
      <c r="G27" s="24">
        <v>0.5788336933045356</v>
      </c>
      <c r="H27" s="21">
        <v>249.0</v>
      </c>
      <c r="I27" s="24">
        <v>0.2688984881209503</v>
      </c>
      <c r="J27" s="21">
        <v>114.0</v>
      </c>
      <c r="K27" s="24">
        <v>0.12311015118790497</v>
      </c>
      <c r="L27" s="21">
        <v>27.0</v>
      </c>
      <c r="M27" s="24">
        <v>0.029157667386609073</v>
      </c>
      <c r="N27" s="21">
        <v>926.0</v>
      </c>
      <c r="O27" s="23" t="s">
        <v>80</v>
      </c>
      <c r="P27" s="21">
        <v>403.0</v>
      </c>
      <c r="Q27" s="24">
        <v>0.4001986097318769</v>
      </c>
      <c r="R27" s="21">
        <v>78.0</v>
      </c>
      <c r="S27" s="24">
        <v>0.07745779543197617</v>
      </c>
      <c r="T27" s="21">
        <v>372.0</v>
      </c>
      <c r="U27" s="24">
        <v>0.36941410129096325</v>
      </c>
      <c r="V27" s="21">
        <v>25.0</v>
      </c>
      <c r="W27" s="24">
        <v>0.024826216484607744</v>
      </c>
      <c r="X27" s="21">
        <v>115.0</v>
      </c>
      <c r="Y27" s="24">
        <v>0.11420059582919563</v>
      </c>
      <c r="Z27" s="21">
        <v>20.0</v>
      </c>
      <c r="AA27" s="24">
        <v>0.019860973187686197</v>
      </c>
      <c r="AB27" s="21">
        <v>1007.0</v>
      </c>
      <c r="AC27" s="23" t="s">
        <v>80</v>
      </c>
      <c r="AD27" s="21">
        <v>26.0</v>
      </c>
      <c r="AE27" s="24">
        <v>0.03823529411764706</v>
      </c>
      <c r="AF27" s="21">
        <v>330.0</v>
      </c>
      <c r="AG27" s="24">
        <v>0.4852941176470588</v>
      </c>
      <c r="AH27" s="21">
        <v>243.0</v>
      </c>
      <c r="AI27" s="24">
        <v>0.3573529411764706</v>
      </c>
      <c r="AJ27" s="21">
        <v>87.0</v>
      </c>
      <c r="AK27" s="24">
        <v>0.12794117647058822</v>
      </c>
      <c r="AL27" s="21">
        <v>20.0</v>
      </c>
      <c r="AM27" s="24">
        <v>0.029411764705882353</v>
      </c>
      <c r="AN27" s="21">
        <v>17.0</v>
      </c>
      <c r="AO27" s="24">
        <v>0.025</v>
      </c>
      <c r="AP27" s="21">
        <v>680.0</v>
      </c>
      <c r="AQ27" s="21">
        <v>852.0</v>
      </c>
      <c r="AR27" s="24">
        <v>1.2529411764705882</v>
      </c>
      <c r="AS27" s="21">
        <v>79.81220657277</v>
      </c>
      <c r="AT27" s="25">
        <v>0.47847338040399956</v>
      </c>
      <c r="AU27" s="25">
        <v>0.05377969762419006</v>
      </c>
      <c r="AV27" s="25">
        <v>0.024622030237580996</v>
      </c>
      <c r="AW27" s="25">
        <v>0.05479759457902168</v>
      </c>
      <c r="AX27" s="25">
        <v>0.02323733862959285</v>
      </c>
      <c r="AY27" s="25">
        <v>0.28950070097552427</v>
      </c>
      <c r="AZ27" s="25">
        <v>0.007447864945382323</v>
      </c>
      <c r="BA27" s="25">
        <v>0.06397058823529411</v>
      </c>
      <c r="BB27" s="26" t="s">
        <v>1450</v>
      </c>
      <c r="BC27" s="26" t="s">
        <v>82</v>
      </c>
    </row>
    <row r="28" ht="14.25" customHeight="1">
      <c r="A28" s="21" t="s">
        <v>1451</v>
      </c>
      <c r="B28" s="22" t="s">
        <v>25</v>
      </c>
      <c r="C28" s="21">
        <v>11.00023055</v>
      </c>
      <c r="D28" s="21">
        <v>79.75233346</v>
      </c>
      <c r="E28" s="23" t="s">
        <v>80</v>
      </c>
      <c r="F28" s="21">
        <v>433.0</v>
      </c>
      <c r="G28" s="24">
        <v>0.5812080536912752</v>
      </c>
      <c r="H28" s="21">
        <v>259.0</v>
      </c>
      <c r="I28" s="24">
        <v>0.3476510067114094</v>
      </c>
      <c r="J28" s="21">
        <v>40.0</v>
      </c>
      <c r="K28" s="24">
        <v>0.053691275167785234</v>
      </c>
      <c r="L28" s="21">
        <v>13.0</v>
      </c>
      <c r="M28" s="24">
        <v>0.0174496644295302</v>
      </c>
      <c r="N28" s="21">
        <v>745.0</v>
      </c>
      <c r="O28" s="23" t="s">
        <v>80</v>
      </c>
      <c r="P28" s="21">
        <v>293.0</v>
      </c>
      <c r="Q28" s="24">
        <v>0.3727735368956743</v>
      </c>
      <c r="R28" s="21">
        <v>66.0</v>
      </c>
      <c r="S28" s="24">
        <v>0.08396946564885496</v>
      </c>
      <c r="T28" s="21">
        <v>324.0</v>
      </c>
      <c r="U28" s="24">
        <v>0.4122137404580153</v>
      </c>
      <c r="V28" s="21">
        <v>34.0</v>
      </c>
      <c r="W28" s="24">
        <v>0.043256997455470736</v>
      </c>
      <c r="X28" s="21">
        <v>50.0</v>
      </c>
      <c r="Y28" s="24">
        <v>0.06361323155216285</v>
      </c>
      <c r="Z28" s="21">
        <v>7.0</v>
      </c>
      <c r="AA28" s="24">
        <v>0.008905852417302799</v>
      </c>
      <c r="AB28" s="21">
        <v>786.0</v>
      </c>
      <c r="AC28" s="23" t="s">
        <v>80</v>
      </c>
      <c r="AD28" s="21">
        <v>27.0</v>
      </c>
      <c r="AE28" s="24">
        <v>0.03492884864165589</v>
      </c>
      <c r="AF28" s="21">
        <v>268.0</v>
      </c>
      <c r="AG28" s="24">
        <v>0.34670116429495473</v>
      </c>
      <c r="AH28" s="21">
        <v>364.0</v>
      </c>
      <c r="AI28" s="24">
        <v>0.47089262613195343</v>
      </c>
      <c r="AJ28" s="21">
        <v>98.0</v>
      </c>
      <c r="AK28" s="24">
        <v>0.12677878395860284</v>
      </c>
      <c r="AL28" s="21">
        <v>43.0</v>
      </c>
      <c r="AM28" s="24">
        <v>0.055627425614489</v>
      </c>
      <c r="AN28" s="21">
        <v>5.0</v>
      </c>
      <c r="AO28" s="24">
        <v>0.00646830530401035</v>
      </c>
      <c r="AP28" s="21">
        <v>773.0</v>
      </c>
      <c r="AQ28" s="21">
        <v>928.0</v>
      </c>
      <c r="AR28" s="24">
        <v>1.2005174644243208</v>
      </c>
      <c r="AS28" s="21">
        <v>83.2974137931034</v>
      </c>
      <c r="AT28" s="25">
        <v>0.4014242539544347</v>
      </c>
      <c r="AU28" s="25">
        <v>0.06953020134228188</v>
      </c>
      <c r="AV28" s="25">
        <v>0.010738255033557048</v>
      </c>
      <c r="AW28" s="25">
        <v>0.0503876151587994</v>
      </c>
      <c r="AX28" s="25">
        <v>0.025190839694656488</v>
      </c>
      <c r="AY28" s="25">
        <v>0.35911043520338126</v>
      </c>
      <c r="AZ28" s="25">
        <v>0.012977099236641221</v>
      </c>
      <c r="BA28" s="25">
        <v>0.06338939197930142</v>
      </c>
      <c r="BB28" s="26" t="s">
        <v>1452</v>
      </c>
      <c r="BC28" s="26" t="s">
        <v>82</v>
      </c>
    </row>
    <row r="29" ht="14.25" customHeight="1">
      <c r="A29" s="21" t="s">
        <v>1453</v>
      </c>
      <c r="B29" s="22" t="s">
        <v>25</v>
      </c>
      <c r="C29" s="21">
        <v>10.98957491</v>
      </c>
      <c r="D29" s="21">
        <v>79.75649088</v>
      </c>
      <c r="E29" s="23" t="s">
        <v>80</v>
      </c>
      <c r="F29" s="21">
        <v>206.0</v>
      </c>
      <c r="G29" s="24">
        <v>0.5406824146981627</v>
      </c>
      <c r="H29" s="21">
        <v>103.0</v>
      </c>
      <c r="I29" s="24">
        <v>0.27034120734908135</v>
      </c>
      <c r="J29" s="21">
        <v>24.0</v>
      </c>
      <c r="K29" s="24">
        <v>0.06299212598425197</v>
      </c>
      <c r="L29" s="21">
        <v>48.0</v>
      </c>
      <c r="M29" s="24">
        <v>0.12598425196850394</v>
      </c>
      <c r="N29" s="21">
        <v>381.0</v>
      </c>
      <c r="O29" s="23" t="s">
        <v>80</v>
      </c>
      <c r="P29" s="21">
        <v>169.0</v>
      </c>
      <c r="Q29" s="24">
        <v>0.39952718676122934</v>
      </c>
      <c r="R29" s="21">
        <v>14.0</v>
      </c>
      <c r="S29" s="24">
        <v>0.03309692671394799</v>
      </c>
      <c r="T29" s="21">
        <v>152.0</v>
      </c>
      <c r="U29" s="24">
        <v>0.35933806146572106</v>
      </c>
      <c r="V29" s="21">
        <v>60.0</v>
      </c>
      <c r="W29" s="24">
        <v>0.14184397163120568</v>
      </c>
      <c r="X29" s="21">
        <v>27.0</v>
      </c>
      <c r="Y29" s="24">
        <v>0.06382978723404255</v>
      </c>
      <c r="Z29" s="21">
        <v>3.0</v>
      </c>
      <c r="AA29" s="24">
        <v>0.0070921985815602835</v>
      </c>
      <c r="AB29" s="21">
        <v>423.0</v>
      </c>
      <c r="AC29" s="23" t="s">
        <v>80</v>
      </c>
      <c r="AD29" s="21">
        <v>28.0</v>
      </c>
      <c r="AE29" s="24">
        <v>0.03608247422680412</v>
      </c>
      <c r="AF29" s="21">
        <v>207.0</v>
      </c>
      <c r="AG29" s="24">
        <v>0.2667525773195876</v>
      </c>
      <c r="AH29" s="21">
        <v>331.0</v>
      </c>
      <c r="AI29" s="24">
        <v>0.4265463917525773</v>
      </c>
      <c r="AJ29" s="21">
        <v>191.0</v>
      </c>
      <c r="AK29" s="24">
        <v>0.24613402061855671</v>
      </c>
      <c r="AL29" s="21">
        <v>47.0</v>
      </c>
      <c r="AM29" s="24">
        <v>0.06056701030927835</v>
      </c>
      <c r="AN29" s="21">
        <v>11.0</v>
      </c>
      <c r="AO29" s="24">
        <v>0.014175257731958763</v>
      </c>
      <c r="AP29" s="21">
        <v>776.0</v>
      </c>
      <c r="AQ29" s="21">
        <v>911.0</v>
      </c>
      <c r="AR29" s="24">
        <v>1.1739690721649485</v>
      </c>
      <c r="AS29" s="21">
        <v>85.1811196487376</v>
      </c>
      <c r="AT29" s="25">
        <v>0.36137092762779516</v>
      </c>
      <c r="AU29" s="25">
        <v>0.05406824146981627</v>
      </c>
      <c r="AV29" s="25">
        <v>0.012598425196850394</v>
      </c>
      <c r="AW29" s="25">
        <v>0.07462929171855273</v>
      </c>
      <c r="AX29" s="25">
        <v>0.009929078014184396</v>
      </c>
      <c r="AY29" s="25">
        <v>0.321074614316005</v>
      </c>
      <c r="AZ29" s="25">
        <v>0.0425531914893617</v>
      </c>
      <c r="BA29" s="25">
        <v>0.12306701030927836</v>
      </c>
      <c r="BB29" s="26" t="s">
        <v>1454</v>
      </c>
      <c r="BC29" s="26" t="s">
        <v>82</v>
      </c>
    </row>
    <row r="30" ht="14.25" customHeight="1">
      <c r="A30" s="21" t="s">
        <v>1455</v>
      </c>
      <c r="B30" s="22" t="s">
        <v>25</v>
      </c>
      <c r="C30" s="21">
        <v>10.97486911</v>
      </c>
      <c r="D30" s="21">
        <v>79.76813972</v>
      </c>
      <c r="E30" s="23" t="s">
        <v>80</v>
      </c>
      <c r="F30" s="21">
        <v>453.0</v>
      </c>
      <c r="G30" s="24">
        <v>0.5837628865979382</v>
      </c>
      <c r="H30" s="21">
        <v>177.0</v>
      </c>
      <c r="I30" s="24">
        <v>0.22809278350515463</v>
      </c>
      <c r="J30" s="21">
        <v>111.0</v>
      </c>
      <c r="K30" s="24">
        <v>0.14304123711340205</v>
      </c>
      <c r="L30" s="21">
        <v>35.0</v>
      </c>
      <c r="M30" s="24">
        <v>0.045103092783505154</v>
      </c>
      <c r="N30" s="21">
        <v>776.0</v>
      </c>
      <c r="O30" s="23" t="s">
        <v>80</v>
      </c>
      <c r="P30" s="21">
        <v>268.0</v>
      </c>
      <c r="Q30" s="24">
        <v>0.3198090692124105</v>
      </c>
      <c r="R30" s="21">
        <v>102.0</v>
      </c>
      <c r="S30" s="24">
        <v>0.12171837708830549</v>
      </c>
      <c r="T30" s="21">
        <v>294.0</v>
      </c>
      <c r="U30" s="24">
        <v>0.35083532219570407</v>
      </c>
      <c r="V30" s="21">
        <v>87.0</v>
      </c>
      <c r="W30" s="24">
        <v>0.10381861575178998</v>
      </c>
      <c r="X30" s="21">
        <v>68.0</v>
      </c>
      <c r="Y30" s="24">
        <v>0.081145584725537</v>
      </c>
      <c r="Z30" s="21">
        <v>11.0</v>
      </c>
      <c r="AA30" s="24">
        <v>0.013126491646778043</v>
      </c>
      <c r="AB30" s="21">
        <v>838.0</v>
      </c>
      <c r="AC30" s="23" t="s">
        <v>80</v>
      </c>
      <c r="AD30" s="21">
        <v>29.0</v>
      </c>
      <c r="AE30" s="24">
        <v>0.03473053892215569</v>
      </c>
      <c r="AF30" s="21">
        <v>395.0</v>
      </c>
      <c r="AG30" s="24">
        <v>0.47305389221556887</v>
      </c>
      <c r="AH30" s="21">
        <v>301.0</v>
      </c>
      <c r="AI30" s="24">
        <v>0.36047904191616764</v>
      </c>
      <c r="AJ30" s="21">
        <v>82.0</v>
      </c>
      <c r="AK30" s="24">
        <v>0.09820359281437126</v>
      </c>
      <c r="AL30" s="21">
        <v>57.0</v>
      </c>
      <c r="AM30" s="24">
        <v>0.06826347305389222</v>
      </c>
      <c r="AN30" s="21">
        <v>5.0</v>
      </c>
      <c r="AO30" s="24">
        <v>0.005988023952095809</v>
      </c>
      <c r="AP30" s="21">
        <v>835.0</v>
      </c>
      <c r="AQ30" s="21">
        <v>1012.0</v>
      </c>
      <c r="AR30" s="24">
        <v>1.2119760479041917</v>
      </c>
      <c r="AS30" s="21">
        <v>82.5098814229249</v>
      </c>
      <c r="AT30" s="25">
        <v>0.44922224419109524</v>
      </c>
      <c r="AU30" s="25">
        <v>0.04561855670103093</v>
      </c>
      <c r="AV30" s="25">
        <v>0.02860824742268041</v>
      </c>
      <c r="AW30" s="25">
        <v>0.06749603050130823</v>
      </c>
      <c r="AX30" s="25">
        <v>0.03651551312649164</v>
      </c>
      <c r="AY30" s="25">
        <v>0.28549011761679505</v>
      </c>
      <c r="AZ30" s="25">
        <v>0.031145584725536992</v>
      </c>
      <c r="BA30" s="25">
        <v>0.04910179640718563</v>
      </c>
      <c r="BB30" s="26" t="s">
        <v>1456</v>
      </c>
      <c r="BC30" s="26" t="s">
        <v>82</v>
      </c>
    </row>
    <row r="31" ht="14.25" customHeight="1">
      <c r="A31" s="21" t="s">
        <v>1457</v>
      </c>
      <c r="B31" s="22" t="s">
        <v>25</v>
      </c>
      <c r="C31" s="21">
        <v>10.9671565</v>
      </c>
      <c r="D31" s="21">
        <v>79.77167219</v>
      </c>
      <c r="E31" s="23" t="s">
        <v>80</v>
      </c>
      <c r="F31" s="21">
        <v>587.0</v>
      </c>
      <c r="G31" s="24">
        <v>0.6881594372801876</v>
      </c>
      <c r="H31" s="21">
        <v>162.0</v>
      </c>
      <c r="I31" s="24">
        <v>0.1899179366940211</v>
      </c>
      <c r="J31" s="21">
        <v>77.0</v>
      </c>
      <c r="K31" s="24">
        <v>0.09026963657678781</v>
      </c>
      <c r="L31" s="21">
        <v>27.0</v>
      </c>
      <c r="M31" s="24">
        <v>0.031652989449003514</v>
      </c>
      <c r="N31" s="21">
        <v>853.0</v>
      </c>
      <c r="O31" s="23" t="s">
        <v>80</v>
      </c>
      <c r="P31" s="21">
        <v>384.0</v>
      </c>
      <c r="Q31" s="24">
        <v>0.40894568690095845</v>
      </c>
      <c r="R31" s="21">
        <v>111.0</v>
      </c>
      <c r="S31" s="24">
        <v>0.1182108626198083</v>
      </c>
      <c r="T31" s="21">
        <v>270.0</v>
      </c>
      <c r="U31" s="24">
        <v>0.28753993610223644</v>
      </c>
      <c r="V31" s="21">
        <v>69.0</v>
      </c>
      <c r="W31" s="24">
        <v>0.07348242811501597</v>
      </c>
      <c r="X31" s="21">
        <v>95.0</v>
      </c>
      <c r="Y31" s="24">
        <v>0.10117145899893504</v>
      </c>
      <c r="Z31" s="21">
        <v>12.0</v>
      </c>
      <c r="AA31" s="24">
        <v>0.012779552715654952</v>
      </c>
      <c r="AB31" s="21">
        <v>939.0</v>
      </c>
      <c r="AC31" s="23" t="s">
        <v>80</v>
      </c>
      <c r="AD31" s="21">
        <v>30.0</v>
      </c>
      <c r="AE31" s="24">
        <v>0.03289473684210526</v>
      </c>
      <c r="AF31" s="21">
        <v>466.0</v>
      </c>
      <c r="AG31" s="24">
        <v>0.5109649122807017</v>
      </c>
      <c r="AH31" s="21">
        <v>317.0</v>
      </c>
      <c r="AI31" s="24">
        <v>0.3475877192982456</v>
      </c>
      <c r="AJ31" s="21">
        <v>81.0</v>
      </c>
      <c r="AK31" s="24">
        <v>0.08881578947368421</v>
      </c>
      <c r="AL31" s="21">
        <v>48.0</v>
      </c>
      <c r="AM31" s="24">
        <v>0.05263157894736842</v>
      </c>
      <c r="AN31" s="21">
        <v>5.0</v>
      </c>
      <c r="AO31" s="24">
        <v>0.005482456140350877</v>
      </c>
      <c r="AP31" s="21">
        <v>912.0</v>
      </c>
      <c r="AQ31" s="21">
        <v>1096.0</v>
      </c>
      <c r="AR31" s="24">
        <v>1.2017543859649122</v>
      </c>
      <c r="AS31" s="21">
        <v>83.2116788321168</v>
      </c>
      <c r="AT31" s="25">
        <v>0.5157980496666759</v>
      </c>
      <c r="AU31" s="25">
        <v>0.03798358733880422</v>
      </c>
      <c r="AV31" s="25">
        <v>0.018053927315357564</v>
      </c>
      <c r="AW31" s="25">
        <v>0.06299782506316542</v>
      </c>
      <c r="AX31" s="25">
        <v>0.03546325878594249</v>
      </c>
      <c r="AY31" s="25">
        <v>0.26005584047979374</v>
      </c>
      <c r="AZ31" s="25">
        <v>0.02204472843450479</v>
      </c>
      <c r="BA31" s="25">
        <v>0.044407894736842105</v>
      </c>
      <c r="BB31" s="26" t="s">
        <v>1458</v>
      </c>
      <c r="BC31" s="26" t="s">
        <v>113</v>
      </c>
    </row>
    <row r="32" ht="14.25" customHeight="1">
      <c r="A32" s="21" t="s">
        <v>1457</v>
      </c>
      <c r="B32" s="22" t="s">
        <v>25</v>
      </c>
      <c r="C32" s="21">
        <v>10.96713543</v>
      </c>
      <c r="D32" s="21">
        <v>79.77176606</v>
      </c>
      <c r="E32" s="23" t="s">
        <v>80</v>
      </c>
      <c r="F32" s="21">
        <v>492.0</v>
      </c>
      <c r="G32" s="24">
        <v>0.5913461538461539</v>
      </c>
      <c r="H32" s="21">
        <v>238.0</v>
      </c>
      <c r="I32" s="24">
        <v>0.2860576923076923</v>
      </c>
      <c r="J32" s="21">
        <v>73.0</v>
      </c>
      <c r="K32" s="24">
        <v>0.08774038461538461</v>
      </c>
      <c r="L32" s="21">
        <v>29.0</v>
      </c>
      <c r="M32" s="24">
        <v>0.03485576923076923</v>
      </c>
      <c r="N32" s="21">
        <v>832.0</v>
      </c>
      <c r="O32" s="23" t="s">
        <v>80</v>
      </c>
      <c r="P32" s="21">
        <v>260.0</v>
      </c>
      <c r="Q32" s="24">
        <v>0.3091557669441142</v>
      </c>
      <c r="R32" s="21">
        <v>112.0</v>
      </c>
      <c r="S32" s="24">
        <v>0.13317479191438764</v>
      </c>
      <c r="T32" s="21">
        <v>321.0</v>
      </c>
      <c r="U32" s="24">
        <v>0.3816884661117717</v>
      </c>
      <c r="V32" s="21">
        <v>59.0</v>
      </c>
      <c r="W32" s="24">
        <v>0.07015457788347206</v>
      </c>
      <c r="X32" s="21">
        <v>81.0</v>
      </c>
      <c r="Y32" s="24">
        <v>0.09631391200951249</v>
      </c>
      <c r="Z32" s="21">
        <v>22.0</v>
      </c>
      <c r="AA32" s="24">
        <v>0.026159334126040427</v>
      </c>
      <c r="AB32" s="21">
        <v>841.0</v>
      </c>
      <c r="AC32" s="23" t="s">
        <v>80</v>
      </c>
      <c r="AD32" s="21">
        <v>31.0</v>
      </c>
      <c r="AE32" s="24">
        <v>0.043055555555555555</v>
      </c>
      <c r="AF32" s="21">
        <v>259.0</v>
      </c>
      <c r="AG32" s="24">
        <v>0.3597222222222222</v>
      </c>
      <c r="AH32" s="21">
        <v>379.0</v>
      </c>
      <c r="AI32" s="24">
        <v>0.5263888888888889</v>
      </c>
      <c r="AJ32" s="21">
        <v>52.0</v>
      </c>
      <c r="AK32" s="24">
        <v>0.07222222222222222</v>
      </c>
      <c r="AL32" s="21">
        <v>30.0</v>
      </c>
      <c r="AM32" s="24">
        <v>0.041666666666666664</v>
      </c>
      <c r="AN32" s="21">
        <v>7.0</v>
      </c>
      <c r="AO32" s="24">
        <v>0.009722222222222222</v>
      </c>
      <c r="AP32" s="21">
        <v>720.0</v>
      </c>
      <c r="AQ32" s="21">
        <v>906.0</v>
      </c>
      <c r="AR32" s="24">
        <v>1.2583333333333333</v>
      </c>
      <c r="AS32" s="21">
        <v>79.4701986754967</v>
      </c>
      <c r="AT32" s="25">
        <v>0.39087707196357613</v>
      </c>
      <c r="AU32" s="25">
        <v>0.05721153846153846</v>
      </c>
      <c r="AV32" s="25">
        <v>0.017548076923076923</v>
      </c>
      <c r="AW32" s="25">
        <v>0.056698660782340926</v>
      </c>
      <c r="AX32" s="25">
        <v>0.03995243757431629</v>
      </c>
      <c r="AY32" s="25">
        <v>0.37770098427797594</v>
      </c>
      <c r="AZ32" s="25">
        <v>0.021046373365041615</v>
      </c>
      <c r="BA32" s="25">
        <v>0.03611111111111111</v>
      </c>
      <c r="BB32" s="26" t="s">
        <v>1459</v>
      </c>
      <c r="BC32" s="26" t="s">
        <v>82</v>
      </c>
    </row>
    <row r="33" ht="14.25" customHeight="1">
      <c r="A33" s="21" t="s">
        <v>1460</v>
      </c>
      <c r="B33" s="22" t="s">
        <v>25</v>
      </c>
      <c r="C33" s="21">
        <v>10.97307066</v>
      </c>
      <c r="D33" s="21">
        <v>79.77250099</v>
      </c>
      <c r="E33" s="23" t="s">
        <v>80</v>
      </c>
      <c r="F33" s="21">
        <v>341.0</v>
      </c>
      <c r="G33" s="24">
        <v>0.5151057401812689</v>
      </c>
      <c r="H33" s="21">
        <v>140.0</v>
      </c>
      <c r="I33" s="24">
        <v>0.21148036253776434</v>
      </c>
      <c r="J33" s="21">
        <v>141.0</v>
      </c>
      <c r="K33" s="24">
        <v>0.21299093655589124</v>
      </c>
      <c r="L33" s="21">
        <v>40.0</v>
      </c>
      <c r="M33" s="24">
        <v>0.06042296072507553</v>
      </c>
      <c r="N33" s="21">
        <v>662.0</v>
      </c>
      <c r="O33" s="23" t="s">
        <v>80</v>
      </c>
      <c r="P33" s="21">
        <v>167.0</v>
      </c>
      <c r="Q33" s="24">
        <v>0.2445095168374817</v>
      </c>
      <c r="R33" s="21">
        <v>154.0</v>
      </c>
      <c r="S33" s="24">
        <v>0.22547584187408493</v>
      </c>
      <c r="T33" s="21">
        <v>269.0</v>
      </c>
      <c r="U33" s="24">
        <v>0.3938506588579795</v>
      </c>
      <c r="V33" s="21">
        <v>38.0</v>
      </c>
      <c r="W33" s="24">
        <v>0.055636896046852125</v>
      </c>
      <c r="X33" s="21">
        <v>50.0</v>
      </c>
      <c r="Y33" s="24">
        <v>0.07320644216691069</v>
      </c>
      <c r="Z33" s="21">
        <v>11.0</v>
      </c>
      <c r="AA33" s="24">
        <v>0.016105417276720352</v>
      </c>
      <c r="AB33" s="21">
        <v>683.0</v>
      </c>
      <c r="AC33" s="23" t="s">
        <v>80</v>
      </c>
      <c r="AD33" s="21">
        <v>32.0</v>
      </c>
      <c r="AE33" s="24">
        <v>0.03955500618046971</v>
      </c>
      <c r="AF33" s="21">
        <v>288.0</v>
      </c>
      <c r="AG33" s="24">
        <v>0.35599505562422745</v>
      </c>
      <c r="AH33" s="21">
        <v>407.0</v>
      </c>
      <c r="AI33" s="24">
        <v>0.5030902348578492</v>
      </c>
      <c r="AJ33" s="21">
        <v>61.0</v>
      </c>
      <c r="AK33" s="24">
        <v>0.0754017305315204</v>
      </c>
      <c r="AL33" s="21">
        <v>53.0</v>
      </c>
      <c r="AM33" s="24">
        <v>0.06551297898640297</v>
      </c>
      <c r="AN33" s="21">
        <v>5.0</v>
      </c>
      <c r="AO33" s="24">
        <v>0.006180469715698393</v>
      </c>
      <c r="AP33" s="21">
        <v>809.0</v>
      </c>
      <c r="AQ33" s="21">
        <v>1023.0</v>
      </c>
      <c r="AR33" s="24">
        <v>1.2645241038318913</v>
      </c>
      <c r="AS33" s="21">
        <v>79.0811339198436</v>
      </c>
      <c r="AT33" s="25">
        <v>0.35437153089961204</v>
      </c>
      <c r="AU33" s="25">
        <v>0.04229607250755287</v>
      </c>
      <c r="AV33" s="25">
        <v>0.04259818731117825</v>
      </c>
      <c r="AW33" s="25">
        <v>0.0668030142882898</v>
      </c>
      <c r="AX33" s="25">
        <v>0.06764275256222547</v>
      </c>
      <c r="AY33" s="25">
        <v>0.36970031508631845</v>
      </c>
      <c r="AZ33" s="25">
        <v>0.016691068814055635</v>
      </c>
      <c r="BA33" s="25">
        <v>0.0377008652657602</v>
      </c>
      <c r="BB33" s="26" t="s">
        <v>1461</v>
      </c>
      <c r="BC33" s="26" t="s">
        <v>82</v>
      </c>
    </row>
    <row r="34" ht="14.25" customHeight="1">
      <c r="A34" s="21" t="s">
        <v>1462</v>
      </c>
      <c r="B34" s="22" t="s">
        <v>25</v>
      </c>
      <c r="C34" s="21">
        <v>10.9561073</v>
      </c>
      <c r="D34" s="21">
        <v>79.79457557</v>
      </c>
      <c r="E34" s="23" t="s">
        <v>80</v>
      </c>
      <c r="F34" s="21">
        <v>418.0</v>
      </c>
      <c r="G34" s="24">
        <v>0.6174298375184638</v>
      </c>
      <c r="H34" s="21">
        <v>145.0</v>
      </c>
      <c r="I34" s="24">
        <v>0.21418020679468242</v>
      </c>
      <c r="J34" s="21">
        <v>96.0</v>
      </c>
      <c r="K34" s="24">
        <v>0.14180206794682423</v>
      </c>
      <c r="L34" s="21">
        <v>18.0</v>
      </c>
      <c r="M34" s="24">
        <v>0.026587887740029542</v>
      </c>
      <c r="N34" s="21">
        <v>677.0</v>
      </c>
      <c r="O34" s="23" t="s">
        <v>80</v>
      </c>
      <c r="P34" s="21">
        <v>221.0</v>
      </c>
      <c r="Q34" s="24">
        <v>0.30952380952380953</v>
      </c>
      <c r="R34" s="21">
        <v>48.0</v>
      </c>
      <c r="S34" s="24">
        <v>0.06722689075630252</v>
      </c>
      <c r="T34" s="21">
        <v>217.0</v>
      </c>
      <c r="U34" s="24">
        <v>0.30392156862745096</v>
      </c>
      <c r="V34" s="21">
        <v>147.0</v>
      </c>
      <c r="W34" s="24">
        <v>0.20588235294117646</v>
      </c>
      <c r="X34" s="21">
        <v>75.0</v>
      </c>
      <c r="Y34" s="24">
        <v>0.10504201680672269</v>
      </c>
      <c r="Z34" s="21">
        <v>7.0</v>
      </c>
      <c r="AA34" s="24">
        <v>0.00980392156862745</v>
      </c>
      <c r="AB34" s="21">
        <v>714.0</v>
      </c>
      <c r="AC34" s="23" t="s">
        <v>80</v>
      </c>
      <c r="AD34" s="21">
        <v>33.0</v>
      </c>
      <c r="AE34" s="24">
        <v>0.046413502109704644</v>
      </c>
      <c r="AF34" s="21">
        <v>244.0</v>
      </c>
      <c r="AG34" s="24">
        <v>0.3431786216596343</v>
      </c>
      <c r="AH34" s="21">
        <v>261.0</v>
      </c>
      <c r="AI34" s="24">
        <v>0.3670886075949367</v>
      </c>
      <c r="AJ34" s="21">
        <v>171.0</v>
      </c>
      <c r="AK34" s="24">
        <v>0.24050632911392406</v>
      </c>
      <c r="AL34" s="21">
        <v>35.0</v>
      </c>
      <c r="AM34" s="24">
        <v>0.04922644163150492</v>
      </c>
      <c r="AN34" s="21">
        <v>6.0</v>
      </c>
      <c r="AO34" s="24">
        <v>0.008438818565400843</v>
      </c>
      <c r="AP34" s="21">
        <v>711.0</v>
      </c>
      <c r="AQ34" s="21">
        <v>890.0</v>
      </c>
      <c r="AR34" s="24">
        <v>1.2517580872011251</v>
      </c>
      <c r="AS34" s="21">
        <v>79.8876404494382</v>
      </c>
      <c r="AT34" s="25">
        <v>0.3879324211906528</v>
      </c>
      <c r="AU34" s="25">
        <v>0.04283604135893648</v>
      </c>
      <c r="AV34" s="25">
        <v>0.02836041358936485</v>
      </c>
      <c r="AW34" s="25">
        <v>0.06144340340577517</v>
      </c>
      <c r="AX34" s="25">
        <v>0.020168067226890754</v>
      </c>
      <c r="AY34" s="25">
        <v>0.27472077438570364</v>
      </c>
      <c r="AZ34" s="25">
        <v>0.06176470588235294</v>
      </c>
      <c r="BA34" s="25">
        <v>0.12025316455696203</v>
      </c>
      <c r="BB34" s="26" t="s">
        <v>1463</v>
      </c>
      <c r="BC34" s="26" t="s">
        <v>82</v>
      </c>
    </row>
    <row r="35" ht="14.25" customHeight="1">
      <c r="A35" s="21" t="s">
        <v>1462</v>
      </c>
      <c r="B35" s="22" t="s">
        <v>25</v>
      </c>
      <c r="C35" s="21">
        <v>10.95595456</v>
      </c>
      <c r="D35" s="21">
        <v>79.79452193</v>
      </c>
      <c r="E35" s="23" t="s">
        <v>80</v>
      </c>
      <c r="F35" s="21">
        <v>316.0</v>
      </c>
      <c r="G35" s="24">
        <v>0.5906542056074766</v>
      </c>
      <c r="H35" s="21">
        <v>115.0</v>
      </c>
      <c r="I35" s="24">
        <v>0.21495327102803738</v>
      </c>
      <c r="J35" s="21">
        <v>87.0</v>
      </c>
      <c r="K35" s="24">
        <v>0.16261682242990655</v>
      </c>
      <c r="L35" s="21">
        <v>17.0</v>
      </c>
      <c r="M35" s="24">
        <v>0.03177570093457944</v>
      </c>
      <c r="N35" s="21">
        <v>535.0</v>
      </c>
      <c r="O35" s="23" t="s">
        <v>80</v>
      </c>
      <c r="P35" s="21">
        <v>156.0</v>
      </c>
      <c r="Q35" s="24">
        <v>0.2785714285714286</v>
      </c>
      <c r="R35" s="21">
        <v>50.0</v>
      </c>
      <c r="S35" s="24">
        <v>0.08928571428571429</v>
      </c>
      <c r="T35" s="21">
        <v>156.0</v>
      </c>
      <c r="U35" s="24">
        <v>0.2785714285714286</v>
      </c>
      <c r="V35" s="21">
        <v>78.0</v>
      </c>
      <c r="W35" s="24">
        <v>0.1392857142857143</v>
      </c>
      <c r="X35" s="21">
        <v>114.0</v>
      </c>
      <c r="Y35" s="24">
        <v>0.20357142857142857</v>
      </c>
      <c r="Z35" s="21">
        <v>6.0</v>
      </c>
      <c r="AA35" s="24">
        <v>0.010714285714285714</v>
      </c>
      <c r="AB35" s="21">
        <v>560.0</v>
      </c>
      <c r="AC35" s="23" t="s">
        <v>80</v>
      </c>
      <c r="AD35" s="21">
        <v>34.0</v>
      </c>
      <c r="AE35" s="24">
        <v>0.058925476603119586</v>
      </c>
      <c r="AF35" s="21">
        <v>173.0</v>
      </c>
      <c r="AG35" s="24">
        <v>0.29982668977469673</v>
      </c>
      <c r="AH35" s="21">
        <v>246.0</v>
      </c>
      <c r="AI35" s="24">
        <v>0.42634315424610053</v>
      </c>
      <c r="AJ35" s="21">
        <v>102.0</v>
      </c>
      <c r="AK35" s="24">
        <v>0.17677642980935876</v>
      </c>
      <c r="AL35" s="21">
        <v>56.0</v>
      </c>
      <c r="AM35" s="24">
        <v>0.09705372616984402</v>
      </c>
      <c r="AN35" s="21">
        <v>10.0</v>
      </c>
      <c r="AO35" s="24">
        <v>0.01733102253032929</v>
      </c>
      <c r="AP35" s="21">
        <v>577.0</v>
      </c>
      <c r="AQ35" s="21">
        <v>671.0</v>
      </c>
      <c r="AR35" s="24">
        <v>1.1629116117850953</v>
      </c>
      <c r="AS35" s="21">
        <v>85.9910581222057</v>
      </c>
      <c r="AT35" s="25">
        <v>0.35161561458027224</v>
      </c>
      <c r="AU35" s="25">
        <v>0.04299065420560748</v>
      </c>
      <c r="AV35" s="25">
        <v>0.03252336448598131</v>
      </c>
      <c r="AW35" s="25">
        <v>0.11595343184326648</v>
      </c>
      <c r="AX35" s="25">
        <v>0.026785714285714284</v>
      </c>
      <c r="AY35" s="25">
        <v>0.29674300569447887</v>
      </c>
      <c r="AZ35" s="25">
        <v>0.04178571428571429</v>
      </c>
      <c r="BA35" s="25">
        <v>0.08838821490467938</v>
      </c>
      <c r="BB35" s="26" t="s">
        <v>1464</v>
      </c>
      <c r="BC35" s="26" t="s">
        <v>82</v>
      </c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1.25"/>
    <col customWidth="1" min="2" max="2" width="49.25"/>
    <col customWidth="1" min="3" max="4" width="13.13"/>
    <col customWidth="1" min="5" max="5" width="3.25"/>
    <col customWidth="1" min="6" max="14" width="13.13"/>
    <col customWidth="1" min="15" max="15" width="3.75"/>
    <col customWidth="1" min="16" max="26" width="13.13"/>
    <col customWidth="1" min="27" max="27" width="3.75"/>
    <col customWidth="1" min="28" max="51" width="13.13"/>
  </cols>
  <sheetData>
    <row r="1" ht="14.25" customHeight="1">
      <c r="A1" s="5" t="s">
        <v>32</v>
      </c>
      <c r="B1" s="4" t="s">
        <v>1396</v>
      </c>
      <c r="C1" s="5" t="s">
        <v>34</v>
      </c>
      <c r="D1" s="5" t="s">
        <v>35</v>
      </c>
      <c r="E1" s="6"/>
      <c r="F1" s="5" t="s">
        <v>174</v>
      </c>
      <c r="G1" s="4" t="s">
        <v>175</v>
      </c>
      <c r="H1" s="5" t="s">
        <v>168</v>
      </c>
      <c r="I1" s="4" t="s">
        <v>169</v>
      </c>
      <c r="J1" s="5" t="s">
        <v>170</v>
      </c>
      <c r="K1" s="4" t="s">
        <v>171</v>
      </c>
      <c r="L1" s="5" t="s">
        <v>43</v>
      </c>
      <c r="M1" s="4" t="s">
        <v>44</v>
      </c>
      <c r="N1" s="5" t="s">
        <v>45</v>
      </c>
      <c r="O1" s="6"/>
      <c r="P1" s="5" t="s">
        <v>172</v>
      </c>
      <c r="Q1" s="4" t="s">
        <v>173</v>
      </c>
      <c r="R1" s="5" t="s">
        <v>178</v>
      </c>
      <c r="S1" s="4" t="s">
        <v>179</v>
      </c>
      <c r="T1" s="5" t="s">
        <v>1465</v>
      </c>
      <c r="U1" s="4" t="s">
        <v>1466</v>
      </c>
      <c r="V1" s="5" t="s">
        <v>52</v>
      </c>
      <c r="W1" s="4" t="s">
        <v>53</v>
      </c>
      <c r="X1" s="5" t="s">
        <v>54</v>
      </c>
      <c r="Y1" s="4" t="s">
        <v>55</v>
      </c>
      <c r="Z1" s="5" t="s">
        <v>56</v>
      </c>
      <c r="AA1" s="6"/>
      <c r="AB1" s="5" t="s">
        <v>32</v>
      </c>
      <c r="AC1" s="4" t="s">
        <v>180</v>
      </c>
      <c r="AD1" s="5" t="s">
        <v>270</v>
      </c>
      <c r="AE1" s="4" t="s">
        <v>271</v>
      </c>
      <c r="AF1" s="5" t="s">
        <v>57</v>
      </c>
      <c r="AG1" s="4" t="s">
        <v>58</v>
      </c>
      <c r="AH1" s="5" t="s">
        <v>1467</v>
      </c>
      <c r="AI1" s="4" t="s">
        <v>1468</v>
      </c>
      <c r="AJ1" s="5" t="s">
        <v>61</v>
      </c>
      <c r="AK1" s="4" t="s">
        <v>62</v>
      </c>
      <c r="AL1" s="5" t="s">
        <v>63</v>
      </c>
      <c r="AM1" s="4" t="s">
        <v>64</v>
      </c>
      <c r="AN1" s="5" t="s">
        <v>65</v>
      </c>
      <c r="AO1" s="5" t="s">
        <v>66</v>
      </c>
      <c r="AP1" s="4" t="s">
        <v>67</v>
      </c>
      <c r="AQ1" s="5" t="s">
        <v>68</v>
      </c>
      <c r="AR1" s="7" t="s">
        <v>185</v>
      </c>
      <c r="AS1" s="7" t="s">
        <v>186</v>
      </c>
      <c r="AT1" s="7" t="s">
        <v>72</v>
      </c>
      <c r="AU1" s="7" t="s">
        <v>70</v>
      </c>
      <c r="AV1" s="7" t="s">
        <v>75</v>
      </c>
      <c r="AW1" s="7" t="s">
        <v>1469</v>
      </c>
      <c r="AX1" s="7" t="s">
        <v>76</v>
      </c>
      <c r="AY1" s="7" t="s">
        <v>77</v>
      </c>
    </row>
    <row r="2" ht="14.25" customHeight="1">
      <c r="A2" s="10" t="s">
        <v>1470</v>
      </c>
      <c r="B2" s="9" t="s">
        <v>1471</v>
      </c>
      <c r="C2" s="10">
        <v>10.95798617</v>
      </c>
      <c r="D2" s="10">
        <v>79.72248718</v>
      </c>
      <c r="E2" s="11" t="s">
        <v>80</v>
      </c>
      <c r="F2" s="10">
        <v>1.0</v>
      </c>
      <c r="G2" s="12">
        <v>0.001128668171557562</v>
      </c>
      <c r="H2" s="10">
        <v>524.0</v>
      </c>
      <c r="I2" s="12">
        <v>0.6437346437346437</v>
      </c>
      <c r="J2" s="10">
        <v>273.0</v>
      </c>
      <c r="K2" s="12">
        <v>0.3353808353808354</v>
      </c>
      <c r="L2" s="10">
        <v>17.0</v>
      </c>
      <c r="M2" s="12">
        <v>0.020884520884520884</v>
      </c>
      <c r="N2" s="10">
        <v>814.0</v>
      </c>
      <c r="O2" s="11" t="s">
        <v>80</v>
      </c>
      <c r="P2" s="10">
        <v>621.0</v>
      </c>
      <c r="Q2" s="12">
        <v>0.7009029345372461</v>
      </c>
      <c r="R2" s="10">
        <v>254.0</v>
      </c>
      <c r="S2" s="12">
        <v>0.2866817155756208</v>
      </c>
      <c r="T2" s="10">
        <v>0.0</v>
      </c>
      <c r="U2" s="12">
        <v>0.0</v>
      </c>
      <c r="V2" s="10">
        <v>11.0</v>
      </c>
      <c r="W2" s="12">
        <v>0.012415349887133182</v>
      </c>
      <c r="X2" s="10">
        <v>5.0</v>
      </c>
      <c r="Y2" s="12">
        <v>0.0056433408577878106</v>
      </c>
      <c r="Z2" s="10">
        <v>886.0</v>
      </c>
      <c r="AA2" s="11" t="s">
        <v>80</v>
      </c>
      <c r="AB2" s="10">
        <v>1.0</v>
      </c>
      <c r="AC2" s="12">
        <v>0.001287001287001287</v>
      </c>
      <c r="AD2" s="10">
        <v>437.0</v>
      </c>
      <c r="AE2" s="12">
        <v>0.5624195624195624</v>
      </c>
      <c r="AF2" s="10">
        <v>178.0</v>
      </c>
      <c r="AG2" s="12">
        <v>0.22908622908622908</v>
      </c>
      <c r="AH2" s="10">
        <v>148.0</v>
      </c>
      <c r="AI2" s="12">
        <v>0.19047619047619047</v>
      </c>
      <c r="AJ2" s="10">
        <v>14.0</v>
      </c>
      <c r="AK2" s="12">
        <v>0.018018018018018018</v>
      </c>
      <c r="AL2" s="10">
        <v>5.0</v>
      </c>
      <c r="AM2" s="12">
        <v>0.006435006435006435</v>
      </c>
      <c r="AN2" s="10">
        <v>777.0</v>
      </c>
      <c r="AO2" s="10">
        <v>1005.0</v>
      </c>
      <c r="AP2" s="12">
        <v>1.2934362934362935</v>
      </c>
      <c r="AQ2" s="10">
        <v>77.3134328358209</v>
      </c>
      <c r="AR2" s="13">
        <v>0.6202275903178838</v>
      </c>
      <c r="AS2" s="13">
        <v>0.1530806817488533</v>
      </c>
      <c r="AT2" s="13">
        <v>0.01691051815205314</v>
      </c>
      <c r="AU2" s="13">
        <v>0.0</v>
      </c>
      <c r="AV2" s="13">
        <v>0.11454311454311454</v>
      </c>
      <c r="AW2" s="13">
        <v>0.09523809523809523</v>
      </c>
      <c r="AX2" s="14" t="s">
        <v>1472</v>
      </c>
      <c r="AY2" s="14" t="s">
        <v>113</v>
      </c>
    </row>
    <row r="3" ht="14.25" customHeight="1">
      <c r="A3" s="10" t="s">
        <v>1470</v>
      </c>
      <c r="B3" s="9" t="s">
        <v>1471</v>
      </c>
      <c r="C3" s="10">
        <v>10.9581152</v>
      </c>
      <c r="D3" s="10">
        <v>79.72241878</v>
      </c>
      <c r="E3" s="11" t="s">
        <v>80</v>
      </c>
      <c r="F3" s="10">
        <v>2.0</v>
      </c>
      <c r="G3" s="12">
        <v>0.0025220680958385876</v>
      </c>
      <c r="H3" s="10">
        <v>463.0</v>
      </c>
      <c r="I3" s="12">
        <v>0.6231493943472409</v>
      </c>
      <c r="J3" s="10">
        <v>272.0</v>
      </c>
      <c r="K3" s="12">
        <v>0.36608344549125166</v>
      </c>
      <c r="L3" s="10">
        <v>8.0</v>
      </c>
      <c r="M3" s="12">
        <v>0.010767160161507403</v>
      </c>
      <c r="N3" s="10">
        <v>743.0</v>
      </c>
      <c r="O3" s="11" t="s">
        <v>80</v>
      </c>
      <c r="P3" s="10">
        <v>545.0</v>
      </c>
      <c r="Q3" s="12">
        <v>0.6872635561160151</v>
      </c>
      <c r="R3" s="10">
        <v>231.0</v>
      </c>
      <c r="S3" s="12">
        <v>0.29129886506935687</v>
      </c>
      <c r="T3" s="10">
        <v>5.0</v>
      </c>
      <c r="U3" s="12">
        <v>0.006305170239596469</v>
      </c>
      <c r="V3" s="10">
        <v>12.0</v>
      </c>
      <c r="W3" s="12">
        <v>0.015132408575031526</v>
      </c>
      <c r="X3" s="10">
        <v>4.0</v>
      </c>
      <c r="Y3" s="12">
        <v>0.005044136191677175</v>
      </c>
      <c r="Z3" s="10">
        <v>793.0</v>
      </c>
      <c r="AA3" s="11" t="s">
        <v>80</v>
      </c>
      <c r="AB3" s="10">
        <v>2.0</v>
      </c>
      <c r="AC3" s="12">
        <v>0.0023837902264600714</v>
      </c>
      <c r="AD3" s="10">
        <v>432.0</v>
      </c>
      <c r="AE3" s="12">
        <v>0.5148986889153755</v>
      </c>
      <c r="AF3" s="10">
        <v>167.0</v>
      </c>
      <c r="AG3" s="12">
        <v>0.19904648390941598</v>
      </c>
      <c r="AH3" s="10">
        <v>221.0</v>
      </c>
      <c r="AI3" s="12">
        <v>0.2634088200238379</v>
      </c>
      <c r="AJ3" s="10">
        <v>19.0</v>
      </c>
      <c r="AK3" s="12">
        <v>0.02264600715137068</v>
      </c>
      <c r="AL3" s="10">
        <v>9.0</v>
      </c>
      <c r="AM3" s="12">
        <v>0.010727056019070322</v>
      </c>
      <c r="AN3" s="10">
        <v>839.0</v>
      </c>
      <c r="AO3" s="10">
        <v>1056.0</v>
      </c>
      <c r="AP3" s="12">
        <v>1.2586412395709177</v>
      </c>
      <c r="AQ3" s="10">
        <v>79.4507575757576</v>
      </c>
      <c r="AR3" s="13">
        <v>0.5882582901619404</v>
      </c>
      <c r="AS3" s="13">
        <v>0.1606063486190574</v>
      </c>
      <c r="AT3" s="13">
        <v>0.01801615818049628</v>
      </c>
      <c r="AU3" s="13">
        <v>0.0018915510718789407</v>
      </c>
      <c r="AV3" s="13">
        <v>0.09952324195470799</v>
      </c>
      <c r="AW3" s="13">
        <v>0.13170441001191896</v>
      </c>
      <c r="AX3" s="14" t="s">
        <v>1473</v>
      </c>
      <c r="AY3" s="14" t="s">
        <v>113</v>
      </c>
    </row>
    <row r="4" ht="14.25" customHeight="1">
      <c r="A4" s="10" t="s">
        <v>1474</v>
      </c>
      <c r="B4" s="9" t="s">
        <v>1471</v>
      </c>
      <c r="C4" s="10">
        <v>10.95698419</v>
      </c>
      <c r="D4" s="10">
        <v>79.72849131</v>
      </c>
      <c r="E4" s="11" t="s">
        <v>80</v>
      </c>
      <c r="F4" s="10">
        <v>3.0</v>
      </c>
      <c r="G4" s="12">
        <v>0.004322766570605188</v>
      </c>
      <c r="H4" s="10">
        <v>434.0</v>
      </c>
      <c r="I4" s="12">
        <v>0.71499176276771</v>
      </c>
      <c r="J4" s="10">
        <v>164.0</v>
      </c>
      <c r="K4" s="12">
        <v>0.2701812191103789</v>
      </c>
      <c r="L4" s="10">
        <v>9.0</v>
      </c>
      <c r="M4" s="12">
        <v>0.014827018121911038</v>
      </c>
      <c r="N4" s="10">
        <v>607.0</v>
      </c>
      <c r="O4" s="11" t="s">
        <v>80</v>
      </c>
      <c r="P4" s="10">
        <v>510.0</v>
      </c>
      <c r="Q4" s="12">
        <v>0.7348703170028819</v>
      </c>
      <c r="R4" s="10">
        <v>152.0</v>
      </c>
      <c r="S4" s="12">
        <v>0.21902017291066284</v>
      </c>
      <c r="T4" s="10">
        <v>21.0</v>
      </c>
      <c r="U4" s="12">
        <v>0.03025936599423631</v>
      </c>
      <c r="V4" s="10">
        <v>11.0</v>
      </c>
      <c r="W4" s="12">
        <v>0.01585014409221902</v>
      </c>
      <c r="X4" s="10">
        <v>3.0</v>
      </c>
      <c r="Y4" s="12">
        <v>0.004322766570605188</v>
      </c>
      <c r="Z4" s="10">
        <v>694.0</v>
      </c>
      <c r="AA4" s="11" t="s">
        <v>80</v>
      </c>
      <c r="AB4" s="10">
        <v>3.0</v>
      </c>
      <c r="AC4" s="12">
        <v>0.0040595399188092015</v>
      </c>
      <c r="AD4" s="10">
        <v>376.0</v>
      </c>
      <c r="AE4" s="12">
        <v>0.5087956698240866</v>
      </c>
      <c r="AF4" s="10">
        <v>178.0</v>
      </c>
      <c r="AG4" s="12">
        <v>0.2408660351826793</v>
      </c>
      <c r="AH4" s="10">
        <v>166.0</v>
      </c>
      <c r="AI4" s="12">
        <v>0.22462787550744248</v>
      </c>
      <c r="AJ4" s="10">
        <v>19.0</v>
      </c>
      <c r="AK4" s="12">
        <v>0.02571041948579161</v>
      </c>
      <c r="AL4" s="10">
        <v>4.0</v>
      </c>
      <c r="AM4" s="12">
        <v>0.005412719891745603</v>
      </c>
      <c r="AN4" s="10">
        <v>739.0</v>
      </c>
      <c r="AO4" s="10">
        <v>974.0</v>
      </c>
      <c r="AP4" s="12">
        <v>1.3179972936400541</v>
      </c>
      <c r="AQ4" s="10">
        <v>75.8726899383984</v>
      </c>
      <c r="AR4" s="13">
        <v>0.6178572825664499</v>
      </c>
      <c r="AS4" s="13">
        <v>0.11974229569527463</v>
      </c>
      <c r="AT4" s="13">
        <v>0.020575656594943717</v>
      </c>
      <c r="AU4" s="13">
        <v>0.009077809798270893</v>
      </c>
      <c r="AV4" s="13">
        <v>0.12043301759133965</v>
      </c>
      <c r="AW4" s="13">
        <v>0.11231393775372124</v>
      </c>
      <c r="AX4" s="14" t="s">
        <v>1475</v>
      </c>
      <c r="AY4" s="14" t="s">
        <v>113</v>
      </c>
    </row>
    <row r="5" ht="14.25" customHeight="1">
      <c r="A5" s="10" t="s">
        <v>1476</v>
      </c>
      <c r="B5" s="9" t="s">
        <v>1471</v>
      </c>
      <c r="C5" s="10">
        <v>10.95691046</v>
      </c>
      <c r="D5" s="10">
        <v>79.72864687</v>
      </c>
      <c r="E5" s="11" t="s">
        <v>80</v>
      </c>
      <c r="F5" s="10">
        <v>4.0</v>
      </c>
      <c r="G5" s="12">
        <v>0.005961251862891207</v>
      </c>
      <c r="H5" s="10">
        <v>351.0</v>
      </c>
      <c r="I5" s="12">
        <v>0.5735294117647058</v>
      </c>
      <c r="J5" s="10">
        <v>236.0</v>
      </c>
      <c r="K5" s="12">
        <v>0.38562091503267976</v>
      </c>
      <c r="L5" s="10">
        <v>25.0</v>
      </c>
      <c r="M5" s="12">
        <v>0.04084967320261438</v>
      </c>
      <c r="N5" s="10">
        <v>612.0</v>
      </c>
      <c r="O5" s="11" t="s">
        <v>80</v>
      </c>
      <c r="P5" s="10">
        <v>442.0</v>
      </c>
      <c r="Q5" s="12">
        <v>0.6587183308494784</v>
      </c>
      <c r="R5" s="10">
        <v>214.0</v>
      </c>
      <c r="S5" s="12">
        <v>0.31892697466467956</v>
      </c>
      <c r="T5" s="10">
        <v>0.0</v>
      </c>
      <c r="U5" s="12">
        <v>0.0</v>
      </c>
      <c r="V5" s="10">
        <v>15.0</v>
      </c>
      <c r="W5" s="12">
        <v>0.022354694485842028</v>
      </c>
      <c r="X5" s="10">
        <v>5.0</v>
      </c>
      <c r="Y5" s="12">
        <v>0.007451564828614009</v>
      </c>
      <c r="Z5" s="10">
        <v>671.0</v>
      </c>
      <c r="AA5" s="11" t="s">
        <v>80</v>
      </c>
      <c r="AB5" s="10">
        <v>4.0</v>
      </c>
      <c r="AC5" s="12">
        <v>0.004733727810650888</v>
      </c>
      <c r="AD5" s="10">
        <v>358.0</v>
      </c>
      <c r="AE5" s="12">
        <v>0.4236686390532544</v>
      </c>
      <c r="AF5" s="10">
        <v>281.0</v>
      </c>
      <c r="AG5" s="12">
        <v>0.33254437869822484</v>
      </c>
      <c r="AH5" s="10">
        <v>181.0</v>
      </c>
      <c r="AI5" s="12">
        <v>0.21420118343195266</v>
      </c>
      <c r="AJ5" s="10">
        <v>25.0</v>
      </c>
      <c r="AK5" s="12">
        <v>0.029585798816568046</v>
      </c>
      <c r="AL5" s="10">
        <v>2.0</v>
      </c>
      <c r="AM5" s="12">
        <v>0.002366863905325444</v>
      </c>
      <c r="AN5" s="10">
        <v>845.0</v>
      </c>
      <c r="AO5" s="10">
        <v>980.0</v>
      </c>
      <c r="AP5" s="12">
        <v>1.1597633136094674</v>
      </c>
      <c r="AQ5" s="10">
        <v>86.2244897959184</v>
      </c>
      <c r="AR5" s="13">
        <v>0.5241557011344119</v>
      </c>
      <c r="AS5" s="13">
        <v>0.17280227540593981</v>
      </c>
      <c r="AT5" s="13">
        <v>0.02966924239455951</v>
      </c>
      <c r="AU5" s="13">
        <v>0.0</v>
      </c>
      <c r="AV5" s="13">
        <v>0.16627218934911242</v>
      </c>
      <c r="AW5" s="13">
        <v>0.10710059171597633</v>
      </c>
      <c r="AX5" s="14" t="s">
        <v>1477</v>
      </c>
      <c r="AY5" s="14" t="s">
        <v>113</v>
      </c>
    </row>
    <row r="6" ht="14.25" customHeight="1">
      <c r="A6" s="10" t="s">
        <v>1476</v>
      </c>
      <c r="B6" s="9" t="s">
        <v>1471</v>
      </c>
      <c r="C6" s="10">
        <v>10.95730546</v>
      </c>
      <c r="D6" s="10">
        <v>79.72866029</v>
      </c>
      <c r="E6" s="11" t="s">
        <v>80</v>
      </c>
      <c r="F6" s="10">
        <v>5.0</v>
      </c>
      <c r="G6" s="12">
        <v>0.006915629322268326</v>
      </c>
      <c r="H6" s="10">
        <v>414.0</v>
      </c>
      <c r="I6" s="12">
        <v>0.6017441860465116</v>
      </c>
      <c r="J6" s="10">
        <v>266.0</v>
      </c>
      <c r="K6" s="12">
        <v>0.3866279069767442</v>
      </c>
      <c r="L6" s="10">
        <v>8.0</v>
      </c>
      <c r="M6" s="12">
        <v>0.011627906976744186</v>
      </c>
      <c r="N6" s="10">
        <v>688.0</v>
      </c>
      <c r="O6" s="11" t="s">
        <v>80</v>
      </c>
      <c r="P6" s="10">
        <v>501.0</v>
      </c>
      <c r="Q6" s="12">
        <v>0.6929460580912863</v>
      </c>
      <c r="R6" s="10">
        <v>204.0</v>
      </c>
      <c r="S6" s="12">
        <v>0.2821576763485477</v>
      </c>
      <c r="T6" s="10">
        <v>7.0</v>
      </c>
      <c r="U6" s="12">
        <v>0.009681881051175657</v>
      </c>
      <c r="V6" s="10">
        <v>11.0</v>
      </c>
      <c r="W6" s="12">
        <v>0.015214384508990318</v>
      </c>
      <c r="X6" s="10">
        <v>5.0</v>
      </c>
      <c r="Y6" s="12">
        <v>0.006915629322268326</v>
      </c>
      <c r="Z6" s="10">
        <v>723.0</v>
      </c>
      <c r="AA6" s="11" t="s">
        <v>80</v>
      </c>
      <c r="AB6" s="10">
        <v>5.0</v>
      </c>
      <c r="AC6" s="12">
        <v>0.006868131868131868</v>
      </c>
      <c r="AD6" s="10">
        <v>484.0</v>
      </c>
      <c r="AE6" s="12">
        <v>0.6648351648351648</v>
      </c>
      <c r="AF6" s="10">
        <v>80.0</v>
      </c>
      <c r="AG6" s="12">
        <v>0.10989010989010989</v>
      </c>
      <c r="AH6" s="10">
        <v>149.0</v>
      </c>
      <c r="AI6" s="12">
        <v>0.20467032967032966</v>
      </c>
      <c r="AJ6" s="10">
        <v>15.0</v>
      </c>
      <c r="AK6" s="12">
        <v>0.020604395604395604</v>
      </c>
      <c r="AL6" s="10">
        <v>4.0</v>
      </c>
      <c r="AM6" s="12">
        <v>0.005494505494505495</v>
      </c>
      <c r="AN6" s="10">
        <v>728.0</v>
      </c>
      <c r="AO6" s="10">
        <v>946.0</v>
      </c>
      <c r="AP6" s="12">
        <v>1.2994505494505495</v>
      </c>
      <c r="AQ6" s="10">
        <v>76.9556025369979</v>
      </c>
      <c r="AR6" s="13">
        <v>0.6606502370542706</v>
      </c>
      <c r="AS6" s="13">
        <v>0.16197288429991313</v>
      </c>
      <c r="AT6" s="13">
        <v>0.017192094550243734</v>
      </c>
      <c r="AU6" s="13">
        <v>0.002904564315352697</v>
      </c>
      <c r="AV6" s="13">
        <v>0.054945054945054944</v>
      </c>
      <c r="AW6" s="13">
        <v>0.10233516483516483</v>
      </c>
      <c r="AX6" s="14" t="s">
        <v>1478</v>
      </c>
      <c r="AY6" s="14" t="s">
        <v>113</v>
      </c>
    </row>
    <row r="7" ht="14.25" customHeight="1">
      <c r="A7" s="10" t="s">
        <v>1479</v>
      </c>
      <c r="B7" s="9" t="s">
        <v>1471</v>
      </c>
      <c r="C7" s="10">
        <v>10.95098544</v>
      </c>
      <c r="D7" s="10">
        <v>79.74459261</v>
      </c>
      <c r="E7" s="11" t="s">
        <v>80</v>
      </c>
      <c r="F7" s="10">
        <v>6.0</v>
      </c>
      <c r="G7" s="12">
        <v>0.006666666666666667</v>
      </c>
      <c r="H7" s="10">
        <v>436.0</v>
      </c>
      <c r="I7" s="12">
        <v>0.5265700483091788</v>
      </c>
      <c r="J7" s="10">
        <v>369.0</v>
      </c>
      <c r="K7" s="12">
        <v>0.44565217391304346</v>
      </c>
      <c r="L7" s="10">
        <v>23.0</v>
      </c>
      <c r="M7" s="12">
        <v>0.027777777777777776</v>
      </c>
      <c r="N7" s="10">
        <v>828.0</v>
      </c>
      <c r="O7" s="11" t="s">
        <v>80</v>
      </c>
      <c r="P7" s="10">
        <v>557.0</v>
      </c>
      <c r="Q7" s="12">
        <v>0.6188888888888889</v>
      </c>
      <c r="R7" s="10">
        <v>304.0</v>
      </c>
      <c r="S7" s="12">
        <v>0.3377777777777778</v>
      </c>
      <c r="T7" s="10">
        <v>13.0</v>
      </c>
      <c r="U7" s="12">
        <v>0.014444444444444444</v>
      </c>
      <c r="V7" s="10">
        <v>26.0</v>
      </c>
      <c r="W7" s="12">
        <v>0.028888888888888888</v>
      </c>
      <c r="X7" s="10">
        <v>6.0</v>
      </c>
      <c r="Y7" s="12">
        <v>0.006666666666666667</v>
      </c>
      <c r="Z7" s="10">
        <v>900.0</v>
      </c>
      <c r="AA7" s="11" t="s">
        <v>80</v>
      </c>
      <c r="AB7" s="10">
        <v>6.0</v>
      </c>
      <c r="AC7" s="12">
        <v>0.006437768240343348</v>
      </c>
      <c r="AD7" s="10">
        <v>320.0</v>
      </c>
      <c r="AE7" s="12">
        <v>0.34334763948497854</v>
      </c>
      <c r="AF7" s="10">
        <v>209.0</v>
      </c>
      <c r="AG7" s="12">
        <v>0.22424892703862662</v>
      </c>
      <c r="AH7" s="10">
        <v>375.0</v>
      </c>
      <c r="AI7" s="12">
        <v>0.40236051502145925</v>
      </c>
      <c r="AJ7" s="10">
        <v>28.0</v>
      </c>
      <c r="AK7" s="12">
        <v>0.030042918454935622</v>
      </c>
      <c r="AL7" s="10">
        <v>2.0</v>
      </c>
      <c r="AM7" s="12">
        <v>0.002145922746781116</v>
      </c>
      <c r="AN7" s="10">
        <v>932.0</v>
      </c>
      <c r="AO7" s="10">
        <v>1104.0</v>
      </c>
      <c r="AP7" s="12">
        <v>1.184549356223176</v>
      </c>
      <c r="AQ7" s="10">
        <v>84.4202898550725</v>
      </c>
      <c r="AR7" s="13">
        <v>0.46265449607099174</v>
      </c>
      <c r="AS7" s="13">
        <v>0.190463768115942</v>
      </c>
      <c r="AT7" s="13">
        <v>0.029243681449690036</v>
      </c>
      <c r="AU7" s="13">
        <v>0.004333333333333333</v>
      </c>
      <c r="AV7" s="13">
        <v>0.11212446351931331</v>
      </c>
      <c r="AW7" s="13">
        <v>0.20118025751072963</v>
      </c>
      <c r="AX7" s="14" t="s">
        <v>1480</v>
      </c>
      <c r="AY7" s="14" t="s">
        <v>82</v>
      </c>
    </row>
    <row r="8" ht="14.25" customHeight="1">
      <c r="A8" s="10" t="s">
        <v>1481</v>
      </c>
      <c r="B8" s="9" t="s">
        <v>1471</v>
      </c>
      <c r="C8" s="10">
        <v>10.94801762</v>
      </c>
      <c r="D8" s="10">
        <v>79.74048615</v>
      </c>
      <c r="E8" s="11" t="s">
        <v>80</v>
      </c>
      <c r="F8" s="10">
        <v>7.0</v>
      </c>
      <c r="G8" s="12">
        <v>0.008443908323281062</v>
      </c>
      <c r="H8" s="10">
        <v>340.0</v>
      </c>
      <c r="I8" s="12">
        <v>0.43147208121827413</v>
      </c>
      <c r="J8" s="10">
        <v>425.0</v>
      </c>
      <c r="K8" s="12">
        <v>0.5393401015228426</v>
      </c>
      <c r="L8" s="10">
        <v>23.0</v>
      </c>
      <c r="M8" s="12">
        <v>0.02918781725888325</v>
      </c>
      <c r="N8" s="10">
        <v>788.0</v>
      </c>
      <c r="O8" s="11" t="s">
        <v>80</v>
      </c>
      <c r="P8" s="10">
        <v>434.0</v>
      </c>
      <c r="Q8" s="12">
        <v>0.5235223160434258</v>
      </c>
      <c r="R8" s="10">
        <v>380.0</v>
      </c>
      <c r="S8" s="12">
        <v>0.4583835946924005</v>
      </c>
      <c r="T8" s="10">
        <v>0.0</v>
      </c>
      <c r="U8" s="12">
        <v>0.0</v>
      </c>
      <c r="V8" s="10">
        <v>15.0</v>
      </c>
      <c r="W8" s="12">
        <v>0.018094089264173704</v>
      </c>
      <c r="X8" s="10">
        <v>6.0</v>
      </c>
      <c r="Y8" s="12">
        <v>0.007237635705669481</v>
      </c>
      <c r="Z8" s="10">
        <v>829.0</v>
      </c>
      <c r="AA8" s="11" t="s">
        <v>80</v>
      </c>
      <c r="AB8" s="10">
        <v>7.0</v>
      </c>
      <c r="AC8" s="12">
        <v>0.009162303664921465</v>
      </c>
      <c r="AD8" s="10">
        <v>394.0</v>
      </c>
      <c r="AE8" s="12">
        <v>0.5157068062827225</v>
      </c>
      <c r="AF8" s="10">
        <v>81.0</v>
      </c>
      <c r="AG8" s="12">
        <v>0.10602094240837696</v>
      </c>
      <c r="AH8" s="10">
        <v>276.0</v>
      </c>
      <c r="AI8" s="12">
        <v>0.3612565445026178</v>
      </c>
      <c r="AJ8" s="10">
        <v>13.0</v>
      </c>
      <c r="AK8" s="12">
        <v>0.017015706806282723</v>
      </c>
      <c r="AL8" s="10">
        <v>2.0</v>
      </c>
      <c r="AM8" s="12">
        <v>0.002617801047120419</v>
      </c>
      <c r="AN8" s="10">
        <v>764.0</v>
      </c>
      <c r="AO8" s="10">
        <v>967.0</v>
      </c>
      <c r="AP8" s="12">
        <v>1.2657068062827226</v>
      </c>
      <c r="AQ8" s="10">
        <v>79.0072388831437</v>
      </c>
      <c r="AR8" s="13">
        <v>0.5012045141980438</v>
      </c>
      <c r="AS8" s="13">
        <v>0.2453830987122887</v>
      </c>
      <c r="AT8" s="13">
        <v>0.019773643634170123</v>
      </c>
      <c r="AU8" s="13">
        <v>0.0</v>
      </c>
      <c r="AV8" s="13">
        <v>0.05301047120418848</v>
      </c>
      <c r="AW8" s="13">
        <v>0.1806282722513089</v>
      </c>
      <c r="AX8" s="14" t="s">
        <v>1482</v>
      </c>
      <c r="AY8" s="14" t="s">
        <v>113</v>
      </c>
    </row>
    <row r="9" ht="14.25" customHeight="1">
      <c r="A9" s="10" t="s">
        <v>1481</v>
      </c>
      <c r="B9" s="9" t="s">
        <v>1471</v>
      </c>
      <c r="C9" s="10">
        <v>10.94813613</v>
      </c>
      <c r="D9" s="10">
        <v>79.74051564</v>
      </c>
      <c r="E9" s="11" t="s">
        <v>80</v>
      </c>
      <c r="F9" s="10">
        <v>8.0</v>
      </c>
      <c r="G9" s="12">
        <v>0.012461059190031152</v>
      </c>
      <c r="H9" s="10">
        <v>262.0</v>
      </c>
      <c r="I9" s="12">
        <v>0.4540727902946274</v>
      </c>
      <c r="J9" s="10">
        <v>296.0</v>
      </c>
      <c r="K9" s="12">
        <v>0.512998266897747</v>
      </c>
      <c r="L9" s="10">
        <v>19.0</v>
      </c>
      <c r="M9" s="12">
        <v>0.03292894280762565</v>
      </c>
      <c r="N9" s="10">
        <v>577.0</v>
      </c>
      <c r="O9" s="11" t="s">
        <v>80</v>
      </c>
      <c r="P9" s="10">
        <v>360.0</v>
      </c>
      <c r="Q9" s="12">
        <v>0.5607476635514018</v>
      </c>
      <c r="R9" s="10">
        <v>255.0</v>
      </c>
      <c r="S9" s="12">
        <v>0.397196261682243</v>
      </c>
      <c r="T9" s="10">
        <v>13.0</v>
      </c>
      <c r="U9" s="12">
        <v>0.020249221183800622</v>
      </c>
      <c r="V9" s="10">
        <v>14.0</v>
      </c>
      <c r="W9" s="12">
        <v>0.021806853582554516</v>
      </c>
      <c r="X9" s="10">
        <v>6.0</v>
      </c>
      <c r="Y9" s="12">
        <v>0.009345794392523364</v>
      </c>
      <c r="Z9" s="10">
        <v>642.0</v>
      </c>
      <c r="AA9" s="11" t="s">
        <v>80</v>
      </c>
      <c r="AB9" s="10">
        <v>8.0</v>
      </c>
      <c r="AC9" s="12">
        <v>0.01008827238335435</v>
      </c>
      <c r="AD9" s="10">
        <v>342.0</v>
      </c>
      <c r="AE9" s="12">
        <v>0.4312736443883985</v>
      </c>
      <c r="AF9" s="10">
        <v>143.0</v>
      </c>
      <c r="AG9" s="12">
        <v>0.18032786885245902</v>
      </c>
      <c r="AH9" s="10">
        <v>293.0</v>
      </c>
      <c r="AI9" s="12">
        <v>0.3694829760403531</v>
      </c>
      <c r="AJ9" s="10">
        <v>15.0</v>
      </c>
      <c r="AK9" s="12">
        <v>0.018915510718789406</v>
      </c>
      <c r="AL9" s="10">
        <v>5.0</v>
      </c>
      <c r="AM9" s="12">
        <v>0.006305170239596469</v>
      </c>
      <c r="AN9" s="10">
        <v>793.0</v>
      </c>
      <c r="AO9" s="10">
        <v>944.0</v>
      </c>
      <c r="AP9" s="12">
        <v>1.1904161412358134</v>
      </c>
      <c r="AQ9" s="10">
        <v>84.0042372881356</v>
      </c>
      <c r="AR9" s="13">
        <v>0.47467567931854526</v>
      </c>
      <c r="AS9" s="13">
        <v>0.2217585318842223</v>
      </c>
      <c r="AT9" s="13">
        <v>0.022585599995686188</v>
      </c>
      <c r="AU9" s="13">
        <v>0.006074766355140186</v>
      </c>
      <c r="AV9" s="13">
        <v>0.09016393442622951</v>
      </c>
      <c r="AW9" s="13">
        <v>0.18474148802017654</v>
      </c>
      <c r="AX9" s="14" t="s">
        <v>757</v>
      </c>
      <c r="AY9" s="14" t="s">
        <v>82</v>
      </c>
    </row>
    <row r="10" ht="14.25" customHeight="1">
      <c r="A10" s="10" t="s">
        <v>1483</v>
      </c>
      <c r="B10" s="9" t="s">
        <v>1471</v>
      </c>
      <c r="C10" s="10">
        <v>10.9369361</v>
      </c>
      <c r="D10" s="10">
        <v>79.74501371</v>
      </c>
      <c r="E10" s="11" t="s">
        <v>80</v>
      </c>
      <c r="F10" s="10">
        <v>9.0</v>
      </c>
      <c r="G10" s="12">
        <v>0.012048192771084338</v>
      </c>
      <c r="H10" s="10">
        <v>326.0</v>
      </c>
      <c r="I10" s="12">
        <v>0.5174603174603175</v>
      </c>
      <c r="J10" s="10">
        <v>289.0</v>
      </c>
      <c r="K10" s="12">
        <v>0.4587301587301587</v>
      </c>
      <c r="L10" s="10">
        <v>15.0</v>
      </c>
      <c r="M10" s="12">
        <v>0.023809523809523808</v>
      </c>
      <c r="N10" s="10">
        <v>630.0</v>
      </c>
      <c r="O10" s="11" t="s">
        <v>80</v>
      </c>
      <c r="P10" s="10">
        <v>423.0</v>
      </c>
      <c r="Q10" s="12">
        <v>0.5662650602409639</v>
      </c>
      <c r="R10" s="10">
        <v>267.0</v>
      </c>
      <c r="S10" s="12">
        <v>0.357429718875502</v>
      </c>
      <c r="T10" s="10">
        <v>41.0</v>
      </c>
      <c r="U10" s="12">
        <v>0.05488621151271754</v>
      </c>
      <c r="V10" s="10">
        <v>16.0</v>
      </c>
      <c r="W10" s="12">
        <v>0.0214190093708166</v>
      </c>
      <c r="X10" s="10">
        <v>7.0</v>
      </c>
      <c r="Y10" s="12">
        <v>0.009370816599732263</v>
      </c>
      <c r="Z10" s="10">
        <v>747.0</v>
      </c>
      <c r="AA10" s="11" t="s">
        <v>80</v>
      </c>
      <c r="AB10" s="10">
        <v>9.0</v>
      </c>
      <c r="AC10" s="12">
        <v>0.009900990099009901</v>
      </c>
      <c r="AD10" s="10">
        <v>297.0</v>
      </c>
      <c r="AE10" s="12">
        <v>0.32673267326732675</v>
      </c>
      <c r="AF10" s="10">
        <v>308.0</v>
      </c>
      <c r="AG10" s="12">
        <v>0.3388338833883388</v>
      </c>
      <c r="AH10" s="10">
        <v>273.0</v>
      </c>
      <c r="AI10" s="12">
        <v>0.30033003300330036</v>
      </c>
      <c r="AJ10" s="10">
        <v>31.0</v>
      </c>
      <c r="AK10" s="12">
        <v>0.034103410341034104</v>
      </c>
      <c r="AL10" s="10">
        <v>9.0</v>
      </c>
      <c r="AM10" s="12">
        <v>0.009900990099009901</v>
      </c>
      <c r="AN10" s="10">
        <v>909.0</v>
      </c>
      <c r="AO10" s="10">
        <v>1062.0</v>
      </c>
      <c r="AP10" s="12">
        <v>1.1683168316831682</v>
      </c>
      <c r="AQ10" s="10">
        <v>85.5932203389831</v>
      </c>
      <c r="AR10" s="13">
        <v>0.436737918198016</v>
      </c>
      <c r="AS10" s="13">
        <v>0.19897494740868232</v>
      </c>
      <c r="AT10" s="13">
        <v>0.028239312743666794</v>
      </c>
      <c r="AU10" s="13">
        <v>0.01646586345381526</v>
      </c>
      <c r="AV10" s="13">
        <v>0.1694169416941694</v>
      </c>
      <c r="AW10" s="13">
        <v>0.15016501650165018</v>
      </c>
      <c r="AX10" s="14" t="s">
        <v>1484</v>
      </c>
      <c r="AY10" s="14" t="s">
        <v>82</v>
      </c>
    </row>
    <row r="11" ht="14.25" customHeight="1">
      <c r="A11" s="10" t="s">
        <v>1483</v>
      </c>
      <c r="B11" s="9" t="s">
        <v>1471</v>
      </c>
      <c r="C11" s="10">
        <v>10.93677546</v>
      </c>
      <c r="D11" s="10">
        <v>79.74500299</v>
      </c>
      <c r="E11" s="11" t="s">
        <v>80</v>
      </c>
      <c r="F11" s="10">
        <v>10.0</v>
      </c>
      <c r="G11" s="12">
        <v>0.01141552511415525</v>
      </c>
      <c r="H11" s="10">
        <v>468.0</v>
      </c>
      <c r="I11" s="12">
        <v>0.5665859564164649</v>
      </c>
      <c r="J11" s="10">
        <v>344.0</v>
      </c>
      <c r="K11" s="12">
        <v>0.41646489104116224</v>
      </c>
      <c r="L11" s="10">
        <v>14.0</v>
      </c>
      <c r="M11" s="12">
        <v>0.01694915254237288</v>
      </c>
      <c r="N11" s="10">
        <v>826.0</v>
      </c>
      <c r="O11" s="11" t="s">
        <v>80</v>
      </c>
      <c r="P11" s="10">
        <v>540.0</v>
      </c>
      <c r="Q11" s="12">
        <v>0.6164383561643836</v>
      </c>
      <c r="R11" s="10">
        <v>273.0</v>
      </c>
      <c r="S11" s="12">
        <v>0.3116438356164384</v>
      </c>
      <c r="T11" s="10">
        <v>36.0</v>
      </c>
      <c r="U11" s="12">
        <v>0.0410958904109589</v>
      </c>
      <c r="V11" s="10">
        <v>27.0</v>
      </c>
      <c r="W11" s="12">
        <v>0.030821917808219176</v>
      </c>
      <c r="X11" s="10">
        <v>11.0</v>
      </c>
      <c r="Y11" s="12">
        <v>0.012557077625570776</v>
      </c>
      <c r="Z11" s="10">
        <v>876.0</v>
      </c>
      <c r="AA11" s="11" t="s">
        <v>80</v>
      </c>
      <c r="AB11" s="10">
        <v>10.0</v>
      </c>
      <c r="AC11" s="12">
        <v>0.011890606420927468</v>
      </c>
      <c r="AD11" s="10">
        <v>315.0</v>
      </c>
      <c r="AE11" s="12">
        <v>0.3745541022592152</v>
      </c>
      <c r="AF11" s="10">
        <v>270.0</v>
      </c>
      <c r="AG11" s="12">
        <v>0.3210463733650416</v>
      </c>
      <c r="AH11" s="10">
        <v>234.0</v>
      </c>
      <c r="AI11" s="12">
        <v>0.27824019024970276</v>
      </c>
      <c r="AJ11" s="10">
        <v>22.0</v>
      </c>
      <c r="AK11" s="12">
        <v>0.026159334126040427</v>
      </c>
      <c r="AL11" s="10">
        <v>5.0</v>
      </c>
      <c r="AM11" s="12">
        <v>0.005945303210463734</v>
      </c>
      <c r="AN11" s="10">
        <v>841.0</v>
      </c>
      <c r="AO11" s="10">
        <v>1017.0</v>
      </c>
      <c r="AP11" s="12">
        <v>1.2092746730083235</v>
      </c>
      <c r="AQ11" s="10">
        <v>82.6941986234022</v>
      </c>
      <c r="AR11" s="13">
        <v>0.4855257492622156</v>
      </c>
      <c r="AS11" s="13">
        <v>0.17678612889316397</v>
      </c>
      <c r="AT11" s="13">
        <v>0.025716072913960542</v>
      </c>
      <c r="AU11" s="13">
        <v>0.012328767123287671</v>
      </c>
      <c r="AV11" s="13">
        <v>0.1605231866825208</v>
      </c>
      <c r="AW11" s="13">
        <v>0.13912009512485138</v>
      </c>
      <c r="AX11" s="14" t="s">
        <v>1485</v>
      </c>
      <c r="AY11" s="14" t="s">
        <v>82</v>
      </c>
    </row>
    <row r="12" ht="14.25" customHeight="1">
      <c r="A12" s="10" t="s">
        <v>1483</v>
      </c>
      <c r="B12" s="9" t="s">
        <v>1471</v>
      </c>
      <c r="C12" s="10">
        <v>10.93686763</v>
      </c>
      <c r="D12" s="10">
        <v>79.7448045</v>
      </c>
      <c r="E12" s="11" t="s">
        <v>80</v>
      </c>
      <c r="F12" s="10">
        <v>11.0</v>
      </c>
      <c r="G12" s="12">
        <v>0.011458333333333333</v>
      </c>
      <c r="H12" s="10">
        <v>481.0</v>
      </c>
      <c r="I12" s="12">
        <v>0.5816203143893591</v>
      </c>
      <c r="J12" s="10">
        <v>327.0</v>
      </c>
      <c r="K12" s="12">
        <v>0.3954050785973398</v>
      </c>
      <c r="L12" s="10">
        <v>19.0</v>
      </c>
      <c r="M12" s="12">
        <v>0.022974607013301087</v>
      </c>
      <c r="N12" s="10">
        <v>827.0</v>
      </c>
      <c r="O12" s="11" t="s">
        <v>80</v>
      </c>
      <c r="P12" s="10">
        <v>591.0</v>
      </c>
      <c r="Q12" s="12">
        <v>0.615625</v>
      </c>
      <c r="R12" s="10">
        <v>319.0</v>
      </c>
      <c r="S12" s="12">
        <v>0.33229166666666665</v>
      </c>
      <c r="T12" s="10">
        <v>31.0</v>
      </c>
      <c r="U12" s="12">
        <v>0.03229166666666667</v>
      </c>
      <c r="V12" s="10">
        <v>19.0</v>
      </c>
      <c r="W12" s="12">
        <v>0.019791666666666666</v>
      </c>
      <c r="X12" s="10">
        <v>17.0</v>
      </c>
      <c r="Y12" s="12">
        <v>0.017708333333333333</v>
      </c>
      <c r="Z12" s="10">
        <v>960.0</v>
      </c>
      <c r="AA12" s="11" t="s">
        <v>80</v>
      </c>
      <c r="AB12" s="10">
        <v>11.0</v>
      </c>
      <c r="AC12" s="12">
        <v>0.011802575107296138</v>
      </c>
      <c r="AD12" s="10">
        <v>291.0</v>
      </c>
      <c r="AE12" s="12">
        <v>0.31223175965665234</v>
      </c>
      <c r="AF12" s="10">
        <v>324.0</v>
      </c>
      <c r="AG12" s="12">
        <v>0.34763948497854075</v>
      </c>
      <c r="AH12" s="10">
        <v>299.0</v>
      </c>
      <c r="AI12" s="12">
        <v>0.3208154506437768</v>
      </c>
      <c r="AJ12" s="10">
        <v>18.0</v>
      </c>
      <c r="AK12" s="12">
        <v>0.019313304721030045</v>
      </c>
      <c r="AL12" s="10">
        <v>5.0</v>
      </c>
      <c r="AM12" s="12">
        <v>0.00536480686695279</v>
      </c>
      <c r="AN12" s="10">
        <v>932.0</v>
      </c>
      <c r="AO12" s="10">
        <v>1079.0</v>
      </c>
      <c r="AP12" s="12">
        <v>1.157725321888412</v>
      </c>
      <c r="AQ12" s="10">
        <v>86.3762743280816</v>
      </c>
      <c r="AR12" s="13">
        <v>0.457127442706198</v>
      </c>
      <c r="AS12" s="13">
        <v>0.17876851571946795</v>
      </c>
      <c r="AT12" s="13">
        <v>0.02018907376317524</v>
      </c>
      <c r="AU12" s="13">
        <v>0.0096875</v>
      </c>
      <c r="AV12" s="13">
        <v>0.17381974248927037</v>
      </c>
      <c r="AW12" s="13">
        <v>0.1604077253218884</v>
      </c>
      <c r="AX12" s="14" t="s">
        <v>1486</v>
      </c>
      <c r="AY12" s="14" t="s">
        <v>82</v>
      </c>
    </row>
    <row r="13" ht="14.25" customHeight="1">
      <c r="A13" s="10" t="s">
        <v>1487</v>
      </c>
      <c r="B13" s="9" t="s">
        <v>26</v>
      </c>
      <c r="C13" s="10">
        <v>10.94560279</v>
      </c>
      <c r="D13" s="10">
        <v>79.76957202</v>
      </c>
      <c r="E13" s="11" t="s">
        <v>80</v>
      </c>
      <c r="F13" s="10">
        <v>12.0</v>
      </c>
      <c r="G13" s="12">
        <v>0.013793103448275862</v>
      </c>
      <c r="H13" s="10">
        <v>338.0</v>
      </c>
      <c r="I13" s="12">
        <v>0.38496583143507973</v>
      </c>
      <c r="J13" s="10">
        <v>521.0</v>
      </c>
      <c r="K13" s="12">
        <v>0.5933940774487472</v>
      </c>
      <c r="L13" s="10">
        <v>19.0</v>
      </c>
      <c r="M13" s="12">
        <v>0.02164009111617312</v>
      </c>
      <c r="N13" s="10">
        <v>878.0</v>
      </c>
      <c r="O13" s="11" t="s">
        <v>80</v>
      </c>
      <c r="P13" s="10">
        <v>398.0</v>
      </c>
      <c r="Q13" s="12">
        <v>0.4574712643678161</v>
      </c>
      <c r="R13" s="10">
        <v>438.0</v>
      </c>
      <c r="S13" s="12">
        <v>0.503448275862069</v>
      </c>
      <c r="T13" s="10">
        <v>10.0</v>
      </c>
      <c r="U13" s="12">
        <v>0.011494252873563218</v>
      </c>
      <c r="V13" s="10">
        <v>24.0</v>
      </c>
      <c r="W13" s="12">
        <v>0.027586206896551724</v>
      </c>
      <c r="X13" s="10">
        <v>12.0</v>
      </c>
      <c r="Y13" s="12">
        <v>0.013793103448275862</v>
      </c>
      <c r="Z13" s="10">
        <v>870.0</v>
      </c>
      <c r="AA13" s="11" t="s">
        <v>80</v>
      </c>
      <c r="AB13" s="10">
        <v>12.0</v>
      </c>
      <c r="AC13" s="12">
        <v>0.013303769401330377</v>
      </c>
      <c r="AD13" s="10">
        <v>306.0</v>
      </c>
      <c r="AE13" s="12">
        <v>0.3392461197339246</v>
      </c>
      <c r="AF13" s="10">
        <v>166.0</v>
      </c>
      <c r="AG13" s="12">
        <v>0.18403547671840353</v>
      </c>
      <c r="AH13" s="10">
        <v>388.0</v>
      </c>
      <c r="AI13" s="12">
        <v>0.43015521064301554</v>
      </c>
      <c r="AJ13" s="10">
        <v>42.0</v>
      </c>
      <c r="AK13" s="12">
        <v>0.04656319290465632</v>
      </c>
      <c r="AL13" s="10">
        <v>5.0</v>
      </c>
      <c r="AM13" s="12">
        <v>0.005543237250554324</v>
      </c>
      <c r="AN13" s="10">
        <v>902.0</v>
      </c>
      <c r="AO13" s="10">
        <v>1208.0</v>
      </c>
      <c r="AP13" s="12">
        <v>1.3392461197339247</v>
      </c>
      <c r="AQ13" s="10">
        <v>74.6688741721854</v>
      </c>
      <c r="AR13" s="13">
        <v>0.38385760546432307</v>
      </c>
      <c r="AS13" s="13">
        <v>0.26971329824837015</v>
      </c>
      <c r="AT13" s="13">
        <v>0.0358854767445283</v>
      </c>
      <c r="AU13" s="13">
        <v>0.0034482758620689655</v>
      </c>
      <c r="AV13" s="13">
        <v>0.09201773835920177</v>
      </c>
      <c r="AW13" s="13">
        <v>0.21507760532150777</v>
      </c>
      <c r="AX13" s="14" t="s">
        <v>1488</v>
      </c>
      <c r="AY13" s="14" t="s">
        <v>82</v>
      </c>
    </row>
    <row r="14" ht="14.25" customHeight="1">
      <c r="A14" s="10" t="s">
        <v>1487</v>
      </c>
      <c r="B14" s="9" t="s">
        <v>26</v>
      </c>
      <c r="C14" s="10">
        <v>10.94559226</v>
      </c>
      <c r="D14" s="10">
        <v>79.76942986</v>
      </c>
      <c r="E14" s="11" t="s">
        <v>80</v>
      </c>
      <c r="F14" s="10">
        <v>13.0</v>
      </c>
      <c r="G14" s="12">
        <v>0.014145810663764961</v>
      </c>
      <c r="H14" s="10">
        <v>334.0</v>
      </c>
      <c r="I14" s="12">
        <v>0.39433293978748524</v>
      </c>
      <c r="J14" s="10">
        <v>496.0</v>
      </c>
      <c r="K14" s="12">
        <v>0.5855962219598583</v>
      </c>
      <c r="L14" s="10">
        <v>17.0</v>
      </c>
      <c r="M14" s="12">
        <v>0.020070838252656435</v>
      </c>
      <c r="N14" s="10">
        <v>847.0</v>
      </c>
      <c r="O14" s="11" t="s">
        <v>80</v>
      </c>
      <c r="P14" s="10">
        <v>477.0</v>
      </c>
      <c r="Q14" s="12">
        <v>0.5190424374319913</v>
      </c>
      <c r="R14" s="10">
        <v>375.0</v>
      </c>
      <c r="S14" s="12">
        <v>0.40805223068552776</v>
      </c>
      <c r="T14" s="10">
        <v>38.0</v>
      </c>
      <c r="U14" s="12">
        <v>0.041349292709466814</v>
      </c>
      <c r="V14" s="10">
        <v>29.0</v>
      </c>
      <c r="W14" s="12">
        <v>0.031556039173014146</v>
      </c>
      <c r="X14" s="10">
        <v>13.0</v>
      </c>
      <c r="Y14" s="12">
        <v>0.014145810663764961</v>
      </c>
      <c r="Z14" s="10">
        <v>919.0</v>
      </c>
      <c r="AA14" s="11" t="s">
        <v>80</v>
      </c>
      <c r="AB14" s="10">
        <v>13.0</v>
      </c>
      <c r="AC14" s="12">
        <v>0.013859275053304905</v>
      </c>
      <c r="AD14" s="10">
        <v>221.0</v>
      </c>
      <c r="AE14" s="12">
        <v>0.23560767590618337</v>
      </c>
      <c r="AF14" s="10">
        <v>356.0</v>
      </c>
      <c r="AG14" s="12">
        <v>0.3795309168443497</v>
      </c>
      <c r="AH14" s="10">
        <v>332.0</v>
      </c>
      <c r="AI14" s="12">
        <v>0.35394456289978676</v>
      </c>
      <c r="AJ14" s="10">
        <v>29.0</v>
      </c>
      <c r="AK14" s="12">
        <v>0.03091684434968017</v>
      </c>
      <c r="AL14" s="10">
        <v>9.0</v>
      </c>
      <c r="AM14" s="12">
        <v>0.009594882729211088</v>
      </c>
      <c r="AN14" s="10">
        <v>938.0</v>
      </c>
      <c r="AO14" s="10">
        <v>1118.0</v>
      </c>
      <c r="AP14" s="12">
        <v>1.1918976545842217</v>
      </c>
      <c r="AQ14" s="10">
        <v>83.8998211091234</v>
      </c>
      <c r="AR14" s="13">
        <v>0.35238315714018614</v>
      </c>
      <c r="AS14" s="13">
        <v>0.23953491359763</v>
      </c>
      <c r="AT14" s="13">
        <v>0.028939401577275613</v>
      </c>
      <c r="AU14" s="13">
        <v>0.012404787812840044</v>
      </c>
      <c r="AV14" s="13">
        <v>0.18976545842217485</v>
      </c>
      <c r="AW14" s="13">
        <v>0.17697228144989338</v>
      </c>
      <c r="AX14" s="14" t="s">
        <v>1489</v>
      </c>
      <c r="AY14" s="14" t="s">
        <v>82</v>
      </c>
    </row>
    <row r="15" ht="14.25" customHeight="1">
      <c r="A15" s="10" t="s">
        <v>1490</v>
      </c>
      <c r="B15" s="9" t="s">
        <v>25</v>
      </c>
      <c r="C15" s="10">
        <v>10.95821658</v>
      </c>
      <c r="D15" s="10">
        <v>79.77499276</v>
      </c>
      <c r="E15" s="11" t="s">
        <v>80</v>
      </c>
      <c r="F15" s="10">
        <v>14.0</v>
      </c>
      <c r="G15" s="12">
        <v>0.014783526927138331</v>
      </c>
      <c r="H15" s="10">
        <v>342.0</v>
      </c>
      <c r="I15" s="12">
        <v>0.4023529411764706</v>
      </c>
      <c r="J15" s="10">
        <v>477.0</v>
      </c>
      <c r="K15" s="12">
        <v>0.5611764705882353</v>
      </c>
      <c r="L15" s="10">
        <v>31.0</v>
      </c>
      <c r="M15" s="12">
        <v>0.036470588235294116</v>
      </c>
      <c r="N15" s="10">
        <v>850.0</v>
      </c>
      <c r="O15" s="11" t="s">
        <v>80</v>
      </c>
      <c r="P15" s="10">
        <v>410.0</v>
      </c>
      <c r="Q15" s="12">
        <v>0.43294614572333684</v>
      </c>
      <c r="R15" s="10">
        <v>501.0</v>
      </c>
      <c r="S15" s="12">
        <v>0.529039070749736</v>
      </c>
      <c r="T15" s="10">
        <v>9.0</v>
      </c>
      <c r="U15" s="12">
        <v>0.009503695881731784</v>
      </c>
      <c r="V15" s="10">
        <v>27.0</v>
      </c>
      <c r="W15" s="12">
        <v>0.028511087645195353</v>
      </c>
      <c r="X15" s="10">
        <v>15.0</v>
      </c>
      <c r="Y15" s="12">
        <v>0.01583949313621964</v>
      </c>
      <c r="Z15" s="10">
        <v>947.0</v>
      </c>
      <c r="AA15" s="11" t="s">
        <v>80</v>
      </c>
      <c r="AB15" s="10">
        <v>14.0</v>
      </c>
      <c r="AC15" s="12">
        <v>0.014271151885830785</v>
      </c>
      <c r="AD15" s="10">
        <v>164.0</v>
      </c>
      <c r="AE15" s="12">
        <v>0.1671763506625892</v>
      </c>
      <c r="AF15" s="10">
        <v>341.0</v>
      </c>
      <c r="AG15" s="12">
        <v>0.3476044852191641</v>
      </c>
      <c r="AH15" s="10">
        <v>447.0</v>
      </c>
      <c r="AI15" s="12">
        <v>0.45565749235474007</v>
      </c>
      <c r="AJ15" s="10">
        <v>29.0</v>
      </c>
      <c r="AK15" s="12">
        <v>0.029561671763506627</v>
      </c>
      <c r="AL15" s="10">
        <v>4.0</v>
      </c>
      <c r="AM15" s="12">
        <v>0.004077471967380225</v>
      </c>
      <c r="AN15" s="10">
        <v>981.0</v>
      </c>
      <c r="AO15" s="10">
        <v>1189.0</v>
      </c>
      <c r="AP15" s="12">
        <v>1.2120285423037718</v>
      </c>
      <c r="AQ15" s="10">
        <v>82.5063078216989</v>
      </c>
      <c r="AR15" s="13">
        <v>0.2939426072835898</v>
      </c>
      <c r="AS15" s="13">
        <v>0.2709470153425679</v>
      </c>
      <c r="AT15" s="13">
        <v>0.030628279822370742</v>
      </c>
      <c r="AU15" s="13">
        <v>0.002851108764519535</v>
      </c>
      <c r="AV15" s="13">
        <v>0.17380224260958205</v>
      </c>
      <c r="AW15" s="13">
        <v>0.22782874617737003</v>
      </c>
      <c r="AX15" s="14" t="s">
        <v>1491</v>
      </c>
      <c r="AY15" s="14" t="s">
        <v>86</v>
      </c>
    </row>
    <row r="16" ht="14.25" customHeight="1">
      <c r="A16" s="10" t="s">
        <v>1492</v>
      </c>
      <c r="B16" s="9" t="s">
        <v>26</v>
      </c>
      <c r="C16" s="10">
        <v>10.93912716</v>
      </c>
      <c r="D16" s="10">
        <v>79.78020161</v>
      </c>
      <c r="E16" s="11" t="s">
        <v>80</v>
      </c>
      <c r="F16" s="10">
        <v>15.0</v>
      </c>
      <c r="G16" s="12">
        <v>0.01750291715285881</v>
      </c>
      <c r="H16" s="10">
        <v>326.0</v>
      </c>
      <c r="I16" s="12">
        <v>0.40801001251564456</v>
      </c>
      <c r="J16" s="10">
        <v>456.0</v>
      </c>
      <c r="K16" s="12">
        <v>0.5707133917396746</v>
      </c>
      <c r="L16" s="10">
        <v>17.0</v>
      </c>
      <c r="M16" s="12">
        <v>0.02127659574468085</v>
      </c>
      <c r="N16" s="10">
        <v>799.0</v>
      </c>
      <c r="O16" s="11" t="s">
        <v>80</v>
      </c>
      <c r="P16" s="10">
        <v>450.0</v>
      </c>
      <c r="Q16" s="12">
        <v>0.5250875145857643</v>
      </c>
      <c r="R16" s="10">
        <v>316.0</v>
      </c>
      <c r="S16" s="12">
        <v>0.3687281213535589</v>
      </c>
      <c r="T16" s="10">
        <v>71.0</v>
      </c>
      <c r="U16" s="12">
        <v>0.08284714119019837</v>
      </c>
      <c r="V16" s="10">
        <v>20.0</v>
      </c>
      <c r="W16" s="12">
        <v>0.023337222870478413</v>
      </c>
      <c r="X16" s="10">
        <v>11.0</v>
      </c>
      <c r="Y16" s="12">
        <v>0.012835472578763127</v>
      </c>
      <c r="Z16" s="10">
        <v>857.0</v>
      </c>
      <c r="AA16" s="11" t="s">
        <v>80</v>
      </c>
      <c r="AB16" s="10">
        <v>15.0</v>
      </c>
      <c r="AC16" s="12">
        <v>0.01845018450184502</v>
      </c>
      <c r="AD16" s="10">
        <v>149.0</v>
      </c>
      <c r="AE16" s="12">
        <v>0.18327183271832717</v>
      </c>
      <c r="AF16" s="10">
        <v>285.0</v>
      </c>
      <c r="AG16" s="12">
        <v>0.3505535055350554</v>
      </c>
      <c r="AH16" s="10">
        <v>345.0</v>
      </c>
      <c r="AI16" s="12">
        <v>0.42435424354243545</v>
      </c>
      <c r="AJ16" s="10">
        <v>34.0</v>
      </c>
      <c r="AK16" s="12">
        <v>0.041820418204182044</v>
      </c>
      <c r="AL16" s="10">
        <v>8.0</v>
      </c>
      <c r="AM16" s="12">
        <v>0.00984009840098401</v>
      </c>
      <c r="AN16" s="10">
        <v>813.0</v>
      </c>
      <c r="AO16" s="10">
        <v>963.0</v>
      </c>
      <c r="AP16" s="12">
        <v>1.1845018450184501</v>
      </c>
      <c r="AQ16" s="10">
        <v>84.4236760124611</v>
      </c>
      <c r="AR16" s="13">
        <v>0.33076417323802176</v>
      </c>
      <c r="AS16" s="13">
        <v>0.22476111475400262</v>
      </c>
      <c r="AT16" s="13">
        <v>0.03216669511217071</v>
      </c>
      <c r="AU16" s="13">
        <v>0.02485414235705951</v>
      </c>
      <c r="AV16" s="13">
        <v>0.1752767527675277</v>
      </c>
      <c r="AW16" s="13">
        <v>0.21217712177121772</v>
      </c>
      <c r="AX16" s="14" t="s">
        <v>1493</v>
      </c>
      <c r="AY16" s="14" t="s">
        <v>86</v>
      </c>
    </row>
    <row r="17" ht="14.25" customHeight="1">
      <c r="A17" s="10" t="s">
        <v>1492</v>
      </c>
      <c r="B17" s="9" t="s">
        <v>26</v>
      </c>
      <c r="C17" s="10">
        <v>10.93921933</v>
      </c>
      <c r="D17" s="10">
        <v>79.78018283</v>
      </c>
      <c r="E17" s="11" t="s">
        <v>80</v>
      </c>
      <c r="F17" s="10">
        <v>16.0</v>
      </c>
      <c r="G17" s="12">
        <v>0.018475750577367205</v>
      </c>
      <c r="H17" s="10">
        <v>254.0</v>
      </c>
      <c r="I17" s="12">
        <v>0.32987012987012987</v>
      </c>
      <c r="J17" s="10">
        <v>494.0</v>
      </c>
      <c r="K17" s="12">
        <v>0.6415584415584416</v>
      </c>
      <c r="L17" s="10">
        <v>22.0</v>
      </c>
      <c r="M17" s="12">
        <v>0.02857142857142857</v>
      </c>
      <c r="N17" s="10">
        <v>770.0</v>
      </c>
      <c r="O17" s="11" t="s">
        <v>80</v>
      </c>
      <c r="P17" s="10">
        <v>337.0</v>
      </c>
      <c r="Q17" s="12">
        <v>0.3891454965357968</v>
      </c>
      <c r="R17" s="10">
        <v>429.0</v>
      </c>
      <c r="S17" s="12">
        <v>0.4953810623556582</v>
      </c>
      <c r="T17" s="10">
        <v>65.0</v>
      </c>
      <c r="U17" s="12">
        <v>0.07505773672055427</v>
      </c>
      <c r="V17" s="10">
        <v>35.0</v>
      </c>
      <c r="W17" s="12">
        <v>0.04041570438799076</v>
      </c>
      <c r="X17" s="10">
        <v>5.0</v>
      </c>
      <c r="Y17" s="12">
        <v>0.005773672055427252</v>
      </c>
      <c r="Z17" s="10">
        <v>866.0</v>
      </c>
      <c r="AA17" s="11" t="s">
        <v>80</v>
      </c>
      <c r="AB17" s="10">
        <v>16.0</v>
      </c>
      <c r="AC17" s="12">
        <v>0.015429122468659595</v>
      </c>
      <c r="AD17" s="10">
        <v>132.0</v>
      </c>
      <c r="AE17" s="12">
        <v>0.12729026036644167</v>
      </c>
      <c r="AF17" s="10">
        <v>428.0</v>
      </c>
      <c r="AG17" s="12">
        <v>0.4127290260366442</v>
      </c>
      <c r="AH17" s="10">
        <v>441.0</v>
      </c>
      <c r="AI17" s="12">
        <v>0.4252651880424301</v>
      </c>
      <c r="AJ17" s="10">
        <v>36.0</v>
      </c>
      <c r="AK17" s="12">
        <v>0.03471552555448409</v>
      </c>
      <c r="AL17" s="10">
        <v>5.0</v>
      </c>
      <c r="AM17" s="12">
        <v>0.0048216007714561235</v>
      </c>
      <c r="AN17" s="10">
        <v>1037.0</v>
      </c>
      <c r="AO17" s="10">
        <v>1256.0</v>
      </c>
      <c r="AP17" s="12">
        <v>1.2111861137897781</v>
      </c>
      <c r="AQ17" s="10">
        <v>82.5636942675159</v>
      </c>
      <c r="AR17" s="13">
        <v>0.2463628051179858</v>
      </c>
      <c r="AS17" s="13">
        <v>0.27692600701838577</v>
      </c>
      <c r="AT17" s="13">
        <v>0.035196759807924985</v>
      </c>
      <c r="AU17" s="13">
        <v>0.02251732101616628</v>
      </c>
      <c r="AV17" s="13">
        <v>0.2063645130183221</v>
      </c>
      <c r="AW17" s="13">
        <v>0.21263259402121504</v>
      </c>
      <c r="AX17" s="14" t="s">
        <v>1494</v>
      </c>
      <c r="AY17" s="14" t="s">
        <v>86</v>
      </c>
    </row>
    <row r="18" ht="14.25" customHeight="1">
      <c r="A18" s="10" t="s">
        <v>1495</v>
      </c>
      <c r="B18" s="9" t="s">
        <v>26</v>
      </c>
      <c r="C18" s="10">
        <v>10.93403398</v>
      </c>
      <c r="D18" s="10">
        <v>79.78254318</v>
      </c>
      <c r="E18" s="11" t="s">
        <v>80</v>
      </c>
      <c r="F18" s="10">
        <v>17.0</v>
      </c>
      <c r="G18" s="12">
        <v>0.0160075329566855</v>
      </c>
      <c r="H18" s="10">
        <v>259.0</v>
      </c>
      <c r="I18" s="12">
        <v>0.2709205020920502</v>
      </c>
      <c r="J18" s="10">
        <v>682.0</v>
      </c>
      <c r="K18" s="12">
        <v>0.7133891213389121</v>
      </c>
      <c r="L18" s="10">
        <v>15.0</v>
      </c>
      <c r="M18" s="12">
        <v>0.015690376569037656</v>
      </c>
      <c r="N18" s="10">
        <v>956.0</v>
      </c>
      <c r="O18" s="11" t="s">
        <v>80</v>
      </c>
      <c r="P18" s="10">
        <v>335.0</v>
      </c>
      <c r="Q18" s="12">
        <v>0.3154425612052731</v>
      </c>
      <c r="R18" s="10">
        <v>605.0</v>
      </c>
      <c r="S18" s="12">
        <v>0.5696798493408662</v>
      </c>
      <c r="T18" s="10">
        <v>76.0</v>
      </c>
      <c r="U18" s="12">
        <v>0.07156308851224105</v>
      </c>
      <c r="V18" s="10">
        <v>46.0</v>
      </c>
      <c r="W18" s="12">
        <v>0.04331450094161959</v>
      </c>
      <c r="X18" s="10">
        <v>11.0</v>
      </c>
      <c r="Y18" s="12">
        <v>0.010357815442561206</v>
      </c>
      <c r="Z18" s="10">
        <v>1062.0</v>
      </c>
      <c r="AA18" s="11" t="s">
        <v>80</v>
      </c>
      <c r="AB18" s="10">
        <v>17.0</v>
      </c>
      <c r="AC18" s="12">
        <v>0.01847826086956522</v>
      </c>
      <c r="AD18" s="10">
        <v>136.0</v>
      </c>
      <c r="AE18" s="12">
        <v>0.14782608695652175</v>
      </c>
      <c r="AF18" s="10">
        <v>333.0</v>
      </c>
      <c r="AG18" s="12">
        <v>0.36195652173913045</v>
      </c>
      <c r="AH18" s="10">
        <v>423.0</v>
      </c>
      <c r="AI18" s="12">
        <v>0.4597826086956522</v>
      </c>
      <c r="AJ18" s="10">
        <v>28.0</v>
      </c>
      <c r="AK18" s="12">
        <v>0.030434782608695653</v>
      </c>
      <c r="AL18" s="10">
        <v>7.0</v>
      </c>
      <c r="AM18" s="12">
        <v>0.007608695652173913</v>
      </c>
      <c r="AN18" s="10">
        <v>920.0</v>
      </c>
      <c r="AO18" s="10">
        <v>1089.0</v>
      </c>
      <c r="AP18" s="12">
        <v>1.183695652173913</v>
      </c>
      <c r="AQ18" s="10">
        <v>84.4811753902663</v>
      </c>
      <c r="AR18" s="13">
        <v>0.22272991225825284</v>
      </c>
      <c r="AS18" s="13">
        <v>0.31358177907004225</v>
      </c>
      <c r="AT18" s="13">
        <v>0.03134981690064123</v>
      </c>
      <c r="AU18" s="13">
        <v>0.021468926553672316</v>
      </c>
      <c r="AV18" s="13">
        <v>0.18097826086956523</v>
      </c>
      <c r="AW18" s="13">
        <v>0.2298913043478261</v>
      </c>
      <c r="AX18" s="14" t="s">
        <v>1496</v>
      </c>
      <c r="AY18" s="14" t="s">
        <v>86</v>
      </c>
    </row>
    <row r="19" ht="14.25" customHeight="1">
      <c r="A19" s="10" t="s">
        <v>1497</v>
      </c>
      <c r="B19" s="9" t="s">
        <v>26</v>
      </c>
      <c r="C19" s="10">
        <v>10.92100042</v>
      </c>
      <c r="D19" s="10">
        <v>79.75539386</v>
      </c>
      <c r="E19" s="11" t="s">
        <v>80</v>
      </c>
      <c r="F19" s="10">
        <v>18.0</v>
      </c>
      <c r="G19" s="12">
        <v>0.022167487684729065</v>
      </c>
      <c r="H19" s="10">
        <v>375.0</v>
      </c>
      <c r="I19" s="12">
        <v>0.487012987012987</v>
      </c>
      <c r="J19" s="10">
        <v>379.0</v>
      </c>
      <c r="K19" s="12">
        <v>0.4922077922077922</v>
      </c>
      <c r="L19" s="10">
        <v>16.0</v>
      </c>
      <c r="M19" s="12">
        <v>0.02077922077922078</v>
      </c>
      <c r="N19" s="10">
        <v>770.0</v>
      </c>
      <c r="O19" s="11" t="s">
        <v>80</v>
      </c>
      <c r="P19" s="10">
        <v>438.0</v>
      </c>
      <c r="Q19" s="12">
        <v>0.5394088669950738</v>
      </c>
      <c r="R19" s="10">
        <v>351.0</v>
      </c>
      <c r="S19" s="12">
        <v>0.43226600985221675</v>
      </c>
      <c r="T19" s="10">
        <v>10.0</v>
      </c>
      <c r="U19" s="12">
        <v>0.012315270935960592</v>
      </c>
      <c r="V19" s="10">
        <v>13.0</v>
      </c>
      <c r="W19" s="12">
        <v>0.01600985221674877</v>
      </c>
      <c r="X19" s="10">
        <v>9.0</v>
      </c>
      <c r="Y19" s="12">
        <v>0.011083743842364532</v>
      </c>
      <c r="Z19" s="10">
        <v>812.0</v>
      </c>
      <c r="AA19" s="11" t="s">
        <v>80</v>
      </c>
      <c r="AB19" s="10">
        <v>18.0</v>
      </c>
      <c r="AC19" s="12">
        <v>0.022004889975550123</v>
      </c>
      <c r="AD19" s="10">
        <v>300.0</v>
      </c>
      <c r="AE19" s="12">
        <v>0.36674816625916873</v>
      </c>
      <c r="AF19" s="10">
        <v>178.0</v>
      </c>
      <c r="AG19" s="12">
        <v>0.2176039119804401</v>
      </c>
      <c r="AH19" s="10">
        <v>310.0</v>
      </c>
      <c r="AI19" s="12">
        <v>0.37897310513447435</v>
      </c>
      <c r="AJ19" s="10">
        <v>30.0</v>
      </c>
      <c r="AK19" s="12">
        <v>0.03667481662591687</v>
      </c>
      <c r="AL19" s="10">
        <v>8.0</v>
      </c>
      <c r="AM19" s="12">
        <v>0.009779951100244499</v>
      </c>
      <c r="AN19" s="10">
        <v>818.0</v>
      </c>
      <c r="AO19" s="10">
        <v>938.0</v>
      </c>
      <c r="AP19" s="12">
        <v>1.1466992665036675</v>
      </c>
      <c r="AQ19" s="10">
        <v>87.2068230277186</v>
      </c>
      <c r="AR19" s="13">
        <v>0.44259934063070394</v>
      </c>
      <c r="AS19" s="13">
        <v>0.22812136139722347</v>
      </c>
      <c r="AT19" s="13">
        <v>0.027296208133827222</v>
      </c>
      <c r="AU19" s="13">
        <v>0.003694581280788177</v>
      </c>
      <c r="AV19" s="13">
        <v>0.10880195599022005</v>
      </c>
      <c r="AW19" s="13">
        <v>0.18948655256723718</v>
      </c>
      <c r="AX19" s="14" t="s">
        <v>1498</v>
      </c>
      <c r="AY19" s="14" t="s">
        <v>82</v>
      </c>
    </row>
    <row r="20" ht="14.25" customHeight="1">
      <c r="A20" s="10" t="s">
        <v>1499</v>
      </c>
      <c r="B20" s="9" t="s">
        <v>26</v>
      </c>
      <c r="C20" s="10">
        <v>10.92876427</v>
      </c>
      <c r="D20" s="10">
        <v>79.76052492</v>
      </c>
      <c r="E20" s="11" t="s">
        <v>80</v>
      </c>
      <c r="F20" s="10">
        <v>19.0</v>
      </c>
      <c r="G20" s="12">
        <v>0.024173027989821884</v>
      </c>
      <c r="H20" s="10">
        <v>374.0</v>
      </c>
      <c r="I20" s="12">
        <v>0.5187239944521498</v>
      </c>
      <c r="J20" s="10">
        <v>333.0</v>
      </c>
      <c r="K20" s="12">
        <v>0.4618585298196949</v>
      </c>
      <c r="L20" s="10">
        <v>14.0</v>
      </c>
      <c r="M20" s="12">
        <v>0.019417475728155338</v>
      </c>
      <c r="N20" s="10">
        <v>721.0</v>
      </c>
      <c r="O20" s="11" t="s">
        <v>80</v>
      </c>
      <c r="P20" s="10">
        <v>446.0</v>
      </c>
      <c r="Q20" s="12">
        <v>0.5674300254452926</v>
      </c>
      <c r="R20" s="10">
        <v>271.0</v>
      </c>
      <c r="S20" s="12">
        <v>0.34478371501272265</v>
      </c>
      <c r="T20" s="10">
        <v>51.0</v>
      </c>
      <c r="U20" s="12">
        <v>0.0648854961832061</v>
      </c>
      <c r="V20" s="10">
        <v>18.0</v>
      </c>
      <c r="W20" s="12">
        <v>0.022900763358778626</v>
      </c>
      <c r="X20" s="10">
        <v>2.0</v>
      </c>
      <c r="Y20" s="12">
        <v>0.002544529262086514</v>
      </c>
      <c r="Z20" s="10">
        <v>786.0</v>
      </c>
      <c r="AA20" s="11" t="s">
        <v>80</v>
      </c>
      <c r="AB20" s="10">
        <v>19.0</v>
      </c>
      <c r="AC20" s="12">
        <v>0.02483660130718954</v>
      </c>
      <c r="AD20" s="10">
        <v>235.0</v>
      </c>
      <c r="AE20" s="12">
        <v>0.30718954248366015</v>
      </c>
      <c r="AF20" s="10">
        <v>220.0</v>
      </c>
      <c r="AG20" s="12">
        <v>0.2875816993464052</v>
      </c>
      <c r="AH20" s="10">
        <v>284.0</v>
      </c>
      <c r="AI20" s="12">
        <v>0.3712418300653595</v>
      </c>
      <c r="AJ20" s="10">
        <v>26.0</v>
      </c>
      <c r="AK20" s="12">
        <v>0.03398692810457516</v>
      </c>
      <c r="AL20" s="10">
        <v>5.0</v>
      </c>
      <c r="AM20" s="12">
        <v>0.006535947712418301</v>
      </c>
      <c r="AN20" s="10">
        <v>765.0</v>
      </c>
      <c r="AO20" s="10">
        <v>886.0</v>
      </c>
      <c r="AP20" s="12">
        <v>1.158169934640523</v>
      </c>
      <c r="AQ20" s="10">
        <v>86.3431151241535</v>
      </c>
      <c r="AR20" s="13">
        <v>0.42756857776584783</v>
      </c>
      <c r="AS20" s="13">
        <v>0.19580682046775577</v>
      </c>
      <c r="AT20" s="13">
        <v>0.027747188205552234</v>
      </c>
      <c r="AU20" s="13">
        <v>0.01946564885496183</v>
      </c>
      <c r="AV20" s="13">
        <v>0.1437908496732026</v>
      </c>
      <c r="AW20" s="13">
        <v>0.18562091503267975</v>
      </c>
      <c r="AX20" s="14" t="s">
        <v>1500</v>
      </c>
      <c r="AY20" s="14" t="s">
        <v>82</v>
      </c>
    </row>
    <row r="21" ht="14.25" customHeight="1">
      <c r="A21" s="10" t="s">
        <v>1501</v>
      </c>
      <c r="B21" s="9" t="s">
        <v>26</v>
      </c>
      <c r="C21" s="10">
        <v>10.91328641</v>
      </c>
      <c r="D21" s="10">
        <v>79.76717949</v>
      </c>
      <c r="E21" s="11" t="s">
        <v>80</v>
      </c>
      <c r="F21" s="10">
        <v>20.0</v>
      </c>
      <c r="G21" s="12">
        <v>0.023391812865497075</v>
      </c>
      <c r="H21" s="10">
        <v>391.0</v>
      </c>
      <c r="I21" s="12">
        <v>0.4899749373433584</v>
      </c>
      <c r="J21" s="10">
        <v>390.0</v>
      </c>
      <c r="K21" s="12">
        <v>0.48872180451127817</v>
      </c>
      <c r="L21" s="10">
        <v>17.0</v>
      </c>
      <c r="M21" s="12">
        <v>0.021303258145363407</v>
      </c>
      <c r="N21" s="10">
        <v>798.0</v>
      </c>
      <c r="O21" s="11" t="s">
        <v>80</v>
      </c>
      <c r="P21" s="10">
        <v>421.0</v>
      </c>
      <c r="Q21" s="12">
        <v>0.49239766081871345</v>
      </c>
      <c r="R21" s="10">
        <v>346.0</v>
      </c>
      <c r="S21" s="12">
        <v>0.4046783625730994</v>
      </c>
      <c r="T21" s="10">
        <v>58.0</v>
      </c>
      <c r="U21" s="12">
        <v>0.06783625730994151</v>
      </c>
      <c r="V21" s="10">
        <v>30.0</v>
      </c>
      <c r="W21" s="12">
        <v>0.03508771929824561</v>
      </c>
      <c r="X21" s="10">
        <v>12.0</v>
      </c>
      <c r="Y21" s="12">
        <v>0.014035087719298246</v>
      </c>
      <c r="Z21" s="10">
        <v>855.0</v>
      </c>
      <c r="AA21" s="11" t="s">
        <v>80</v>
      </c>
      <c r="AB21" s="10">
        <v>20.0</v>
      </c>
      <c r="AC21" s="12">
        <v>0.021574973031283712</v>
      </c>
      <c r="AD21" s="10">
        <v>221.0</v>
      </c>
      <c r="AE21" s="12">
        <v>0.238403451995685</v>
      </c>
      <c r="AF21" s="10">
        <v>372.0</v>
      </c>
      <c r="AG21" s="12">
        <v>0.40129449838187703</v>
      </c>
      <c r="AH21" s="10">
        <v>309.0</v>
      </c>
      <c r="AI21" s="12">
        <v>0.3333333333333333</v>
      </c>
      <c r="AJ21" s="10">
        <v>25.0</v>
      </c>
      <c r="AK21" s="12">
        <v>0.02696871628910464</v>
      </c>
      <c r="AL21" s="10">
        <v>7.0</v>
      </c>
      <c r="AM21" s="12">
        <v>0.007551240560949299</v>
      </c>
      <c r="AN21" s="10">
        <v>927.0</v>
      </c>
      <c r="AO21" s="10">
        <v>1011.0</v>
      </c>
      <c r="AP21" s="12">
        <v>1.0906148867313916</v>
      </c>
      <c r="AQ21" s="10">
        <v>91.6913946587537</v>
      </c>
      <c r="AR21" s="13">
        <v>0.36491601171212823</v>
      </c>
      <c r="AS21" s="13">
        <v>0.21914786967418545</v>
      </c>
      <c r="AT21" s="13">
        <v>0.028271325563098686</v>
      </c>
      <c r="AU21" s="13">
        <v>0.020350877192982453</v>
      </c>
      <c r="AV21" s="13">
        <v>0.20064724919093851</v>
      </c>
      <c r="AW21" s="13">
        <v>0.16666666666666666</v>
      </c>
      <c r="AX21" s="14" t="s">
        <v>1502</v>
      </c>
      <c r="AY21" s="14" t="s">
        <v>82</v>
      </c>
    </row>
    <row r="22" ht="14.25" customHeight="1">
      <c r="A22" s="10" t="s">
        <v>1503</v>
      </c>
      <c r="B22" s="9" t="s">
        <v>26</v>
      </c>
      <c r="C22" s="10">
        <v>10.92599902</v>
      </c>
      <c r="D22" s="10">
        <v>79.76909727</v>
      </c>
      <c r="E22" s="11" t="s">
        <v>80</v>
      </c>
      <c r="F22" s="10">
        <v>21.0</v>
      </c>
      <c r="G22" s="12">
        <v>0.024054982817869417</v>
      </c>
      <c r="H22" s="10">
        <v>360.0</v>
      </c>
      <c r="I22" s="12">
        <v>0.47058823529411764</v>
      </c>
      <c r="J22" s="10">
        <v>393.0</v>
      </c>
      <c r="K22" s="12">
        <v>0.5137254901960784</v>
      </c>
      <c r="L22" s="10">
        <v>12.0</v>
      </c>
      <c r="M22" s="12">
        <v>0.01568627450980392</v>
      </c>
      <c r="N22" s="10">
        <v>765.0</v>
      </c>
      <c r="O22" s="11" t="s">
        <v>80</v>
      </c>
      <c r="P22" s="10">
        <v>488.0</v>
      </c>
      <c r="Q22" s="12">
        <v>0.5589919816723941</v>
      </c>
      <c r="R22" s="10">
        <v>349.0</v>
      </c>
      <c r="S22" s="12">
        <v>0.3997709049255441</v>
      </c>
      <c r="T22" s="10">
        <v>24.0</v>
      </c>
      <c r="U22" s="12">
        <v>0.027491408934707903</v>
      </c>
      <c r="V22" s="10">
        <v>12.0</v>
      </c>
      <c r="W22" s="12">
        <v>0.013745704467353952</v>
      </c>
      <c r="X22" s="10">
        <v>6.0</v>
      </c>
      <c r="Y22" s="12">
        <v>0.006872852233676976</v>
      </c>
      <c r="Z22" s="10">
        <v>873.0</v>
      </c>
      <c r="AA22" s="11" t="s">
        <v>80</v>
      </c>
      <c r="AB22" s="10">
        <v>21.0</v>
      </c>
      <c r="AC22" s="12">
        <v>0.022950819672131147</v>
      </c>
      <c r="AD22" s="10">
        <v>276.0</v>
      </c>
      <c r="AE22" s="12">
        <v>0.3016393442622951</v>
      </c>
      <c r="AF22" s="10">
        <v>320.0</v>
      </c>
      <c r="AG22" s="12">
        <v>0.34972677595628415</v>
      </c>
      <c r="AH22" s="10">
        <v>289.0</v>
      </c>
      <c r="AI22" s="12">
        <v>0.3158469945355191</v>
      </c>
      <c r="AJ22" s="10">
        <v>30.0</v>
      </c>
      <c r="AK22" s="12">
        <v>0.03278688524590164</v>
      </c>
      <c r="AL22" s="10">
        <v>5.0</v>
      </c>
      <c r="AM22" s="12">
        <v>0.00546448087431694</v>
      </c>
      <c r="AN22" s="10">
        <v>915.0</v>
      </c>
      <c r="AO22" s="10">
        <v>1036.0</v>
      </c>
      <c r="AP22" s="12">
        <v>1.13224043715847</v>
      </c>
      <c r="AQ22" s="10">
        <v>88.3204633204633</v>
      </c>
      <c r="AR22" s="13">
        <v>0.41263491369168925</v>
      </c>
      <c r="AS22" s="13">
        <v>0.2226763695168789</v>
      </c>
      <c r="AT22" s="13">
        <v>0.02365440886511779</v>
      </c>
      <c r="AU22" s="13">
        <v>0.008247422680412371</v>
      </c>
      <c r="AV22" s="13">
        <v>0.17486338797814208</v>
      </c>
      <c r="AW22" s="13">
        <v>0.15792349726775956</v>
      </c>
      <c r="AX22" s="14" t="s">
        <v>1504</v>
      </c>
      <c r="AY22" s="14" t="s">
        <v>82</v>
      </c>
    </row>
    <row r="23" ht="14.25" customHeight="1">
      <c r="A23" s="10" t="s">
        <v>1505</v>
      </c>
      <c r="B23" s="9" t="s">
        <v>26</v>
      </c>
      <c r="C23" s="10">
        <v>10.91140068</v>
      </c>
      <c r="D23" s="10">
        <v>79.78033304</v>
      </c>
      <c r="E23" s="11" t="s">
        <v>80</v>
      </c>
      <c r="F23" s="10">
        <v>22.0</v>
      </c>
      <c r="G23" s="12">
        <v>0.023454157782515993</v>
      </c>
      <c r="H23" s="10">
        <v>424.0</v>
      </c>
      <c r="I23" s="12">
        <v>0.5065710872162486</v>
      </c>
      <c r="J23" s="10">
        <v>395.0</v>
      </c>
      <c r="K23" s="12">
        <v>0.47192353643966545</v>
      </c>
      <c r="L23" s="10">
        <v>18.0</v>
      </c>
      <c r="M23" s="12">
        <v>0.021505376344086023</v>
      </c>
      <c r="N23" s="10">
        <v>837.0</v>
      </c>
      <c r="O23" s="11" t="s">
        <v>80</v>
      </c>
      <c r="P23" s="10">
        <v>471.0</v>
      </c>
      <c r="Q23" s="12">
        <v>0.502132196162047</v>
      </c>
      <c r="R23" s="10">
        <v>369.0</v>
      </c>
      <c r="S23" s="12">
        <v>0.39339019189765456</v>
      </c>
      <c r="T23" s="10">
        <v>71.0</v>
      </c>
      <c r="U23" s="12">
        <v>0.07569296375266525</v>
      </c>
      <c r="V23" s="10">
        <v>27.0</v>
      </c>
      <c r="W23" s="12">
        <v>0.028784648187633263</v>
      </c>
      <c r="X23" s="10">
        <v>6.0</v>
      </c>
      <c r="Y23" s="12">
        <v>0.006396588486140725</v>
      </c>
      <c r="Z23" s="10">
        <v>938.0</v>
      </c>
      <c r="AA23" s="11" t="s">
        <v>80</v>
      </c>
      <c r="AB23" s="10">
        <v>22.0</v>
      </c>
      <c r="AC23" s="12">
        <v>0.023206751054852322</v>
      </c>
      <c r="AD23" s="10">
        <v>175.0</v>
      </c>
      <c r="AE23" s="12">
        <v>0.18459915611814345</v>
      </c>
      <c r="AF23" s="10">
        <v>418.0</v>
      </c>
      <c r="AG23" s="12">
        <v>0.4409282700421941</v>
      </c>
      <c r="AH23" s="10">
        <v>336.0</v>
      </c>
      <c r="AI23" s="12">
        <v>0.35443037974683544</v>
      </c>
      <c r="AJ23" s="10">
        <v>19.0</v>
      </c>
      <c r="AK23" s="12">
        <v>0.020042194092827006</v>
      </c>
      <c r="AL23" s="10">
        <v>6.0</v>
      </c>
      <c r="AM23" s="12">
        <v>0.006329113924050633</v>
      </c>
      <c r="AN23" s="10">
        <v>948.0</v>
      </c>
      <c r="AO23" s="10">
        <v>1063.0</v>
      </c>
      <c r="AP23" s="12">
        <v>1.121308016877637</v>
      </c>
      <c r="AQ23" s="10">
        <v>89.1815616180621</v>
      </c>
      <c r="AR23" s="13">
        <v>0.3442534543509355</v>
      </c>
      <c r="AS23" s="13">
        <v>0.21240176485722945</v>
      </c>
      <c r="AT23" s="13">
        <v>0.022957566771520686</v>
      </c>
      <c r="AU23" s="13">
        <v>0.022707889125799574</v>
      </c>
      <c r="AV23" s="13">
        <v>0.22046413502109705</v>
      </c>
      <c r="AW23" s="13">
        <v>0.17721518987341772</v>
      </c>
      <c r="AX23" s="14" t="s">
        <v>1506</v>
      </c>
      <c r="AY23" s="14" t="s">
        <v>86</v>
      </c>
    </row>
    <row r="24" ht="14.25" customHeight="1">
      <c r="A24" s="10" t="s">
        <v>1507</v>
      </c>
      <c r="B24" s="9" t="s">
        <v>26</v>
      </c>
      <c r="C24" s="10">
        <v>10.90527459</v>
      </c>
      <c r="D24" s="10">
        <v>79.79716927</v>
      </c>
      <c r="E24" s="11" t="s">
        <v>80</v>
      </c>
      <c r="F24" s="10">
        <v>23.0</v>
      </c>
      <c r="G24" s="12">
        <v>0.03662420382165605</v>
      </c>
      <c r="H24" s="10">
        <v>266.0</v>
      </c>
      <c r="I24" s="12">
        <v>0.4716312056737589</v>
      </c>
      <c r="J24" s="10">
        <v>286.0</v>
      </c>
      <c r="K24" s="12">
        <v>0.5070921985815603</v>
      </c>
      <c r="L24" s="10">
        <v>12.0</v>
      </c>
      <c r="M24" s="12">
        <v>0.02127659574468085</v>
      </c>
      <c r="N24" s="10">
        <v>564.0</v>
      </c>
      <c r="O24" s="11" t="s">
        <v>80</v>
      </c>
      <c r="P24" s="10">
        <v>280.0</v>
      </c>
      <c r="Q24" s="12">
        <v>0.445859872611465</v>
      </c>
      <c r="R24" s="10">
        <v>257.0</v>
      </c>
      <c r="S24" s="12">
        <v>0.40923566878980894</v>
      </c>
      <c r="T24" s="10">
        <v>76.0</v>
      </c>
      <c r="U24" s="12">
        <v>0.12101910828025478</v>
      </c>
      <c r="V24" s="10">
        <v>15.0</v>
      </c>
      <c r="W24" s="12">
        <v>0.02388535031847134</v>
      </c>
      <c r="X24" s="10">
        <v>4.0</v>
      </c>
      <c r="Y24" s="12">
        <v>0.006369426751592357</v>
      </c>
      <c r="Z24" s="10">
        <v>628.0</v>
      </c>
      <c r="AA24" s="11" t="s">
        <v>80</v>
      </c>
      <c r="AB24" s="10">
        <v>23.0</v>
      </c>
      <c r="AC24" s="12">
        <v>0.03627760252365931</v>
      </c>
      <c r="AD24" s="10">
        <v>98.0</v>
      </c>
      <c r="AE24" s="12">
        <v>0.15457413249211358</v>
      </c>
      <c r="AF24" s="10">
        <v>302.0</v>
      </c>
      <c r="AG24" s="12">
        <v>0.47634069400630913</v>
      </c>
      <c r="AH24" s="10">
        <v>225.0</v>
      </c>
      <c r="AI24" s="12">
        <v>0.3548895899053628</v>
      </c>
      <c r="AJ24" s="10">
        <v>9.0</v>
      </c>
      <c r="AK24" s="12">
        <v>0.014195583596214511</v>
      </c>
      <c r="AL24" s="10">
        <v>4.0</v>
      </c>
      <c r="AM24" s="12">
        <v>0.006309148264984227</v>
      </c>
      <c r="AN24" s="10">
        <v>634.0</v>
      </c>
      <c r="AO24" s="10">
        <v>726.0</v>
      </c>
      <c r="AP24" s="12">
        <v>1.1451104100946372</v>
      </c>
      <c r="AQ24" s="10">
        <v>87.3278236914601</v>
      </c>
      <c r="AR24" s="13">
        <v>0.30537126916424806</v>
      </c>
      <c r="AS24" s="13">
        <v>0.22418914035325474</v>
      </c>
      <c r="AT24" s="13">
        <v>0.01851871604258483</v>
      </c>
      <c r="AU24" s="13">
        <v>0.03630573248407643</v>
      </c>
      <c r="AV24" s="13">
        <v>0.23817034700315456</v>
      </c>
      <c r="AW24" s="13">
        <v>0.1774447949526814</v>
      </c>
      <c r="AX24" s="14" t="s">
        <v>1508</v>
      </c>
      <c r="AY24" s="14" t="s">
        <v>86</v>
      </c>
    </row>
    <row r="25" ht="14.25" customHeight="1">
      <c r="A25" s="10" t="s">
        <v>1509</v>
      </c>
      <c r="B25" s="9" t="s">
        <v>1510</v>
      </c>
      <c r="C25" s="10">
        <v>10.91982318</v>
      </c>
      <c r="D25" s="10">
        <v>79.79646653</v>
      </c>
      <c r="E25" s="11" t="s">
        <v>80</v>
      </c>
      <c r="F25" s="10">
        <v>24.0</v>
      </c>
      <c r="G25" s="12">
        <v>0.036036036036036036</v>
      </c>
      <c r="H25" s="10">
        <v>256.0</v>
      </c>
      <c r="I25" s="12">
        <v>0.4376068376068376</v>
      </c>
      <c r="J25" s="10">
        <v>324.0</v>
      </c>
      <c r="K25" s="12">
        <v>0.5538461538461539</v>
      </c>
      <c r="L25" s="10">
        <v>5.0</v>
      </c>
      <c r="M25" s="12">
        <v>0.008547008547008548</v>
      </c>
      <c r="N25" s="10">
        <v>585.0</v>
      </c>
      <c r="O25" s="11" t="s">
        <v>80</v>
      </c>
      <c r="P25" s="10">
        <v>280.0</v>
      </c>
      <c r="Q25" s="12">
        <v>0.42042042042042044</v>
      </c>
      <c r="R25" s="10">
        <v>336.0</v>
      </c>
      <c r="S25" s="12">
        <v>0.5045045045045045</v>
      </c>
      <c r="T25" s="10">
        <v>35.0</v>
      </c>
      <c r="U25" s="12">
        <v>0.052552552552552555</v>
      </c>
      <c r="V25" s="10">
        <v>15.0</v>
      </c>
      <c r="W25" s="12">
        <v>0.02252252252252252</v>
      </c>
      <c r="X25" s="10">
        <v>2.0</v>
      </c>
      <c r="Y25" s="12">
        <v>0.003003003003003003</v>
      </c>
      <c r="Z25" s="10">
        <v>666.0</v>
      </c>
      <c r="AA25" s="11" t="s">
        <v>80</v>
      </c>
      <c r="AB25" s="10">
        <v>24.0</v>
      </c>
      <c r="AC25" s="12">
        <v>0.028708133971291867</v>
      </c>
      <c r="AD25" s="10">
        <v>127.0</v>
      </c>
      <c r="AE25" s="12">
        <v>0.1519138755980861</v>
      </c>
      <c r="AF25" s="10">
        <v>260.0</v>
      </c>
      <c r="AG25" s="12">
        <v>0.31100478468899523</v>
      </c>
      <c r="AH25" s="10">
        <v>427.0</v>
      </c>
      <c r="AI25" s="12">
        <v>0.5107655502392344</v>
      </c>
      <c r="AJ25" s="10">
        <v>22.0</v>
      </c>
      <c r="AK25" s="12">
        <v>0.02631578947368421</v>
      </c>
      <c r="AL25" s="10">
        <v>6.0</v>
      </c>
      <c r="AM25" s="12">
        <v>0.007177033492822967</v>
      </c>
      <c r="AN25" s="10">
        <v>836.0</v>
      </c>
      <c r="AO25" s="10">
        <v>929.0</v>
      </c>
      <c r="AP25" s="12">
        <v>1.111244019138756</v>
      </c>
      <c r="AQ25" s="10">
        <v>89.989235737352</v>
      </c>
      <c r="AR25" s="13">
        <v>0.2896044314465367</v>
      </c>
      <c r="AS25" s="13">
        <v>0.2621205821205821</v>
      </c>
      <c r="AT25" s="13">
        <v>0.021624053203000572</v>
      </c>
      <c r="AU25" s="13">
        <v>0.015765765765765764</v>
      </c>
      <c r="AV25" s="13">
        <v>0.15550239234449761</v>
      </c>
      <c r="AW25" s="13">
        <v>0.2553827751196172</v>
      </c>
      <c r="AX25" s="14" t="s">
        <v>1511</v>
      </c>
      <c r="AY25" s="14" t="s">
        <v>86</v>
      </c>
    </row>
    <row r="26" ht="14.25" customHeight="1">
      <c r="A26" s="10" t="s">
        <v>1512</v>
      </c>
      <c r="B26" s="9" t="s">
        <v>26</v>
      </c>
      <c r="C26" s="10">
        <v>10.92506409</v>
      </c>
      <c r="D26" s="10">
        <v>79.7908929</v>
      </c>
      <c r="E26" s="11" t="s">
        <v>80</v>
      </c>
      <c r="F26" s="10">
        <v>25.0</v>
      </c>
      <c r="G26" s="12">
        <v>0.020764119601328904</v>
      </c>
      <c r="H26" s="10">
        <v>432.0</v>
      </c>
      <c r="I26" s="12">
        <v>0.4130019120458891</v>
      </c>
      <c r="J26" s="10">
        <v>594.0</v>
      </c>
      <c r="K26" s="12">
        <v>0.5678776290630975</v>
      </c>
      <c r="L26" s="10">
        <v>20.0</v>
      </c>
      <c r="M26" s="12">
        <v>0.019120458891013385</v>
      </c>
      <c r="N26" s="10">
        <v>1046.0</v>
      </c>
      <c r="O26" s="11" t="s">
        <v>80</v>
      </c>
      <c r="P26" s="10">
        <v>512.0</v>
      </c>
      <c r="Q26" s="12">
        <v>0.42524916943521596</v>
      </c>
      <c r="R26" s="10">
        <v>504.0</v>
      </c>
      <c r="S26" s="12">
        <v>0.4186046511627907</v>
      </c>
      <c r="T26" s="10">
        <v>144.0</v>
      </c>
      <c r="U26" s="12">
        <v>0.11960132890365449</v>
      </c>
      <c r="V26" s="10">
        <v>44.0</v>
      </c>
      <c r="W26" s="12">
        <v>0.036544850498338874</v>
      </c>
      <c r="X26" s="10">
        <v>5.0</v>
      </c>
      <c r="Y26" s="12">
        <v>0.004152823920265781</v>
      </c>
      <c r="Z26" s="10">
        <v>1204.0</v>
      </c>
      <c r="AA26" s="11" t="s">
        <v>80</v>
      </c>
      <c r="AB26" s="10">
        <v>25.0</v>
      </c>
      <c r="AC26" s="12">
        <v>0.02653927813163482</v>
      </c>
      <c r="AD26" s="10">
        <v>134.0</v>
      </c>
      <c r="AE26" s="12">
        <v>0.14225053078556263</v>
      </c>
      <c r="AF26" s="10">
        <v>363.0</v>
      </c>
      <c r="AG26" s="12">
        <v>0.3853503184713376</v>
      </c>
      <c r="AH26" s="10">
        <v>414.0</v>
      </c>
      <c r="AI26" s="12">
        <v>0.4394904458598726</v>
      </c>
      <c r="AJ26" s="10">
        <v>31.0</v>
      </c>
      <c r="AK26" s="12">
        <v>0.032908704883227176</v>
      </c>
      <c r="AL26" s="10">
        <v>6.0</v>
      </c>
      <c r="AM26" s="12">
        <v>0.006369426751592357</v>
      </c>
      <c r="AN26" s="10">
        <v>942.0</v>
      </c>
      <c r="AO26" s="10">
        <v>1129.0</v>
      </c>
      <c r="AP26" s="12">
        <v>1.1985138004246285</v>
      </c>
      <c r="AQ26" s="10">
        <v>83.436669619132</v>
      </c>
      <c r="AR26" s="13">
        <v>0.28130039863252393</v>
      </c>
      <c r="AS26" s="13">
        <v>0.2391569211614567</v>
      </c>
      <c r="AT26" s="13">
        <v>0.031241899369317927</v>
      </c>
      <c r="AU26" s="13">
        <v>0.035880398671096346</v>
      </c>
      <c r="AV26" s="13">
        <v>0.1926751592356688</v>
      </c>
      <c r="AW26" s="13">
        <v>0.2197452229299363</v>
      </c>
      <c r="AX26" s="14" t="s">
        <v>1513</v>
      </c>
      <c r="AY26" s="14" t="s">
        <v>86</v>
      </c>
    </row>
    <row r="27" ht="14.25" customHeight="1">
      <c r="A27" s="10" t="s">
        <v>1514</v>
      </c>
      <c r="B27" s="9" t="s">
        <v>26</v>
      </c>
      <c r="C27" s="10">
        <v>10.92666531</v>
      </c>
      <c r="D27" s="10">
        <v>79.79161978</v>
      </c>
      <c r="E27" s="11" t="s">
        <v>80</v>
      </c>
      <c r="F27" s="10">
        <v>26.0</v>
      </c>
      <c r="G27" s="12">
        <v>0.03829160530191458</v>
      </c>
      <c r="H27" s="10">
        <v>198.0</v>
      </c>
      <c r="I27" s="12">
        <v>0.30745341614906835</v>
      </c>
      <c r="J27" s="10">
        <v>440.0</v>
      </c>
      <c r="K27" s="12">
        <v>0.6832298136645962</v>
      </c>
      <c r="L27" s="10">
        <v>6.0</v>
      </c>
      <c r="M27" s="12">
        <v>0.009316770186335404</v>
      </c>
      <c r="N27" s="10">
        <v>644.0</v>
      </c>
      <c r="O27" s="11" t="s">
        <v>80</v>
      </c>
      <c r="P27" s="10">
        <v>274.0</v>
      </c>
      <c r="Q27" s="12">
        <v>0.40353460972017674</v>
      </c>
      <c r="R27" s="10">
        <v>349.0</v>
      </c>
      <c r="S27" s="12">
        <v>0.5139911634756995</v>
      </c>
      <c r="T27" s="10">
        <v>40.0</v>
      </c>
      <c r="U27" s="12">
        <v>0.05891016200294551</v>
      </c>
      <c r="V27" s="10">
        <v>16.0</v>
      </c>
      <c r="W27" s="12">
        <v>0.023564064801178203</v>
      </c>
      <c r="X27" s="10">
        <v>3.0</v>
      </c>
      <c r="Y27" s="12">
        <v>0.004418262150220913</v>
      </c>
      <c r="Z27" s="10">
        <v>679.0</v>
      </c>
      <c r="AA27" s="11" t="s">
        <v>80</v>
      </c>
      <c r="AB27" s="10">
        <v>26.0</v>
      </c>
      <c r="AC27" s="12">
        <v>0.027689030883919063</v>
      </c>
      <c r="AD27" s="10">
        <v>147.0</v>
      </c>
      <c r="AE27" s="12">
        <v>0.15654952076677317</v>
      </c>
      <c r="AF27" s="10">
        <v>310.0</v>
      </c>
      <c r="AG27" s="12">
        <v>0.3301384451544196</v>
      </c>
      <c r="AH27" s="10">
        <v>451.0</v>
      </c>
      <c r="AI27" s="12">
        <v>0.4802981895633653</v>
      </c>
      <c r="AJ27" s="10">
        <v>31.0</v>
      </c>
      <c r="AK27" s="12">
        <v>0.03301384451544196</v>
      </c>
      <c r="AL27" s="10">
        <v>2.0</v>
      </c>
      <c r="AM27" s="12">
        <v>0.002129925452609159</v>
      </c>
      <c r="AN27" s="10">
        <v>939.0</v>
      </c>
      <c r="AO27" s="10">
        <v>1123.0</v>
      </c>
      <c r="AP27" s="12">
        <v>1.1959531416400426</v>
      </c>
      <c r="AQ27" s="10">
        <v>83.6153161175423</v>
      </c>
      <c r="AR27" s="13">
        <v>0.2608258265292533</v>
      </c>
      <c r="AS27" s="13">
        <v>0.2908433117756291</v>
      </c>
      <c r="AT27" s="13">
        <v>0.025439495735341523</v>
      </c>
      <c r="AU27" s="13">
        <v>0.017673048600883652</v>
      </c>
      <c r="AV27" s="13">
        <v>0.1650692225772098</v>
      </c>
      <c r="AW27" s="13">
        <v>0.24014909478168264</v>
      </c>
      <c r="AX27" s="14" t="s">
        <v>1515</v>
      </c>
      <c r="AY27" s="14" t="s">
        <v>86</v>
      </c>
    </row>
    <row r="28" ht="14.25" customHeight="1">
      <c r="A28" s="10" t="s">
        <v>1514</v>
      </c>
      <c r="B28" s="9" t="s">
        <v>26</v>
      </c>
      <c r="C28" s="10">
        <v>10.92681279</v>
      </c>
      <c r="D28" s="10">
        <v>79.79161173</v>
      </c>
      <c r="E28" s="11" t="s">
        <v>80</v>
      </c>
      <c r="F28" s="10">
        <v>27.0</v>
      </c>
      <c r="G28" s="12">
        <v>0.04265402843601896</v>
      </c>
      <c r="H28" s="10">
        <v>226.0</v>
      </c>
      <c r="I28" s="12">
        <v>0.3889845094664372</v>
      </c>
      <c r="J28" s="10">
        <v>345.0</v>
      </c>
      <c r="K28" s="12">
        <v>0.5938037865748709</v>
      </c>
      <c r="L28" s="10">
        <v>10.0</v>
      </c>
      <c r="M28" s="12">
        <v>0.01721170395869191</v>
      </c>
      <c r="N28" s="10">
        <v>581.0</v>
      </c>
      <c r="O28" s="11" t="s">
        <v>80</v>
      </c>
      <c r="P28" s="10">
        <v>289.0</v>
      </c>
      <c r="Q28" s="12">
        <v>0.4565560821484992</v>
      </c>
      <c r="R28" s="10">
        <v>279.0</v>
      </c>
      <c r="S28" s="12">
        <v>0.44075829383886256</v>
      </c>
      <c r="T28" s="10">
        <v>46.0</v>
      </c>
      <c r="U28" s="12">
        <v>0.07266982622432859</v>
      </c>
      <c r="V28" s="10">
        <v>19.0</v>
      </c>
      <c r="W28" s="12">
        <v>0.030015797788309637</v>
      </c>
      <c r="X28" s="10">
        <v>10.0</v>
      </c>
      <c r="Y28" s="12">
        <v>0.01579778830963665</v>
      </c>
      <c r="Z28" s="10">
        <v>633.0</v>
      </c>
      <c r="AA28" s="11" t="s">
        <v>80</v>
      </c>
      <c r="AB28" s="10">
        <v>27.0</v>
      </c>
      <c r="AC28" s="12">
        <v>0.027579162410623085</v>
      </c>
      <c r="AD28" s="10">
        <v>114.0</v>
      </c>
      <c r="AE28" s="12">
        <v>0.11644535240040858</v>
      </c>
      <c r="AF28" s="10">
        <v>387.0</v>
      </c>
      <c r="AG28" s="12">
        <v>0.3953013278855976</v>
      </c>
      <c r="AH28" s="10">
        <v>445.0</v>
      </c>
      <c r="AI28" s="12">
        <v>0.45454545454545453</v>
      </c>
      <c r="AJ28" s="10">
        <v>33.0</v>
      </c>
      <c r="AK28" s="12">
        <v>0.033707865168539325</v>
      </c>
      <c r="AL28" s="10">
        <v>2.0</v>
      </c>
      <c r="AM28" s="12">
        <v>0.0020429009193054137</v>
      </c>
      <c r="AN28" s="10">
        <v>979.0</v>
      </c>
      <c r="AO28" s="10">
        <v>1158.0</v>
      </c>
      <c r="AP28" s="12">
        <v>1.1828396322778345</v>
      </c>
      <c r="AQ28" s="10">
        <v>84.5423143350605</v>
      </c>
      <c r="AR28" s="13">
        <v>0.2729864027380415</v>
      </c>
      <c r="AS28" s="13">
        <v>0.25098824546663295</v>
      </c>
      <c r="AT28" s="13">
        <v>0.029301012712500935</v>
      </c>
      <c r="AU28" s="13">
        <v>0.021800947867298578</v>
      </c>
      <c r="AV28" s="13">
        <v>0.1976506639427988</v>
      </c>
      <c r="AW28" s="13">
        <v>0.22727272727272727</v>
      </c>
      <c r="AX28" s="14" t="s">
        <v>1516</v>
      </c>
      <c r="AY28" s="14" t="s">
        <v>86</v>
      </c>
    </row>
    <row r="29" ht="14.25" customHeight="1">
      <c r="A29" s="10" t="s">
        <v>1512</v>
      </c>
      <c r="B29" s="9" t="s">
        <v>26</v>
      </c>
      <c r="C29" s="10">
        <v>10.92509306</v>
      </c>
      <c r="D29" s="10">
        <v>79.79113161</v>
      </c>
      <c r="E29" s="11" t="s">
        <v>80</v>
      </c>
      <c r="F29" s="10">
        <v>28.0</v>
      </c>
      <c r="G29" s="12">
        <v>0.026717557251908396</v>
      </c>
      <c r="H29" s="10">
        <v>427.0</v>
      </c>
      <c r="I29" s="12">
        <v>0.4339430894308943</v>
      </c>
      <c r="J29" s="10">
        <v>528.0</v>
      </c>
      <c r="K29" s="12">
        <v>0.5365853658536586</v>
      </c>
      <c r="L29" s="10">
        <v>29.0</v>
      </c>
      <c r="M29" s="12">
        <v>0.029471544715447155</v>
      </c>
      <c r="N29" s="10">
        <v>984.0</v>
      </c>
      <c r="O29" s="11" t="s">
        <v>80</v>
      </c>
      <c r="P29" s="10">
        <v>422.0</v>
      </c>
      <c r="Q29" s="12">
        <v>0.4026717557251908</v>
      </c>
      <c r="R29" s="10">
        <v>491.0</v>
      </c>
      <c r="S29" s="12">
        <v>0.4685114503816794</v>
      </c>
      <c r="T29" s="10">
        <v>61.0</v>
      </c>
      <c r="U29" s="12">
        <v>0.05820610687022901</v>
      </c>
      <c r="V29" s="10">
        <v>74.0</v>
      </c>
      <c r="W29" s="12">
        <v>0.07061068702290077</v>
      </c>
      <c r="X29" s="10">
        <v>8.0</v>
      </c>
      <c r="Y29" s="12">
        <v>0.007633587786259542</v>
      </c>
      <c r="Z29" s="10">
        <v>1048.0</v>
      </c>
      <c r="AA29" s="11" t="s">
        <v>80</v>
      </c>
      <c r="AB29" s="10">
        <v>28.0</v>
      </c>
      <c r="AC29" s="12">
        <v>0.03236994219653179</v>
      </c>
      <c r="AD29" s="10">
        <v>128.0</v>
      </c>
      <c r="AE29" s="12">
        <v>0.14797687861271677</v>
      </c>
      <c r="AF29" s="10">
        <v>398.0</v>
      </c>
      <c r="AG29" s="12">
        <v>0.4601156069364162</v>
      </c>
      <c r="AH29" s="10">
        <v>321.0</v>
      </c>
      <c r="AI29" s="12">
        <v>0.37109826589595374</v>
      </c>
      <c r="AJ29" s="10">
        <v>18.0</v>
      </c>
      <c r="AK29" s="12">
        <v>0.020809248554913295</v>
      </c>
      <c r="AL29" s="10">
        <v>6.0</v>
      </c>
      <c r="AM29" s="12">
        <v>0.006936416184971098</v>
      </c>
      <c r="AN29" s="10">
        <v>865.0</v>
      </c>
      <c r="AO29" s="10">
        <v>1069.0</v>
      </c>
      <c r="AP29" s="12">
        <v>1.2358381502890174</v>
      </c>
      <c r="AQ29" s="10">
        <v>80.9167446211413</v>
      </c>
      <c r="AR29" s="13">
        <v>0.2815785839100945</v>
      </c>
      <c r="AS29" s="13">
        <v>0.24787050828523555</v>
      </c>
      <c r="AT29" s="13">
        <v>0.03748213932741631</v>
      </c>
      <c r="AU29" s="13">
        <v>0.017461832061068702</v>
      </c>
      <c r="AV29" s="13">
        <v>0.2300578034682081</v>
      </c>
      <c r="AW29" s="13">
        <v>0.18554913294797687</v>
      </c>
      <c r="AX29" s="14" t="s">
        <v>1517</v>
      </c>
      <c r="AY29" s="14" t="s">
        <v>86</v>
      </c>
    </row>
    <row r="30" ht="14.25" customHeight="1">
      <c r="A30" s="10" t="s">
        <v>1518</v>
      </c>
      <c r="B30" s="9" t="s">
        <v>26</v>
      </c>
      <c r="C30" s="10">
        <v>10.9238026</v>
      </c>
      <c r="D30" s="10">
        <v>79.79576379</v>
      </c>
      <c r="E30" s="11" t="s">
        <v>80</v>
      </c>
      <c r="F30" s="10">
        <v>29.0</v>
      </c>
      <c r="G30" s="12">
        <v>0.035024154589371984</v>
      </c>
      <c r="H30" s="10">
        <v>398.0</v>
      </c>
      <c r="I30" s="12">
        <v>0.5044359949302915</v>
      </c>
      <c r="J30" s="10">
        <v>379.0</v>
      </c>
      <c r="K30" s="12">
        <v>0.4803548795944233</v>
      </c>
      <c r="L30" s="10">
        <v>12.0</v>
      </c>
      <c r="M30" s="12">
        <v>0.015209125475285171</v>
      </c>
      <c r="N30" s="10">
        <v>789.0</v>
      </c>
      <c r="O30" s="11" t="s">
        <v>80</v>
      </c>
      <c r="P30" s="10">
        <v>375.0</v>
      </c>
      <c r="Q30" s="12">
        <v>0.4528985507246377</v>
      </c>
      <c r="R30" s="10">
        <v>311.0</v>
      </c>
      <c r="S30" s="12">
        <v>0.3756038647342995</v>
      </c>
      <c r="T30" s="10">
        <v>115.0</v>
      </c>
      <c r="U30" s="12">
        <v>0.1388888888888889</v>
      </c>
      <c r="V30" s="10">
        <v>27.0</v>
      </c>
      <c r="W30" s="12">
        <v>0.03260869565217391</v>
      </c>
      <c r="X30" s="10">
        <v>17.0</v>
      </c>
      <c r="Y30" s="12">
        <v>0.020531400966183576</v>
      </c>
      <c r="Z30" s="10">
        <v>828.0</v>
      </c>
      <c r="AA30" s="11" t="s">
        <v>80</v>
      </c>
      <c r="AB30" s="10">
        <v>29.0</v>
      </c>
      <c r="AC30" s="12">
        <v>0.03197353914002205</v>
      </c>
      <c r="AD30" s="10">
        <v>240.0</v>
      </c>
      <c r="AE30" s="12">
        <v>0.26460859977949286</v>
      </c>
      <c r="AF30" s="10">
        <v>311.0</v>
      </c>
      <c r="AG30" s="12">
        <v>0.3428886438809261</v>
      </c>
      <c r="AH30" s="10">
        <v>337.0</v>
      </c>
      <c r="AI30" s="12">
        <v>0.3715545755237045</v>
      </c>
      <c r="AJ30" s="10">
        <v>19.0</v>
      </c>
      <c r="AK30" s="12">
        <v>0.020948180815876516</v>
      </c>
      <c r="AL30" s="10">
        <v>10.0</v>
      </c>
      <c r="AM30" s="12">
        <v>0.011025358324145534</v>
      </c>
      <c r="AN30" s="10">
        <v>907.0</v>
      </c>
      <c r="AO30" s="10">
        <v>1114.0</v>
      </c>
      <c r="AP30" s="12">
        <v>1.2282249173098125</v>
      </c>
      <c r="AQ30" s="10">
        <v>81.4183123877917</v>
      </c>
      <c r="AR30" s="13">
        <v>0.36906106409319606</v>
      </c>
      <c r="AS30" s="13">
        <v>0.20875213533917453</v>
      </c>
      <c r="AT30" s="13">
        <v>0.023298524198647468</v>
      </c>
      <c r="AU30" s="13">
        <v>0.041666666666666664</v>
      </c>
      <c r="AV30" s="13">
        <v>0.17144432194046305</v>
      </c>
      <c r="AW30" s="13">
        <v>0.18577728776185226</v>
      </c>
      <c r="AX30" s="14" t="s">
        <v>1519</v>
      </c>
      <c r="AY30" s="14" t="s">
        <v>82</v>
      </c>
    </row>
    <row r="31" ht="14.25" customHeight="1">
      <c r="A31" s="10" t="s">
        <v>1520</v>
      </c>
      <c r="B31" s="9" t="s">
        <v>26</v>
      </c>
      <c r="C31" s="10">
        <v>10.93763398</v>
      </c>
      <c r="D31" s="10">
        <v>79.79290187</v>
      </c>
      <c r="E31" s="11" t="s">
        <v>80</v>
      </c>
      <c r="F31" s="10">
        <v>30.0</v>
      </c>
      <c r="G31" s="12">
        <v>0.03325942350332594</v>
      </c>
      <c r="H31" s="10">
        <v>313.0</v>
      </c>
      <c r="I31" s="12">
        <v>0.4038709677419355</v>
      </c>
      <c r="J31" s="10">
        <v>448.0</v>
      </c>
      <c r="K31" s="12">
        <v>0.5780645161290323</v>
      </c>
      <c r="L31" s="10">
        <v>14.0</v>
      </c>
      <c r="M31" s="12">
        <v>0.01806451612903226</v>
      </c>
      <c r="N31" s="10">
        <v>775.0</v>
      </c>
      <c r="O31" s="11" t="s">
        <v>80</v>
      </c>
      <c r="P31" s="10">
        <v>368.0</v>
      </c>
      <c r="Q31" s="12">
        <v>0.4079822616407982</v>
      </c>
      <c r="R31" s="10">
        <v>404.0</v>
      </c>
      <c r="S31" s="12">
        <v>0.44789356984478934</v>
      </c>
      <c r="T31" s="10">
        <v>87.0</v>
      </c>
      <c r="U31" s="12">
        <v>0.09645232815964523</v>
      </c>
      <c r="V31" s="10">
        <v>43.0</v>
      </c>
      <c r="W31" s="12">
        <v>0.04767184035476718</v>
      </c>
      <c r="X31" s="10">
        <v>5.0</v>
      </c>
      <c r="Y31" s="12">
        <v>0.005543237250554324</v>
      </c>
      <c r="Z31" s="10">
        <v>902.0</v>
      </c>
      <c r="AA31" s="11" t="s">
        <v>80</v>
      </c>
      <c r="AB31" s="10">
        <v>30.0</v>
      </c>
      <c r="AC31" s="12">
        <v>0.03355704697986577</v>
      </c>
      <c r="AD31" s="10">
        <v>137.0</v>
      </c>
      <c r="AE31" s="12">
        <v>0.15324384787472037</v>
      </c>
      <c r="AF31" s="10">
        <v>307.0</v>
      </c>
      <c r="AG31" s="12">
        <v>0.3434004474272931</v>
      </c>
      <c r="AH31" s="10">
        <v>412.0</v>
      </c>
      <c r="AI31" s="12">
        <v>0.4608501118568233</v>
      </c>
      <c r="AJ31" s="10">
        <v>38.0</v>
      </c>
      <c r="AK31" s="12">
        <v>0.042505592841163314</v>
      </c>
      <c r="AL31" s="10">
        <v>11.0</v>
      </c>
      <c r="AM31" s="12">
        <v>0.012304250559284116</v>
      </c>
      <c r="AN31" s="10">
        <v>894.0</v>
      </c>
      <c r="AO31" s="10">
        <v>1065.0</v>
      </c>
      <c r="AP31" s="12">
        <v>1.191275167785235</v>
      </c>
      <c r="AQ31" s="10">
        <v>83.943661971831</v>
      </c>
      <c r="AR31" s="13">
        <v>0.27979079597798673</v>
      </c>
      <c r="AS31" s="13">
        <v>0.24998097417924328</v>
      </c>
      <c r="AT31" s="13">
        <v>0.039167251752818266</v>
      </c>
      <c r="AU31" s="13">
        <v>0.02893569844789357</v>
      </c>
      <c r="AV31" s="13">
        <v>0.17170022371364654</v>
      </c>
      <c r="AW31" s="13">
        <v>0.23042505592841164</v>
      </c>
      <c r="AX31" s="14" t="s">
        <v>1521</v>
      </c>
      <c r="AY31" s="14" t="s">
        <v>86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38.13"/>
    <col customWidth="1" min="3" max="4" width="13.13"/>
    <col customWidth="1" min="5" max="5" width="3.0"/>
    <col customWidth="1" min="6" max="14" width="13.13"/>
    <col customWidth="1" min="15" max="15" width="3.0"/>
    <col customWidth="1" min="16" max="24" width="13.13"/>
    <col customWidth="1" min="25" max="25" width="3.88"/>
    <col customWidth="1" min="26" max="48" width="13.13"/>
  </cols>
  <sheetData>
    <row r="1" ht="14.25" customHeight="1">
      <c r="A1" s="5" t="s">
        <v>32</v>
      </c>
      <c r="B1" s="4" t="s">
        <v>1396</v>
      </c>
      <c r="C1" s="5" t="s">
        <v>34</v>
      </c>
      <c r="D1" s="5" t="s">
        <v>35</v>
      </c>
      <c r="E1" s="6"/>
      <c r="F1" s="5" t="s">
        <v>174</v>
      </c>
      <c r="G1" s="4" t="s">
        <v>175</v>
      </c>
      <c r="H1" s="5" t="s">
        <v>842</v>
      </c>
      <c r="I1" s="4" t="s">
        <v>843</v>
      </c>
      <c r="J1" s="5" t="s">
        <v>168</v>
      </c>
      <c r="K1" s="4" t="s">
        <v>169</v>
      </c>
      <c r="L1" s="5" t="s">
        <v>43</v>
      </c>
      <c r="M1" s="4" t="s">
        <v>44</v>
      </c>
      <c r="N1" s="5" t="s">
        <v>45</v>
      </c>
      <c r="O1" s="6"/>
      <c r="P1" s="5" t="s">
        <v>50</v>
      </c>
      <c r="Q1" s="4" t="s">
        <v>51</v>
      </c>
      <c r="R1" s="5" t="s">
        <v>172</v>
      </c>
      <c r="S1" s="4" t="s">
        <v>173</v>
      </c>
      <c r="T1" s="5" t="s">
        <v>178</v>
      </c>
      <c r="U1" s="4" t="s">
        <v>179</v>
      </c>
      <c r="V1" s="5" t="s">
        <v>52</v>
      </c>
      <c r="W1" s="4" t="s">
        <v>53</v>
      </c>
      <c r="X1" s="5" t="s">
        <v>56</v>
      </c>
      <c r="Y1" s="6"/>
      <c r="Z1" s="5" t="s">
        <v>32</v>
      </c>
      <c r="AA1" s="4" t="s">
        <v>180</v>
      </c>
      <c r="AB1" s="5" t="s">
        <v>270</v>
      </c>
      <c r="AC1" s="4" t="s">
        <v>271</v>
      </c>
      <c r="AD1" s="5" t="s">
        <v>181</v>
      </c>
      <c r="AE1" s="4" t="s">
        <v>182</v>
      </c>
      <c r="AF1" s="5" t="s">
        <v>491</v>
      </c>
      <c r="AG1" s="4" t="s">
        <v>492</v>
      </c>
      <c r="AH1" s="5" t="s">
        <v>61</v>
      </c>
      <c r="AI1" s="4" t="s">
        <v>62</v>
      </c>
      <c r="AJ1" s="5" t="s">
        <v>63</v>
      </c>
      <c r="AK1" s="4" t="s">
        <v>64</v>
      </c>
      <c r="AL1" s="5" t="s">
        <v>65</v>
      </c>
      <c r="AM1" s="5" t="s">
        <v>66</v>
      </c>
      <c r="AN1" s="4" t="s">
        <v>67</v>
      </c>
      <c r="AO1" s="5" t="s">
        <v>68</v>
      </c>
      <c r="AP1" s="7" t="s">
        <v>74</v>
      </c>
      <c r="AQ1" s="7" t="s">
        <v>185</v>
      </c>
      <c r="AR1" s="7" t="s">
        <v>72</v>
      </c>
      <c r="AS1" s="7" t="s">
        <v>186</v>
      </c>
      <c r="AT1" s="7" t="s">
        <v>495</v>
      </c>
      <c r="AU1" s="7" t="s">
        <v>76</v>
      </c>
      <c r="AV1" s="7" t="s">
        <v>77</v>
      </c>
    </row>
    <row r="2" ht="14.25" customHeight="1">
      <c r="A2" s="10" t="s">
        <v>1522</v>
      </c>
      <c r="B2" s="9" t="s">
        <v>1523</v>
      </c>
      <c r="C2" s="10">
        <v>10.95314284</v>
      </c>
      <c r="D2" s="10">
        <v>79.84659753</v>
      </c>
      <c r="E2" s="11" t="s">
        <v>80</v>
      </c>
      <c r="F2" s="10">
        <v>1.0</v>
      </c>
      <c r="G2" s="12">
        <v>0.001557632398753894</v>
      </c>
      <c r="H2" s="10">
        <v>202.0</v>
      </c>
      <c r="I2" s="12">
        <v>0.4080808080808081</v>
      </c>
      <c r="J2" s="10">
        <v>285.0</v>
      </c>
      <c r="K2" s="12">
        <v>0.5757575757575758</v>
      </c>
      <c r="L2" s="10">
        <v>8.0</v>
      </c>
      <c r="M2" s="12">
        <v>0.01616161616161616</v>
      </c>
      <c r="N2" s="10">
        <v>495.0</v>
      </c>
      <c r="O2" s="11" t="s">
        <v>80</v>
      </c>
      <c r="P2" s="10">
        <v>220.0</v>
      </c>
      <c r="Q2" s="12">
        <v>0.3426791277258567</v>
      </c>
      <c r="R2" s="10">
        <v>42.0</v>
      </c>
      <c r="S2" s="12">
        <v>0.06542056074766354</v>
      </c>
      <c r="T2" s="10">
        <v>357.0</v>
      </c>
      <c r="U2" s="12">
        <v>0.5560747663551402</v>
      </c>
      <c r="V2" s="10">
        <v>23.0</v>
      </c>
      <c r="W2" s="12">
        <v>0.03582554517133956</v>
      </c>
      <c r="X2" s="10">
        <v>642.0</v>
      </c>
      <c r="Y2" s="11" t="s">
        <v>80</v>
      </c>
      <c r="Z2" s="10">
        <v>1.0</v>
      </c>
      <c r="AA2" s="12">
        <v>0.0013003901170351106</v>
      </c>
      <c r="AB2" s="10">
        <v>312.0</v>
      </c>
      <c r="AC2" s="12">
        <v>0.4057217165149545</v>
      </c>
      <c r="AD2" s="10">
        <v>382.0</v>
      </c>
      <c r="AE2" s="12">
        <v>0.4967490247074122</v>
      </c>
      <c r="AF2" s="10">
        <v>56.0</v>
      </c>
      <c r="AG2" s="12">
        <v>0.07282184655396619</v>
      </c>
      <c r="AH2" s="10">
        <v>19.0</v>
      </c>
      <c r="AI2" s="12">
        <v>0.0247074122236671</v>
      </c>
      <c r="AJ2" s="10">
        <v>4.0</v>
      </c>
      <c r="AK2" s="12">
        <v>0.005201560468140442</v>
      </c>
      <c r="AL2" s="10">
        <v>769.0</v>
      </c>
      <c r="AM2" s="10">
        <v>809.0</v>
      </c>
      <c r="AN2" s="12">
        <v>1.0520156046814044</v>
      </c>
      <c r="AO2" s="10">
        <v>95.0556242274413</v>
      </c>
      <c r="AP2" s="13">
        <v>0.18441989993391864</v>
      </c>
      <c r="AQ2" s="13">
        <v>0.33763854163329143</v>
      </c>
      <c r="AR2" s="13">
        <v>0.02633369289555865</v>
      </c>
      <c r="AS2" s="13">
        <v>0.41519694226024817</v>
      </c>
      <c r="AT2" s="13">
        <v>0.036410923276983094</v>
      </c>
      <c r="AU2" s="14" t="s">
        <v>1524</v>
      </c>
      <c r="AV2" s="14" t="s">
        <v>82</v>
      </c>
    </row>
    <row r="3" ht="14.25" customHeight="1">
      <c r="A3" s="10" t="s">
        <v>1525</v>
      </c>
      <c r="B3" s="9" t="s">
        <v>1523</v>
      </c>
      <c r="C3" s="10">
        <v>10.95397152</v>
      </c>
      <c r="D3" s="10">
        <v>79.8251852</v>
      </c>
      <c r="E3" s="11" t="s">
        <v>80</v>
      </c>
      <c r="F3" s="10">
        <v>2.0</v>
      </c>
      <c r="G3" s="12">
        <v>0.002386634844868735</v>
      </c>
      <c r="H3" s="10">
        <v>437.0</v>
      </c>
      <c r="I3" s="12">
        <v>0.4230396902226525</v>
      </c>
      <c r="J3" s="10">
        <v>541.0</v>
      </c>
      <c r="K3" s="12">
        <v>0.5237173281703775</v>
      </c>
      <c r="L3" s="10">
        <v>55.0</v>
      </c>
      <c r="M3" s="12">
        <v>0.05324298160696999</v>
      </c>
      <c r="N3" s="10">
        <v>1033.0</v>
      </c>
      <c r="O3" s="11" t="s">
        <v>80</v>
      </c>
      <c r="P3" s="10">
        <v>325.0</v>
      </c>
      <c r="Q3" s="12">
        <v>0.38782816229116945</v>
      </c>
      <c r="R3" s="10">
        <v>40.0</v>
      </c>
      <c r="S3" s="12">
        <v>0.0477326968973747</v>
      </c>
      <c r="T3" s="10">
        <v>444.0</v>
      </c>
      <c r="U3" s="12">
        <v>0.5298329355608592</v>
      </c>
      <c r="V3" s="10">
        <v>29.0</v>
      </c>
      <c r="W3" s="12">
        <v>0.034606205250596656</v>
      </c>
      <c r="X3" s="10">
        <v>838.0</v>
      </c>
      <c r="Y3" s="11" t="s">
        <v>80</v>
      </c>
      <c r="Z3" s="10">
        <v>2.0</v>
      </c>
      <c r="AA3" s="12">
        <v>0.0022497187851518562</v>
      </c>
      <c r="AB3" s="10">
        <v>411.0</v>
      </c>
      <c r="AC3" s="12">
        <v>0.46231721034870643</v>
      </c>
      <c r="AD3" s="10">
        <v>419.0</v>
      </c>
      <c r="AE3" s="12">
        <v>0.47131608548931386</v>
      </c>
      <c r="AF3" s="10">
        <v>18.0</v>
      </c>
      <c r="AG3" s="12">
        <v>0.020247469066366704</v>
      </c>
      <c r="AH3" s="10">
        <v>41.0</v>
      </c>
      <c r="AI3" s="12">
        <v>0.04611923509561305</v>
      </c>
      <c r="AJ3" s="10">
        <v>3.0</v>
      </c>
      <c r="AK3" s="12">
        <v>0.003374578177727784</v>
      </c>
      <c r="AL3" s="10">
        <v>889.0</v>
      </c>
      <c r="AM3" s="10">
        <v>1196.0</v>
      </c>
      <c r="AN3" s="12">
        <v>1.34533183352081</v>
      </c>
      <c r="AO3" s="10">
        <v>74.3311036789298</v>
      </c>
      <c r="AP3" s="13">
        <v>0.20095638673188132</v>
      </c>
      <c r="AQ3" s="13">
        <v>0.35022187987764114</v>
      </c>
      <c r="AR3" s="13">
        <v>0.04409007544437951</v>
      </c>
      <c r="AS3" s="13">
        <v>0.3946079234129147</v>
      </c>
      <c r="AT3" s="13">
        <v>0.010123734533183352</v>
      </c>
      <c r="AU3" s="14" t="s">
        <v>1526</v>
      </c>
      <c r="AV3" s="14" t="s">
        <v>82</v>
      </c>
    </row>
    <row r="4" ht="14.25" customHeight="1">
      <c r="A4" s="10" t="s">
        <v>1525</v>
      </c>
      <c r="B4" s="9" t="s">
        <v>1523</v>
      </c>
      <c r="C4" s="10">
        <v>10.95398105</v>
      </c>
      <c r="D4" s="10">
        <v>79.82514865</v>
      </c>
      <c r="E4" s="11" t="s">
        <v>80</v>
      </c>
      <c r="F4" s="10">
        <v>3.0</v>
      </c>
      <c r="G4" s="12">
        <v>0.0033519553072625698</v>
      </c>
      <c r="H4" s="10">
        <v>388.0</v>
      </c>
      <c r="I4" s="12">
        <v>0.3734359961501444</v>
      </c>
      <c r="J4" s="10">
        <v>594.0</v>
      </c>
      <c r="K4" s="12">
        <v>0.5717035611164581</v>
      </c>
      <c r="L4" s="10">
        <v>57.0</v>
      </c>
      <c r="M4" s="12">
        <v>0.0548604427333975</v>
      </c>
      <c r="N4" s="10">
        <v>1039.0</v>
      </c>
      <c r="O4" s="11" t="s">
        <v>80</v>
      </c>
      <c r="P4" s="10">
        <v>338.0</v>
      </c>
      <c r="Q4" s="12">
        <v>0.3776536312849162</v>
      </c>
      <c r="R4" s="10">
        <v>86.0</v>
      </c>
      <c r="S4" s="12">
        <v>0.09608938547486033</v>
      </c>
      <c r="T4" s="10">
        <v>416.0</v>
      </c>
      <c r="U4" s="12">
        <v>0.464804469273743</v>
      </c>
      <c r="V4" s="10">
        <v>55.0</v>
      </c>
      <c r="W4" s="12">
        <v>0.061452513966480445</v>
      </c>
      <c r="X4" s="10">
        <v>895.0</v>
      </c>
      <c r="Y4" s="11" t="s">
        <v>80</v>
      </c>
      <c r="Z4" s="10">
        <v>3.0</v>
      </c>
      <c r="AA4" s="12">
        <v>0.0029644268774703555</v>
      </c>
      <c r="AB4" s="10">
        <v>418.0</v>
      </c>
      <c r="AC4" s="12">
        <v>0.41304347826086957</v>
      </c>
      <c r="AD4" s="10">
        <v>477.0</v>
      </c>
      <c r="AE4" s="12">
        <v>0.47134387351778656</v>
      </c>
      <c r="AF4" s="10">
        <v>45.0</v>
      </c>
      <c r="AG4" s="12">
        <v>0.044466403162055336</v>
      </c>
      <c r="AH4" s="10">
        <v>72.0</v>
      </c>
      <c r="AI4" s="12">
        <v>0.07114624505928854</v>
      </c>
      <c r="AJ4" s="10">
        <v>18.0</v>
      </c>
      <c r="AK4" s="12">
        <v>0.017786561264822136</v>
      </c>
      <c r="AL4" s="10">
        <v>1012.0</v>
      </c>
      <c r="AM4" s="10">
        <v>1475.0</v>
      </c>
      <c r="AN4" s="12">
        <v>1.4575098814229248</v>
      </c>
      <c r="AO4" s="10">
        <v>68.6101694915254</v>
      </c>
      <c r="AP4" s="13">
        <v>0.18798328861550373</v>
      </c>
      <c r="AQ4" s="13">
        <v>0.3496892669961845</v>
      </c>
      <c r="AR4" s="13">
        <v>0.0649809652662679</v>
      </c>
      <c r="AS4" s="13">
        <v>0.3751132775410162</v>
      </c>
      <c r="AT4" s="13">
        <v>0.022233201581027668</v>
      </c>
      <c r="AU4" s="14" t="s">
        <v>1527</v>
      </c>
      <c r="AV4" s="14" t="s">
        <v>82</v>
      </c>
    </row>
    <row r="5" ht="14.25" customHeight="1">
      <c r="A5" s="10" t="s">
        <v>1528</v>
      </c>
      <c r="B5" s="9" t="s">
        <v>1523</v>
      </c>
      <c r="C5" s="10">
        <v>10.95537523</v>
      </c>
      <c r="D5" s="10">
        <v>79.83006388</v>
      </c>
      <c r="E5" s="11" t="s">
        <v>80</v>
      </c>
      <c r="F5" s="10">
        <v>4.0</v>
      </c>
      <c r="G5" s="12">
        <v>0.003745318352059925</v>
      </c>
      <c r="H5" s="10" t="s">
        <v>244</v>
      </c>
      <c r="I5" s="30"/>
      <c r="J5" s="10" t="s">
        <v>244</v>
      </c>
      <c r="K5" s="30"/>
      <c r="L5" s="10">
        <v>0.0</v>
      </c>
      <c r="M5" s="30"/>
      <c r="N5" s="10" t="s">
        <v>244</v>
      </c>
      <c r="O5" s="11" t="s">
        <v>80</v>
      </c>
      <c r="P5" s="10">
        <v>435.0</v>
      </c>
      <c r="Q5" s="12">
        <v>0.40730337078651685</v>
      </c>
      <c r="R5" s="10">
        <v>67.0</v>
      </c>
      <c r="S5" s="12">
        <v>0.06273408239700375</v>
      </c>
      <c r="T5" s="10">
        <v>521.0</v>
      </c>
      <c r="U5" s="12">
        <v>0.48782771535580527</v>
      </c>
      <c r="V5" s="10">
        <v>45.0</v>
      </c>
      <c r="W5" s="12">
        <v>0.042134831460674156</v>
      </c>
      <c r="X5" s="10">
        <v>1068.0</v>
      </c>
      <c r="Y5" s="11" t="s">
        <v>80</v>
      </c>
      <c r="Z5" s="10">
        <v>4.0</v>
      </c>
      <c r="AA5" s="12">
        <v>0.003524229074889868</v>
      </c>
      <c r="AB5" s="10">
        <v>593.0</v>
      </c>
      <c r="AC5" s="12">
        <v>0.5224669603524229</v>
      </c>
      <c r="AD5" s="10">
        <v>449.0</v>
      </c>
      <c r="AE5" s="12">
        <v>0.39559471365638765</v>
      </c>
      <c r="AF5" s="10">
        <v>53.0</v>
      </c>
      <c r="AG5" s="12">
        <v>0.04669603524229075</v>
      </c>
      <c r="AH5" s="10">
        <v>40.0</v>
      </c>
      <c r="AI5" s="12">
        <v>0.03524229074889868</v>
      </c>
      <c r="AJ5" s="10">
        <v>8.0</v>
      </c>
      <c r="AK5" s="12">
        <v>0.007048458149779736</v>
      </c>
      <c r="AL5" s="10">
        <v>1135.0</v>
      </c>
      <c r="AM5" s="10">
        <v>1449.0</v>
      </c>
      <c r="AN5" s="12">
        <v>1.2766519823788547</v>
      </c>
      <c r="AO5" s="10">
        <v>78.3298826777088</v>
      </c>
      <c r="AP5" s="13">
        <v>0.12219101123595505</v>
      </c>
      <c r="AQ5" s="13">
        <v>0.28005370489531256</v>
      </c>
      <c r="AR5" s="13">
        <v>0.030261594812651588</v>
      </c>
      <c r="AS5" s="13">
        <v>0.3441456714349354</v>
      </c>
      <c r="AT5" s="13">
        <v>0.023348017621145373</v>
      </c>
      <c r="AU5" s="14" t="s">
        <v>1529</v>
      </c>
      <c r="AV5" s="14" t="s">
        <v>86</v>
      </c>
    </row>
    <row r="6" ht="14.25" customHeight="1">
      <c r="A6" s="10" t="s">
        <v>1530</v>
      </c>
      <c r="B6" s="9" t="s">
        <v>1531</v>
      </c>
      <c r="C6" s="10">
        <v>10.94722761</v>
      </c>
      <c r="D6" s="10">
        <v>79.83164102</v>
      </c>
      <c r="E6" s="11" t="s">
        <v>80</v>
      </c>
      <c r="F6" s="10">
        <v>5.0</v>
      </c>
      <c r="G6" s="12">
        <v>0.006297229219143577</v>
      </c>
      <c r="H6" s="10">
        <v>204.0</v>
      </c>
      <c r="I6" s="12">
        <v>0.3124042879019908</v>
      </c>
      <c r="J6" s="10">
        <v>420.0</v>
      </c>
      <c r="K6" s="12">
        <v>0.6431852986217458</v>
      </c>
      <c r="L6" s="10">
        <v>29.0</v>
      </c>
      <c r="M6" s="12">
        <v>0.0444104134762634</v>
      </c>
      <c r="N6" s="10">
        <v>653.0</v>
      </c>
      <c r="O6" s="11" t="s">
        <v>80</v>
      </c>
      <c r="P6" s="10">
        <v>236.0</v>
      </c>
      <c r="Q6" s="12">
        <v>0.2972292191435768</v>
      </c>
      <c r="R6" s="10">
        <v>136.0</v>
      </c>
      <c r="S6" s="12">
        <v>0.1712846347607053</v>
      </c>
      <c r="T6" s="10">
        <v>387.0</v>
      </c>
      <c r="U6" s="12">
        <v>0.48740554156171284</v>
      </c>
      <c r="V6" s="10">
        <v>35.0</v>
      </c>
      <c r="W6" s="12">
        <v>0.04408060453400504</v>
      </c>
      <c r="X6" s="10">
        <v>794.0</v>
      </c>
      <c r="Y6" s="11" t="s">
        <v>80</v>
      </c>
      <c r="Z6" s="10">
        <v>5.0</v>
      </c>
      <c r="AA6" s="12">
        <v>0.005931198102016607</v>
      </c>
      <c r="AB6" s="10">
        <v>334.0</v>
      </c>
      <c r="AC6" s="12">
        <v>0.3962040332147094</v>
      </c>
      <c r="AD6" s="10">
        <v>424.0</v>
      </c>
      <c r="AE6" s="12">
        <v>0.5029655990510083</v>
      </c>
      <c r="AF6" s="10">
        <v>63.0</v>
      </c>
      <c r="AG6" s="12">
        <v>0.07473309608540925</v>
      </c>
      <c r="AH6" s="10">
        <v>22.0</v>
      </c>
      <c r="AI6" s="12">
        <v>0.02609727164887307</v>
      </c>
      <c r="AJ6" s="10">
        <v>7.0</v>
      </c>
      <c r="AK6" s="12">
        <v>0.00830367734282325</v>
      </c>
      <c r="AL6" s="10">
        <v>843.0</v>
      </c>
      <c r="AM6" s="10">
        <v>935.0</v>
      </c>
      <c r="AN6" s="12">
        <v>1.1091340450771057</v>
      </c>
      <c r="AO6" s="10">
        <v>90.1604278074866</v>
      </c>
      <c r="AP6" s="13">
        <v>0.1516496233234712</v>
      </c>
      <c r="AQ6" s="13">
        <v>0.3781244667599154</v>
      </c>
      <c r="AR6" s="13">
        <v>0.035154899879890726</v>
      </c>
      <c r="AS6" s="13">
        <v>0.397704461994018</v>
      </c>
      <c r="AT6" s="13">
        <v>0.037366548042704624</v>
      </c>
      <c r="AU6" s="14" t="s">
        <v>1532</v>
      </c>
      <c r="AV6" s="14" t="s">
        <v>82</v>
      </c>
    </row>
    <row r="7" ht="14.25" customHeight="1">
      <c r="A7" s="10" t="s">
        <v>1533</v>
      </c>
      <c r="B7" s="9" t="s">
        <v>1534</v>
      </c>
      <c r="C7" s="10">
        <v>10.9458376</v>
      </c>
      <c r="D7" s="10">
        <v>79.82807912</v>
      </c>
      <c r="E7" s="11" t="s">
        <v>80</v>
      </c>
      <c r="F7" s="10">
        <v>6.0</v>
      </c>
      <c r="G7" s="12">
        <v>0.0071174377224199285</v>
      </c>
      <c r="H7" s="10">
        <v>275.0</v>
      </c>
      <c r="I7" s="12">
        <v>0.3945480631276901</v>
      </c>
      <c r="J7" s="10">
        <v>406.0</v>
      </c>
      <c r="K7" s="12">
        <v>0.5824964131994261</v>
      </c>
      <c r="L7" s="10">
        <v>16.0</v>
      </c>
      <c r="M7" s="12">
        <v>0.02295552367288379</v>
      </c>
      <c r="N7" s="10">
        <v>697.0</v>
      </c>
      <c r="O7" s="11" t="s">
        <v>80</v>
      </c>
      <c r="P7" s="10">
        <v>275.0</v>
      </c>
      <c r="Q7" s="12">
        <v>0.3262158956109134</v>
      </c>
      <c r="R7" s="10">
        <v>180.0</v>
      </c>
      <c r="S7" s="12">
        <v>0.21352313167259787</v>
      </c>
      <c r="T7" s="10">
        <v>366.0</v>
      </c>
      <c r="U7" s="12">
        <v>0.43416370106761565</v>
      </c>
      <c r="V7" s="10">
        <v>22.0</v>
      </c>
      <c r="W7" s="12">
        <v>0.02609727164887307</v>
      </c>
      <c r="X7" s="10">
        <v>843.0</v>
      </c>
      <c r="Y7" s="11" t="s">
        <v>80</v>
      </c>
      <c r="Z7" s="10">
        <v>6.0</v>
      </c>
      <c r="AA7" s="12">
        <v>0.007058823529411765</v>
      </c>
      <c r="AB7" s="10">
        <v>392.0</v>
      </c>
      <c r="AC7" s="12">
        <v>0.4611764705882353</v>
      </c>
      <c r="AD7" s="10">
        <v>414.0</v>
      </c>
      <c r="AE7" s="12">
        <v>0.48705882352941177</v>
      </c>
      <c r="AF7" s="10">
        <v>8.0</v>
      </c>
      <c r="AG7" s="12">
        <v>0.009411764705882352</v>
      </c>
      <c r="AH7" s="10">
        <v>36.0</v>
      </c>
      <c r="AI7" s="12">
        <v>0.042352941176470586</v>
      </c>
      <c r="AJ7" s="10">
        <v>11.0</v>
      </c>
      <c r="AK7" s="12">
        <v>0.012941176470588235</v>
      </c>
      <c r="AL7" s="10">
        <v>850.0</v>
      </c>
      <c r="AM7" s="10">
        <v>1121.0</v>
      </c>
      <c r="AN7" s="12">
        <v>1.3188235294117647</v>
      </c>
      <c r="AO7" s="10">
        <v>75.8251561106155</v>
      </c>
      <c r="AP7" s="13">
        <v>0.17677438130881207</v>
      </c>
      <c r="AQ7" s="13">
        <v>0.41114445743578226</v>
      </c>
      <c r="AR7" s="13">
        <v>0.03359675681747397</v>
      </c>
      <c r="AS7" s="13">
        <v>0.37377852208499057</v>
      </c>
      <c r="AT7" s="13">
        <v>0.004705882352941176</v>
      </c>
      <c r="AU7" s="14" t="s">
        <v>1535</v>
      </c>
      <c r="AV7" s="14" t="s">
        <v>82</v>
      </c>
    </row>
    <row r="8" ht="14.25" customHeight="1">
      <c r="A8" s="10" t="s">
        <v>1533</v>
      </c>
      <c r="B8" s="9" t="s">
        <v>1534</v>
      </c>
      <c r="C8" s="10">
        <v>10.94575817</v>
      </c>
      <c r="D8" s="10">
        <v>79.82796371</v>
      </c>
      <c r="E8" s="11" t="s">
        <v>80</v>
      </c>
      <c r="F8" s="10">
        <v>7.0</v>
      </c>
      <c r="G8" s="12">
        <v>0.009722222222222222</v>
      </c>
      <c r="H8" s="10">
        <v>291.0</v>
      </c>
      <c r="I8" s="12">
        <v>0.4336810730253353</v>
      </c>
      <c r="J8" s="10">
        <v>342.0</v>
      </c>
      <c r="K8" s="12">
        <v>0.5096870342771982</v>
      </c>
      <c r="L8" s="10">
        <v>38.0</v>
      </c>
      <c r="M8" s="12">
        <v>0.05663189269746647</v>
      </c>
      <c r="N8" s="10">
        <v>671.0</v>
      </c>
      <c r="O8" s="11" t="s">
        <v>80</v>
      </c>
      <c r="P8" s="10">
        <v>208.0</v>
      </c>
      <c r="Q8" s="12">
        <v>0.28888888888888886</v>
      </c>
      <c r="R8" s="10">
        <v>73.0</v>
      </c>
      <c r="S8" s="12">
        <v>0.10138888888888889</v>
      </c>
      <c r="T8" s="10">
        <v>404.0</v>
      </c>
      <c r="U8" s="12">
        <v>0.5611111111111111</v>
      </c>
      <c r="V8" s="10">
        <v>35.0</v>
      </c>
      <c r="W8" s="12">
        <v>0.04861111111111111</v>
      </c>
      <c r="X8" s="10">
        <v>720.0</v>
      </c>
      <c r="Y8" s="11" t="s">
        <v>80</v>
      </c>
      <c r="Z8" s="10">
        <v>7.0</v>
      </c>
      <c r="AA8" s="12">
        <v>0.009873060648801129</v>
      </c>
      <c r="AB8" s="10">
        <v>264.0</v>
      </c>
      <c r="AC8" s="12">
        <v>0.3723554301833568</v>
      </c>
      <c r="AD8" s="10">
        <v>389.0</v>
      </c>
      <c r="AE8" s="12">
        <v>0.5486600846262342</v>
      </c>
      <c r="AF8" s="10">
        <v>17.0</v>
      </c>
      <c r="AG8" s="12">
        <v>0.023977433004231313</v>
      </c>
      <c r="AH8" s="10">
        <v>39.0</v>
      </c>
      <c r="AI8" s="12">
        <v>0.05500705218617771</v>
      </c>
      <c r="AJ8" s="10">
        <v>7.0</v>
      </c>
      <c r="AK8" s="12">
        <v>0.009873060648801129</v>
      </c>
      <c r="AL8" s="10">
        <v>709.0</v>
      </c>
      <c r="AM8" s="10">
        <v>906.0</v>
      </c>
      <c r="AN8" s="12">
        <v>1.2778561354019746</v>
      </c>
      <c r="AO8" s="10">
        <v>78.2560706401766</v>
      </c>
      <c r="AP8" s="13">
        <v>0.17340288127173373</v>
      </c>
      <c r="AQ8" s="13">
        <v>0.3185317886137847</v>
      </c>
      <c r="AR8" s="13">
        <v>0.05341323796591549</v>
      </c>
      <c r="AS8" s="13">
        <v>0.4426633756464504</v>
      </c>
      <c r="AT8" s="13">
        <v>0.011988716502115656</v>
      </c>
      <c r="AU8" s="14" t="s">
        <v>1536</v>
      </c>
      <c r="AV8" s="14" t="s">
        <v>82</v>
      </c>
    </row>
    <row r="9" ht="14.25" customHeight="1">
      <c r="A9" s="10" t="s">
        <v>1537</v>
      </c>
      <c r="B9" s="9" t="s">
        <v>1538</v>
      </c>
      <c r="C9" s="10">
        <v>10.939887</v>
      </c>
      <c r="D9" s="10">
        <v>79.82961801</v>
      </c>
      <c r="E9" s="11" t="s">
        <v>80</v>
      </c>
      <c r="F9" s="10">
        <v>8.0</v>
      </c>
      <c r="G9" s="12">
        <v>0.008056394763343404</v>
      </c>
      <c r="H9" s="10">
        <v>343.0</v>
      </c>
      <c r="I9" s="12">
        <v>0.393348623853211</v>
      </c>
      <c r="J9" s="10">
        <v>499.0</v>
      </c>
      <c r="K9" s="12">
        <v>0.5722477064220184</v>
      </c>
      <c r="L9" s="10">
        <v>30.0</v>
      </c>
      <c r="M9" s="12">
        <v>0.034403669724770644</v>
      </c>
      <c r="N9" s="10">
        <v>872.0</v>
      </c>
      <c r="O9" s="11" t="s">
        <v>80</v>
      </c>
      <c r="P9" s="10">
        <v>346.0</v>
      </c>
      <c r="Q9" s="12">
        <v>0.34843907351460224</v>
      </c>
      <c r="R9" s="10">
        <v>83.0</v>
      </c>
      <c r="S9" s="12">
        <v>0.08358509566968782</v>
      </c>
      <c r="T9" s="10">
        <v>515.0</v>
      </c>
      <c r="U9" s="12">
        <v>0.5186304128902316</v>
      </c>
      <c r="V9" s="10">
        <v>49.0</v>
      </c>
      <c r="W9" s="12">
        <v>0.04934541792547835</v>
      </c>
      <c r="X9" s="10">
        <v>993.0</v>
      </c>
      <c r="Y9" s="11" t="s">
        <v>80</v>
      </c>
      <c r="Z9" s="10">
        <v>8.0</v>
      </c>
      <c r="AA9" s="12">
        <v>0.008188331627430911</v>
      </c>
      <c r="AB9" s="10">
        <v>490.0</v>
      </c>
      <c r="AC9" s="12">
        <v>0.5015353121801432</v>
      </c>
      <c r="AD9" s="10">
        <v>426.0</v>
      </c>
      <c r="AE9" s="12">
        <v>0.436028659160696</v>
      </c>
      <c r="AF9" s="10">
        <v>27.0</v>
      </c>
      <c r="AG9" s="12">
        <v>0.027635619242579325</v>
      </c>
      <c r="AH9" s="10">
        <v>34.0</v>
      </c>
      <c r="AI9" s="12">
        <v>0.03480040941658137</v>
      </c>
      <c r="AJ9" s="10">
        <v>10.0</v>
      </c>
      <c r="AK9" s="12">
        <v>0.01023541453428864</v>
      </c>
      <c r="AL9" s="10">
        <v>977.0</v>
      </c>
      <c r="AM9" s="10">
        <v>1278.0</v>
      </c>
      <c r="AN9" s="12">
        <v>1.308085977482088</v>
      </c>
      <c r="AO9" s="10">
        <v>76.4475743348983</v>
      </c>
      <c r="AP9" s="13">
        <v>0.18320144682502287</v>
      </c>
      <c r="AQ9" s="13">
        <v>0.3902927260753817</v>
      </c>
      <c r="AR9" s="13">
        <v>0.03908456403088832</v>
      </c>
      <c r="AS9" s="13">
        <v>0.37360345344741747</v>
      </c>
      <c r="AT9" s="13">
        <v>0.013817809621289662</v>
      </c>
      <c r="AU9" s="14" t="s">
        <v>1539</v>
      </c>
      <c r="AV9" s="14" t="s">
        <v>82</v>
      </c>
    </row>
    <row r="10" ht="14.25" customHeight="1">
      <c r="A10" s="10" t="s">
        <v>1540</v>
      </c>
      <c r="B10" s="9" t="s">
        <v>1541</v>
      </c>
      <c r="C10" s="10">
        <v>10.94089225</v>
      </c>
      <c r="D10" s="10">
        <v>79.83239791</v>
      </c>
      <c r="E10" s="11" t="s">
        <v>80</v>
      </c>
      <c r="F10" s="10">
        <v>9.0</v>
      </c>
      <c r="G10" s="12">
        <v>0.010739856801909307</v>
      </c>
      <c r="H10" s="10">
        <v>332.0</v>
      </c>
      <c r="I10" s="12">
        <v>0.4053724053724054</v>
      </c>
      <c r="J10" s="10">
        <v>438.0</v>
      </c>
      <c r="K10" s="12">
        <v>0.5347985347985348</v>
      </c>
      <c r="L10" s="10">
        <v>49.0</v>
      </c>
      <c r="M10" s="12">
        <v>0.05982905982905983</v>
      </c>
      <c r="N10" s="10">
        <v>819.0</v>
      </c>
      <c r="O10" s="11" t="s">
        <v>80</v>
      </c>
      <c r="P10" s="10">
        <v>283.0</v>
      </c>
      <c r="Q10" s="12">
        <v>0.33770883054892603</v>
      </c>
      <c r="R10" s="10">
        <v>75.0</v>
      </c>
      <c r="S10" s="12">
        <v>0.08949880668257756</v>
      </c>
      <c r="T10" s="10">
        <v>424.0</v>
      </c>
      <c r="U10" s="12">
        <v>0.5059665871121718</v>
      </c>
      <c r="V10" s="10">
        <v>56.0</v>
      </c>
      <c r="W10" s="12">
        <v>0.06682577565632458</v>
      </c>
      <c r="X10" s="10">
        <v>838.0</v>
      </c>
      <c r="Y10" s="11" t="s">
        <v>80</v>
      </c>
      <c r="Z10" s="10">
        <v>9.0</v>
      </c>
      <c r="AA10" s="12">
        <v>0.01097560975609756</v>
      </c>
      <c r="AB10" s="10">
        <v>339.0</v>
      </c>
      <c r="AC10" s="12">
        <v>0.41341463414634144</v>
      </c>
      <c r="AD10" s="10">
        <v>358.0</v>
      </c>
      <c r="AE10" s="12">
        <v>0.43658536585365854</v>
      </c>
      <c r="AF10" s="10">
        <v>55.0</v>
      </c>
      <c r="AG10" s="12">
        <v>0.06707317073170732</v>
      </c>
      <c r="AH10" s="10">
        <v>68.0</v>
      </c>
      <c r="AI10" s="12">
        <v>0.08292682926829269</v>
      </c>
      <c r="AJ10" s="10">
        <v>14.0</v>
      </c>
      <c r="AK10" s="12">
        <v>0.01707317073170732</v>
      </c>
      <c r="AL10" s="10">
        <v>820.0</v>
      </c>
      <c r="AM10" s="10">
        <v>1350.0</v>
      </c>
      <c r="AN10" s="12">
        <v>1.646341463414634</v>
      </c>
      <c r="AO10" s="10">
        <v>60.7407407407407</v>
      </c>
      <c r="AP10" s="13">
        <v>0.18238713023915887</v>
      </c>
      <c r="AQ10" s="13">
        <v>0.34051666603765096</v>
      </c>
      <c r="AR10" s="13">
        <v>0.07347695929685569</v>
      </c>
      <c r="AS10" s="13">
        <v>0.37008265906048077</v>
      </c>
      <c r="AT10" s="13">
        <v>0.03353658536585366</v>
      </c>
      <c r="AU10" s="14" t="s">
        <v>1542</v>
      </c>
      <c r="AV10" s="14" t="s">
        <v>82</v>
      </c>
    </row>
    <row r="11" ht="14.25" customHeight="1">
      <c r="A11" s="10" t="s">
        <v>1543</v>
      </c>
      <c r="B11" s="9" t="s">
        <v>1541</v>
      </c>
      <c r="C11" s="10">
        <v>10.93999621</v>
      </c>
      <c r="D11" s="10">
        <v>79.83404428</v>
      </c>
      <c r="E11" s="11" t="s">
        <v>80</v>
      </c>
      <c r="F11" s="10">
        <v>10.0</v>
      </c>
      <c r="G11" s="12">
        <v>0.012195121951219513</v>
      </c>
      <c r="H11" s="10">
        <v>453.0</v>
      </c>
      <c r="I11" s="12">
        <v>0.4084761045987376</v>
      </c>
      <c r="J11" s="10">
        <v>600.0</v>
      </c>
      <c r="K11" s="12">
        <v>0.5410279531109107</v>
      </c>
      <c r="L11" s="10">
        <v>56.0</v>
      </c>
      <c r="M11" s="12">
        <v>0.05049594229035167</v>
      </c>
      <c r="N11" s="10">
        <v>1109.0</v>
      </c>
      <c r="O11" s="11" t="s">
        <v>80</v>
      </c>
      <c r="P11" s="10">
        <v>294.0</v>
      </c>
      <c r="Q11" s="12">
        <v>0.35853658536585364</v>
      </c>
      <c r="R11" s="10">
        <v>31.0</v>
      </c>
      <c r="S11" s="12">
        <v>0.03780487804878049</v>
      </c>
      <c r="T11" s="10">
        <v>458.0</v>
      </c>
      <c r="U11" s="12">
        <v>0.5585365853658537</v>
      </c>
      <c r="V11" s="10">
        <v>37.0</v>
      </c>
      <c r="W11" s="12">
        <v>0.045121951219512194</v>
      </c>
      <c r="X11" s="10">
        <v>820.0</v>
      </c>
      <c r="Y11" s="11" t="s">
        <v>80</v>
      </c>
      <c r="Z11" s="10">
        <v>10.0</v>
      </c>
      <c r="AA11" s="12">
        <v>0.009718172983479106</v>
      </c>
      <c r="AB11" s="10">
        <v>420.0</v>
      </c>
      <c r="AC11" s="12">
        <v>0.40816326530612246</v>
      </c>
      <c r="AD11" s="10">
        <v>484.0</v>
      </c>
      <c r="AE11" s="12">
        <v>0.4703595724003887</v>
      </c>
      <c r="AF11" s="10">
        <v>30.0</v>
      </c>
      <c r="AG11" s="12">
        <v>0.029154518950437316</v>
      </c>
      <c r="AH11" s="10">
        <v>95.0</v>
      </c>
      <c r="AI11" s="12">
        <v>0.0923226433430515</v>
      </c>
      <c r="AJ11" s="10">
        <v>11.0</v>
      </c>
      <c r="AK11" s="12">
        <v>0.010689990281827016</v>
      </c>
      <c r="AL11" s="10">
        <v>1029.0</v>
      </c>
      <c r="AM11" s="10">
        <v>1322.0</v>
      </c>
      <c r="AN11" s="12">
        <v>1.2847424684159379</v>
      </c>
      <c r="AO11" s="10">
        <v>77.8366111951589</v>
      </c>
      <c r="AP11" s="13">
        <v>0.18925619652950362</v>
      </c>
      <c r="AQ11" s="13">
        <v>0.32362868668987754</v>
      </c>
      <c r="AR11" s="13">
        <v>0.06979709549544974</v>
      </c>
      <c r="AS11" s="13">
        <v>0.40274076180995044</v>
      </c>
      <c r="AT11" s="13">
        <v>0.014577259475218658</v>
      </c>
      <c r="AU11" s="14" t="s">
        <v>1544</v>
      </c>
      <c r="AV11" s="14" t="s">
        <v>82</v>
      </c>
    </row>
    <row r="12" ht="14.25" customHeight="1">
      <c r="A12" s="10" t="s">
        <v>1543</v>
      </c>
      <c r="B12" s="9" t="s">
        <v>1541</v>
      </c>
      <c r="C12" s="10">
        <v>10.94000674</v>
      </c>
      <c r="D12" s="10">
        <v>79.83402013</v>
      </c>
      <c r="E12" s="11" t="s">
        <v>80</v>
      </c>
      <c r="F12" s="10">
        <v>11.0</v>
      </c>
      <c r="G12" s="12">
        <v>0.016845329249617153</v>
      </c>
      <c r="H12" s="10">
        <v>410.0</v>
      </c>
      <c r="I12" s="12">
        <v>0.44711014176663033</v>
      </c>
      <c r="J12" s="10">
        <v>477.0</v>
      </c>
      <c r="K12" s="12">
        <v>0.520174482006543</v>
      </c>
      <c r="L12" s="10">
        <v>30.0</v>
      </c>
      <c r="M12" s="12">
        <v>0.03271537622682661</v>
      </c>
      <c r="N12" s="10">
        <v>917.0</v>
      </c>
      <c r="O12" s="11" t="s">
        <v>80</v>
      </c>
      <c r="P12" s="10">
        <v>204.0</v>
      </c>
      <c r="Q12" s="12">
        <v>0.3124042879019908</v>
      </c>
      <c r="R12" s="10">
        <v>49.0</v>
      </c>
      <c r="S12" s="12">
        <v>0.07503828483920368</v>
      </c>
      <c r="T12" s="10">
        <v>374.0</v>
      </c>
      <c r="U12" s="12">
        <v>0.5727411944869831</v>
      </c>
      <c r="V12" s="10">
        <v>26.0</v>
      </c>
      <c r="W12" s="12">
        <v>0.039816232771822356</v>
      </c>
      <c r="X12" s="10">
        <v>653.0</v>
      </c>
      <c r="Y12" s="11" t="s">
        <v>80</v>
      </c>
      <c r="Z12" s="10">
        <v>11.0</v>
      </c>
      <c r="AA12" s="12">
        <v>0.010566762728146013</v>
      </c>
      <c r="AB12" s="10">
        <v>432.0</v>
      </c>
      <c r="AC12" s="12">
        <v>0.414985590778098</v>
      </c>
      <c r="AD12" s="10">
        <v>489.0</v>
      </c>
      <c r="AE12" s="12">
        <v>0.4697406340057637</v>
      </c>
      <c r="AF12" s="10">
        <v>48.0</v>
      </c>
      <c r="AG12" s="12">
        <v>0.04610951008645533</v>
      </c>
      <c r="AH12" s="10">
        <v>72.0</v>
      </c>
      <c r="AI12" s="12">
        <v>0.069164265129683</v>
      </c>
      <c r="AJ12" s="10">
        <v>9.0</v>
      </c>
      <c r="AK12" s="12">
        <v>0.008645533141210375</v>
      </c>
      <c r="AL12" s="10">
        <v>1041.0</v>
      </c>
      <c r="AM12" s="10">
        <v>1332.0</v>
      </c>
      <c r="AN12" s="12">
        <v>1.2795389048991355</v>
      </c>
      <c r="AO12" s="10">
        <v>78.1531531531532</v>
      </c>
      <c r="AP12" s="13">
        <v>0.1831433147239233</v>
      </c>
      <c r="AQ12" s="13">
        <v>0.33403917724211873</v>
      </c>
      <c r="AR12" s="13">
        <v>0.05307007764175353</v>
      </c>
      <c r="AS12" s="13">
        <v>0.4066926753489768</v>
      </c>
      <c r="AT12" s="13">
        <v>0.023054755043227664</v>
      </c>
      <c r="AU12" s="14" t="s">
        <v>1545</v>
      </c>
      <c r="AV12" s="14" t="s">
        <v>82</v>
      </c>
    </row>
    <row r="13" ht="14.25" customHeight="1">
      <c r="A13" s="10" t="s">
        <v>1543</v>
      </c>
      <c r="B13" s="9" t="s">
        <v>1541</v>
      </c>
      <c r="C13" s="10">
        <v>10.93997987</v>
      </c>
      <c r="D13" s="10">
        <v>79.83401013</v>
      </c>
      <c r="E13" s="11" t="s">
        <v>80</v>
      </c>
      <c r="F13" s="10">
        <v>12.0</v>
      </c>
      <c r="G13" s="12">
        <v>0.01125703564727955</v>
      </c>
      <c r="H13" s="10" t="s">
        <v>244</v>
      </c>
      <c r="I13" s="30"/>
      <c r="J13" s="10" t="s">
        <v>244</v>
      </c>
      <c r="K13" s="30"/>
      <c r="L13" s="10">
        <v>0.0</v>
      </c>
      <c r="M13" s="30"/>
      <c r="N13" s="10" t="s">
        <v>244</v>
      </c>
      <c r="O13" s="11" t="s">
        <v>80</v>
      </c>
      <c r="P13" s="10">
        <v>398.0</v>
      </c>
      <c r="Q13" s="12">
        <v>0.37335834896810505</v>
      </c>
      <c r="R13" s="10">
        <v>51.0</v>
      </c>
      <c r="S13" s="12">
        <v>0.04784240150093809</v>
      </c>
      <c r="T13" s="10">
        <v>575.0</v>
      </c>
      <c r="U13" s="12">
        <v>0.5393996247654784</v>
      </c>
      <c r="V13" s="10">
        <v>42.0</v>
      </c>
      <c r="W13" s="12">
        <v>0.039399624765478425</v>
      </c>
      <c r="X13" s="10">
        <v>1066.0</v>
      </c>
      <c r="Y13" s="11" t="s">
        <v>80</v>
      </c>
      <c r="Z13" s="10">
        <v>12.0</v>
      </c>
      <c r="AA13" s="12">
        <v>0.014833127317676144</v>
      </c>
      <c r="AB13" s="10">
        <v>367.0</v>
      </c>
      <c r="AC13" s="12">
        <v>0.453646477132262</v>
      </c>
      <c r="AD13" s="10">
        <v>366.0</v>
      </c>
      <c r="AE13" s="12">
        <v>0.45241038318912236</v>
      </c>
      <c r="AF13" s="10">
        <v>20.0</v>
      </c>
      <c r="AG13" s="12">
        <v>0.024721878862793572</v>
      </c>
      <c r="AH13" s="10">
        <v>56.0</v>
      </c>
      <c r="AI13" s="12">
        <v>0.069221260815822</v>
      </c>
      <c r="AJ13" s="10">
        <v>12.0</v>
      </c>
      <c r="AK13" s="12">
        <v>0.014833127317676144</v>
      </c>
      <c r="AL13" s="10">
        <v>809.0</v>
      </c>
      <c r="AM13" s="10">
        <v>1120.0</v>
      </c>
      <c r="AN13" s="12">
        <v>1.38442521631644</v>
      </c>
      <c r="AO13" s="10">
        <v>72.2321428571429</v>
      </c>
      <c r="AP13" s="13">
        <v>0.11200750469043151</v>
      </c>
      <c r="AQ13" s="13">
        <v>0.24117595901641245</v>
      </c>
      <c r="AR13" s="13">
        <v>0.04643051783755453</v>
      </c>
      <c r="AS13" s="13">
        <v>0.3880250790242047</v>
      </c>
      <c r="AT13" s="13">
        <v>0.012360939431396786</v>
      </c>
      <c r="AU13" s="14" t="s">
        <v>1546</v>
      </c>
      <c r="AV13" s="14" t="s">
        <v>82</v>
      </c>
    </row>
    <row r="14" ht="14.25" customHeight="1">
      <c r="A14" s="10" t="s">
        <v>1547</v>
      </c>
      <c r="B14" s="9" t="s">
        <v>1548</v>
      </c>
      <c r="C14" s="10">
        <v>10.94011877</v>
      </c>
      <c r="D14" s="10">
        <v>79.85072237</v>
      </c>
      <c r="E14" s="11" t="s">
        <v>80</v>
      </c>
      <c r="F14" s="10">
        <v>13.0</v>
      </c>
      <c r="G14" s="12">
        <v>0.010682004930156122</v>
      </c>
      <c r="H14" s="10">
        <v>491.0</v>
      </c>
      <c r="I14" s="12">
        <v>0.4929718875502008</v>
      </c>
      <c r="J14" s="10">
        <v>472.0</v>
      </c>
      <c r="K14" s="12">
        <v>0.4738955823293173</v>
      </c>
      <c r="L14" s="10">
        <v>33.0</v>
      </c>
      <c r="M14" s="12">
        <v>0.03313253012048193</v>
      </c>
      <c r="N14" s="10">
        <v>996.0</v>
      </c>
      <c r="O14" s="11" t="s">
        <v>80</v>
      </c>
      <c r="P14" s="10">
        <v>658.0</v>
      </c>
      <c r="Q14" s="12">
        <v>0.5406737880032868</v>
      </c>
      <c r="R14" s="10">
        <v>38.0</v>
      </c>
      <c r="S14" s="12">
        <v>0.031224322103533278</v>
      </c>
      <c r="T14" s="10">
        <v>483.0</v>
      </c>
      <c r="U14" s="12">
        <v>0.39687756778964667</v>
      </c>
      <c r="V14" s="10">
        <v>38.0</v>
      </c>
      <c r="W14" s="12">
        <v>0.031224322103533278</v>
      </c>
      <c r="X14" s="10">
        <v>1217.0</v>
      </c>
      <c r="Y14" s="11" t="s">
        <v>80</v>
      </c>
      <c r="Z14" s="10">
        <v>13.0</v>
      </c>
      <c r="AA14" s="12">
        <v>0.010699588477366255</v>
      </c>
      <c r="AB14" s="10">
        <v>345.0</v>
      </c>
      <c r="AC14" s="12">
        <v>0.2839506172839506</v>
      </c>
      <c r="AD14" s="10">
        <v>708.0</v>
      </c>
      <c r="AE14" s="12">
        <v>0.582716049382716</v>
      </c>
      <c r="AF14" s="10">
        <v>84.0</v>
      </c>
      <c r="AG14" s="12">
        <v>0.0691358024691358</v>
      </c>
      <c r="AH14" s="10">
        <v>78.0</v>
      </c>
      <c r="AI14" s="12">
        <v>0.06419753086419754</v>
      </c>
      <c r="AJ14" s="10">
        <v>8.0</v>
      </c>
      <c r="AK14" s="12">
        <v>0.006584362139917695</v>
      </c>
      <c r="AL14" s="10">
        <v>1215.0</v>
      </c>
      <c r="AM14" s="10">
        <v>1414.0</v>
      </c>
      <c r="AN14" s="12">
        <v>1.1637860082304528</v>
      </c>
      <c r="AO14" s="10">
        <v>85.9264497878359</v>
      </c>
      <c r="AP14" s="13">
        <v>0.2607965139110262</v>
      </c>
      <c r="AQ14" s="13">
        <v>0.24612172173889874</v>
      </c>
      <c r="AR14" s="13">
        <v>0.048092568087255136</v>
      </c>
      <c r="AS14" s="13">
        <v>0.41042129502825203</v>
      </c>
      <c r="AT14" s="13">
        <v>0.0345679012345679</v>
      </c>
      <c r="AU14" s="14" t="s">
        <v>1549</v>
      </c>
      <c r="AV14" s="14" t="s">
        <v>82</v>
      </c>
    </row>
    <row r="15" ht="14.25" customHeight="1">
      <c r="A15" s="10" t="s">
        <v>1547</v>
      </c>
      <c r="B15" s="9" t="s">
        <v>1548</v>
      </c>
      <c r="C15" s="10">
        <v>10.94017528</v>
      </c>
      <c r="D15" s="10">
        <v>79.85067129</v>
      </c>
      <c r="E15" s="11" t="s">
        <v>80</v>
      </c>
      <c r="F15" s="10">
        <v>14.0</v>
      </c>
      <c r="G15" s="12">
        <v>0.017412935323383085</v>
      </c>
      <c r="H15" s="10">
        <v>382.0</v>
      </c>
      <c r="I15" s="12">
        <v>0.3726829268292683</v>
      </c>
      <c r="J15" s="10">
        <v>589.0</v>
      </c>
      <c r="K15" s="12">
        <v>0.5746341463414634</v>
      </c>
      <c r="L15" s="10">
        <v>54.0</v>
      </c>
      <c r="M15" s="12">
        <v>0.05268292682926829</v>
      </c>
      <c r="N15" s="10">
        <v>1025.0</v>
      </c>
      <c r="O15" s="11" t="s">
        <v>80</v>
      </c>
      <c r="P15" s="10">
        <v>356.0</v>
      </c>
      <c r="Q15" s="12">
        <v>0.4427860696517413</v>
      </c>
      <c r="R15" s="10">
        <v>45.0</v>
      </c>
      <c r="S15" s="12">
        <v>0.055970149253731345</v>
      </c>
      <c r="T15" s="10">
        <v>381.0</v>
      </c>
      <c r="U15" s="12">
        <v>0.47388059701492535</v>
      </c>
      <c r="V15" s="10">
        <v>22.0</v>
      </c>
      <c r="W15" s="12">
        <v>0.02736318407960199</v>
      </c>
      <c r="X15" s="10">
        <v>804.0</v>
      </c>
      <c r="Y15" s="11" t="s">
        <v>80</v>
      </c>
      <c r="Z15" s="10">
        <v>14.0</v>
      </c>
      <c r="AA15" s="12">
        <v>0.01643192488262911</v>
      </c>
      <c r="AB15" s="10">
        <v>286.0</v>
      </c>
      <c r="AC15" s="12">
        <v>0.33568075117370894</v>
      </c>
      <c r="AD15" s="10">
        <v>455.0</v>
      </c>
      <c r="AE15" s="12">
        <v>0.534037558685446</v>
      </c>
      <c r="AF15" s="10">
        <v>69.0</v>
      </c>
      <c r="AG15" s="12">
        <v>0.08098591549295775</v>
      </c>
      <c r="AH15" s="10">
        <v>42.0</v>
      </c>
      <c r="AI15" s="12">
        <v>0.04929577464788732</v>
      </c>
      <c r="AJ15" s="10">
        <v>9.0</v>
      </c>
      <c r="AK15" s="12">
        <v>0.01056338028169014</v>
      </c>
      <c r="AL15" s="10">
        <v>852.0</v>
      </c>
      <c r="AM15" s="10">
        <v>1021.0</v>
      </c>
      <c r="AN15" s="12">
        <v>1.198356807511737</v>
      </c>
      <c r="AO15" s="10">
        <v>83.4476003917728</v>
      </c>
      <c r="AP15" s="13">
        <v>0.20737240626137604</v>
      </c>
      <c r="AQ15" s="13">
        <v>0.29955824963126654</v>
      </c>
      <c r="AR15" s="13">
        <v>0.043393427913677916</v>
      </c>
      <c r="AS15" s="13">
        <v>0.4091829584472006</v>
      </c>
      <c r="AT15" s="13">
        <v>0.040492957746478875</v>
      </c>
      <c r="AU15" s="14" t="s">
        <v>198</v>
      </c>
      <c r="AV15" s="14" t="s">
        <v>82</v>
      </c>
    </row>
    <row r="16" ht="14.25" customHeight="1">
      <c r="A16" s="10" t="s">
        <v>1547</v>
      </c>
      <c r="B16" s="9" t="s">
        <v>1548</v>
      </c>
      <c r="C16" s="10">
        <v>10.94017428</v>
      </c>
      <c r="D16" s="10">
        <v>79.85067029</v>
      </c>
      <c r="E16" s="11" t="s">
        <v>80</v>
      </c>
      <c r="F16" s="10">
        <v>15.0</v>
      </c>
      <c r="G16" s="12">
        <v>0.019206145966709345</v>
      </c>
      <c r="H16" s="10" t="s">
        <v>244</v>
      </c>
      <c r="I16" s="30"/>
      <c r="J16" s="10" t="s">
        <v>244</v>
      </c>
      <c r="K16" s="30"/>
      <c r="L16" s="10">
        <v>0.0</v>
      </c>
      <c r="M16" s="30"/>
      <c r="N16" s="10" t="s">
        <v>244</v>
      </c>
      <c r="O16" s="11" t="s">
        <v>80</v>
      </c>
      <c r="P16" s="10">
        <v>338.0</v>
      </c>
      <c r="Q16" s="12">
        <v>0.4327784891165173</v>
      </c>
      <c r="R16" s="10">
        <v>32.0</v>
      </c>
      <c r="S16" s="12">
        <v>0.040973111395646605</v>
      </c>
      <c r="T16" s="10">
        <v>384.0</v>
      </c>
      <c r="U16" s="12">
        <v>0.49167733674775926</v>
      </c>
      <c r="V16" s="10">
        <v>27.0</v>
      </c>
      <c r="W16" s="12">
        <v>0.034571062740076826</v>
      </c>
      <c r="X16" s="10">
        <v>781.0</v>
      </c>
      <c r="Y16" s="11" t="s">
        <v>80</v>
      </c>
      <c r="Z16" s="10">
        <v>15.0</v>
      </c>
      <c r="AA16" s="12">
        <v>0.016146393972012917</v>
      </c>
      <c r="AB16" s="10">
        <v>469.0</v>
      </c>
      <c r="AC16" s="12">
        <v>0.5048439181916039</v>
      </c>
      <c r="AD16" s="10">
        <v>381.0</v>
      </c>
      <c r="AE16" s="12">
        <v>0.4101184068891281</v>
      </c>
      <c r="AF16" s="10">
        <v>42.0</v>
      </c>
      <c r="AG16" s="12">
        <v>0.04520990312163617</v>
      </c>
      <c r="AH16" s="10">
        <v>37.0</v>
      </c>
      <c r="AI16" s="12">
        <v>0.03982777179763186</v>
      </c>
      <c r="AJ16" s="10">
        <v>14.0</v>
      </c>
      <c r="AK16" s="12">
        <v>0.015069967707212056</v>
      </c>
      <c r="AL16" s="10">
        <v>929.0</v>
      </c>
      <c r="AM16" s="10">
        <v>1100.0</v>
      </c>
      <c r="AN16" s="12">
        <v>1.1840688912809472</v>
      </c>
      <c r="AO16" s="10">
        <v>84.4545454545455</v>
      </c>
      <c r="AP16" s="13">
        <v>0.12983354673495517</v>
      </c>
      <c r="AQ16" s="13">
        <v>0.26471389251449595</v>
      </c>
      <c r="AR16" s="13">
        <v>0.03028520472083898</v>
      </c>
      <c r="AS16" s="13">
        <v>0.3525624044688918</v>
      </c>
      <c r="AT16" s="13">
        <v>0.022604951560818085</v>
      </c>
      <c r="AU16" s="14" t="s">
        <v>1550</v>
      </c>
      <c r="AV16" s="14" t="s">
        <v>82</v>
      </c>
    </row>
    <row r="17" ht="14.25" customHeight="1">
      <c r="A17" s="10" t="s">
        <v>1551</v>
      </c>
      <c r="B17" s="9" t="s">
        <v>1552</v>
      </c>
      <c r="C17" s="10">
        <v>10.94304717</v>
      </c>
      <c r="D17" s="10">
        <v>79.85065531</v>
      </c>
      <c r="E17" s="11" t="s">
        <v>80</v>
      </c>
      <c r="F17" s="10">
        <v>16.0</v>
      </c>
      <c r="G17" s="12">
        <v>0.02888086642599278</v>
      </c>
      <c r="H17" s="10">
        <v>262.0</v>
      </c>
      <c r="I17" s="12">
        <v>0.5250501002004008</v>
      </c>
      <c r="J17" s="10">
        <v>215.0</v>
      </c>
      <c r="K17" s="12">
        <v>0.4308617234468938</v>
      </c>
      <c r="L17" s="10">
        <v>22.0</v>
      </c>
      <c r="M17" s="12">
        <v>0.04408817635270541</v>
      </c>
      <c r="N17" s="10">
        <v>499.0</v>
      </c>
      <c r="O17" s="11" t="s">
        <v>80</v>
      </c>
      <c r="P17" s="10">
        <v>286.0</v>
      </c>
      <c r="Q17" s="12">
        <v>0.516245487364621</v>
      </c>
      <c r="R17" s="10">
        <v>25.0</v>
      </c>
      <c r="S17" s="12">
        <v>0.04512635379061372</v>
      </c>
      <c r="T17" s="10">
        <v>224.0</v>
      </c>
      <c r="U17" s="12">
        <v>0.4043321299638989</v>
      </c>
      <c r="V17" s="10">
        <v>19.0</v>
      </c>
      <c r="W17" s="12">
        <v>0.03429602888086643</v>
      </c>
      <c r="X17" s="10">
        <v>554.0</v>
      </c>
      <c r="Y17" s="11" t="s">
        <v>80</v>
      </c>
      <c r="Z17" s="10">
        <v>16.0</v>
      </c>
      <c r="AA17" s="12">
        <v>0.029357798165137616</v>
      </c>
      <c r="AB17" s="10">
        <v>214.0</v>
      </c>
      <c r="AC17" s="12">
        <v>0.3926605504587156</v>
      </c>
      <c r="AD17" s="10">
        <v>263.0</v>
      </c>
      <c r="AE17" s="12">
        <v>0.48256880733944957</v>
      </c>
      <c r="AF17" s="10">
        <v>34.0</v>
      </c>
      <c r="AG17" s="12">
        <v>0.062385321100917435</v>
      </c>
      <c r="AH17" s="10">
        <v>34.0</v>
      </c>
      <c r="AI17" s="12">
        <v>0.062385321100917435</v>
      </c>
      <c r="AJ17" s="10">
        <v>3.0</v>
      </c>
      <c r="AK17" s="12">
        <v>0.005504587155963303</v>
      </c>
      <c r="AL17" s="10">
        <v>545.0</v>
      </c>
      <c r="AM17" s="10">
        <v>605.0</v>
      </c>
      <c r="AN17" s="12">
        <v>1.110091743119266</v>
      </c>
      <c r="AO17" s="10">
        <v>90.0826446280992</v>
      </c>
      <c r="AP17" s="13">
        <v>0.25988366624946646</v>
      </c>
      <c r="AQ17" s="13">
        <v>0.2960405260559207</v>
      </c>
      <c r="AR17" s="13">
        <v>0.05029910448525973</v>
      </c>
      <c r="AS17" s="13">
        <v>0.36258404265889443</v>
      </c>
      <c r="AT17" s="13">
        <v>0.031192660550458717</v>
      </c>
      <c r="AU17" s="14" t="s">
        <v>501</v>
      </c>
      <c r="AV17" s="14" t="s">
        <v>82</v>
      </c>
    </row>
    <row r="18" ht="14.25" customHeight="1">
      <c r="A18" s="10" t="s">
        <v>1551</v>
      </c>
      <c r="B18" s="9" t="s">
        <v>1552</v>
      </c>
      <c r="C18" s="10">
        <v>10.94304047</v>
      </c>
      <c r="D18" s="10">
        <v>79.85055595</v>
      </c>
      <c r="E18" s="11" t="s">
        <v>80</v>
      </c>
      <c r="F18" s="10">
        <v>17.0</v>
      </c>
      <c r="G18" s="12">
        <v>0.01673228346456693</v>
      </c>
      <c r="H18" s="10">
        <v>482.0</v>
      </c>
      <c r="I18" s="12">
        <v>0.5552995391705069</v>
      </c>
      <c r="J18" s="10">
        <v>352.0</v>
      </c>
      <c r="K18" s="12">
        <v>0.4055299539170507</v>
      </c>
      <c r="L18" s="10">
        <v>34.0</v>
      </c>
      <c r="M18" s="12">
        <v>0.03917050691244239</v>
      </c>
      <c r="N18" s="10">
        <v>868.0</v>
      </c>
      <c r="O18" s="11" t="s">
        <v>80</v>
      </c>
      <c r="P18" s="10">
        <v>547.0</v>
      </c>
      <c r="Q18" s="12">
        <v>0.5383858267716536</v>
      </c>
      <c r="R18" s="10">
        <v>38.0</v>
      </c>
      <c r="S18" s="12">
        <v>0.03740157480314961</v>
      </c>
      <c r="T18" s="10">
        <v>408.0</v>
      </c>
      <c r="U18" s="12">
        <v>0.4015748031496063</v>
      </c>
      <c r="V18" s="10">
        <v>23.0</v>
      </c>
      <c r="W18" s="12">
        <v>0.022637795275590553</v>
      </c>
      <c r="X18" s="10">
        <v>1016.0</v>
      </c>
      <c r="Y18" s="11" t="s">
        <v>80</v>
      </c>
      <c r="Z18" s="10">
        <v>17.0</v>
      </c>
      <c r="AA18" s="12">
        <v>0.014991181657848324</v>
      </c>
      <c r="AB18" s="10">
        <v>404.0</v>
      </c>
      <c r="AC18" s="12">
        <v>0.3562610229276896</v>
      </c>
      <c r="AD18" s="10">
        <v>568.0</v>
      </c>
      <c r="AE18" s="12">
        <v>0.5008818342151675</v>
      </c>
      <c r="AF18" s="10">
        <v>111.0</v>
      </c>
      <c r="AG18" s="12">
        <v>0.09788359788359788</v>
      </c>
      <c r="AH18" s="10">
        <v>51.0</v>
      </c>
      <c r="AI18" s="12">
        <v>0.04497354497354497</v>
      </c>
      <c r="AJ18" s="10">
        <v>10.0</v>
      </c>
      <c r="AK18" s="12">
        <v>0.008818342151675485</v>
      </c>
      <c r="AL18" s="10">
        <v>1134.0</v>
      </c>
      <c r="AM18" s="10">
        <v>1313.0</v>
      </c>
      <c r="AN18" s="12">
        <v>1.157848324514991</v>
      </c>
      <c r="AO18" s="10">
        <v>86.3670982482864</v>
      </c>
      <c r="AP18" s="13">
        <v>0.27257565586559745</v>
      </c>
      <c r="AQ18" s="13">
        <v>0.27045697468819985</v>
      </c>
      <c r="AR18" s="13">
        <v>0.03711221245193813</v>
      </c>
      <c r="AS18" s="13">
        <v>0.3709133580524656</v>
      </c>
      <c r="AT18" s="13">
        <v>0.04894179894179894</v>
      </c>
      <c r="AU18" s="14" t="s">
        <v>1553</v>
      </c>
      <c r="AV18" s="14" t="s">
        <v>82</v>
      </c>
    </row>
    <row r="19" ht="14.25" customHeight="1">
      <c r="A19" s="10" t="s">
        <v>1554</v>
      </c>
      <c r="B19" s="9" t="s">
        <v>1538</v>
      </c>
      <c r="C19" s="10">
        <v>10.93474889</v>
      </c>
      <c r="D19" s="10">
        <v>79.83180762</v>
      </c>
      <c r="E19" s="11" t="s">
        <v>80</v>
      </c>
      <c r="F19" s="10">
        <v>18.0</v>
      </c>
      <c r="G19" s="12">
        <v>0.023872679045092837</v>
      </c>
      <c r="H19" s="10">
        <v>291.0</v>
      </c>
      <c r="I19" s="12">
        <v>0.4041666666666667</v>
      </c>
      <c r="J19" s="10">
        <v>399.0</v>
      </c>
      <c r="K19" s="12">
        <v>0.5541666666666667</v>
      </c>
      <c r="L19" s="10">
        <v>30.0</v>
      </c>
      <c r="M19" s="12">
        <v>0.041666666666666664</v>
      </c>
      <c r="N19" s="10">
        <v>720.0</v>
      </c>
      <c r="O19" s="11" t="s">
        <v>80</v>
      </c>
      <c r="P19" s="10">
        <v>297.0</v>
      </c>
      <c r="Q19" s="12">
        <v>0.39389920424403185</v>
      </c>
      <c r="R19" s="10">
        <v>32.0</v>
      </c>
      <c r="S19" s="12">
        <v>0.042440318302387266</v>
      </c>
      <c r="T19" s="10">
        <v>398.0</v>
      </c>
      <c r="U19" s="12">
        <v>0.5278514588859416</v>
      </c>
      <c r="V19" s="10">
        <v>27.0</v>
      </c>
      <c r="W19" s="12">
        <v>0.03580901856763926</v>
      </c>
      <c r="X19" s="10">
        <v>754.0</v>
      </c>
      <c r="Y19" s="11" t="s">
        <v>80</v>
      </c>
      <c r="Z19" s="10">
        <v>18.0</v>
      </c>
      <c r="AA19" s="12">
        <v>0.023746701846965697</v>
      </c>
      <c r="AB19" s="10">
        <v>277.0</v>
      </c>
      <c r="AC19" s="12">
        <v>0.3654353562005277</v>
      </c>
      <c r="AD19" s="10">
        <v>352.0</v>
      </c>
      <c r="AE19" s="12">
        <v>0.46437994722955145</v>
      </c>
      <c r="AF19" s="10">
        <v>41.0</v>
      </c>
      <c r="AG19" s="12">
        <v>0.05408970976253298</v>
      </c>
      <c r="AH19" s="10">
        <v>88.0</v>
      </c>
      <c r="AI19" s="12">
        <v>0.11609498680738786</v>
      </c>
      <c r="AJ19" s="10">
        <v>11.0</v>
      </c>
      <c r="AK19" s="12">
        <v>0.014511873350923483</v>
      </c>
      <c r="AL19" s="10">
        <v>758.0</v>
      </c>
      <c r="AM19" s="10">
        <v>971.0</v>
      </c>
      <c r="AN19" s="12">
        <v>1.2810026385224274</v>
      </c>
      <c r="AO19" s="10">
        <v>78.0638516992791</v>
      </c>
      <c r="AP19" s="13">
        <v>0.1990030946065429</v>
      </c>
      <c r="AQ19" s="13">
        <v>0.3062831069243134</v>
      </c>
      <c r="AR19" s="13">
        <v>0.07712353230731904</v>
      </c>
      <c r="AS19" s="13">
        <v>0.3905454112805582</v>
      </c>
      <c r="AT19" s="13">
        <v>0.02704485488126649</v>
      </c>
      <c r="AU19" s="14" t="s">
        <v>1555</v>
      </c>
      <c r="AV19" s="14" t="s">
        <v>82</v>
      </c>
    </row>
    <row r="20" ht="14.25" customHeight="1">
      <c r="A20" s="10" t="s">
        <v>1556</v>
      </c>
      <c r="B20" s="9" t="s">
        <v>1538</v>
      </c>
      <c r="C20" s="10">
        <v>10.93363191</v>
      </c>
      <c r="D20" s="10">
        <v>79.82929286</v>
      </c>
      <c r="E20" s="11" t="s">
        <v>80</v>
      </c>
      <c r="F20" s="10">
        <v>19.0</v>
      </c>
      <c r="G20" s="12">
        <v>0.02676056338028169</v>
      </c>
      <c r="H20" s="10">
        <v>200.0</v>
      </c>
      <c r="I20" s="12">
        <v>0.31645569620253167</v>
      </c>
      <c r="J20" s="10">
        <v>415.0</v>
      </c>
      <c r="K20" s="12">
        <v>0.6566455696202531</v>
      </c>
      <c r="L20" s="10">
        <v>17.0</v>
      </c>
      <c r="M20" s="12">
        <v>0.02689873417721519</v>
      </c>
      <c r="N20" s="10">
        <v>632.0</v>
      </c>
      <c r="O20" s="11" t="s">
        <v>80</v>
      </c>
      <c r="P20" s="10">
        <v>306.0</v>
      </c>
      <c r="Q20" s="12">
        <v>0.4309859154929577</v>
      </c>
      <c r="R20" s="10">
        <v>30.0</v>
      </c>
      <c r="S20" s="12">
        <v>0.04225352112676056</v>
      </c>
      <c r="T20" s="10">
        <v>334.0</v>
      </c>
      <c r="U20" s="12">
        <v>0.4704225352112676</v>
      </c>
      <c r="V20" s="10">
        <v>40.0</v>
      </c>
      <c r="W20" s="12">
        <v>0.056338028169014086</v>
      </c>
      <c r="X20" s="10">
        <v>710.0</v>
      </c>
      <c r="Y20" s="11" t="s">
        <v>80</v>
      </c>
      <c r="Z20" s="10">
        <v>19.0</v>
      </c>
      <c r="AA20" s="12">
        <v>0.028700906344410877</v>
      </c>
      <c r="AB20" s="10">
        <v>268.0</v>
      </c>
      <c r="AC20" s="12">
        <v>0.40483383685800606</v>
      </c>
      <c r="AD20" s="10">
        <v>344.0</v>
      </c>
      <c r="AE20" s="12">
        <v>0.5196374622356495</v>
      </c>
      <c r="AF20" s="10">
        <v>21.0</v>
      </c>
      <c r="AG20" s="12">
        <v>0.03172205438066465</v>
      </c>
      <c r="AH20" s="10">
        <v>29.0</v>
      </c>
      <c r="AI20" s="12">
        <v>0.04380664652567976</v>
      </c>
      <c r="AJ20" s="10">
        <v>7.0</v>
      </c>
      <c r="AK20" s="12">
        <v>0.010574018126888218</v>
      </c>
      <c r="AL20" s="10">
        <v>662.0</v>
      </c>
      <c r="AM20" s="10">
        <v>865.0</v>
      </c>
      <c r="AN20" s="12">
        <v>1.3066465256797584</v>
      </c>
      <c r="AO20" s="10">
        <v>76.5317919075144</v>
      </c>
      <c r="AP20" s="13">
        <v>0.19258691388839363</v>
      </c>
      <c r="AQ20" s="13">
        <v>0.3464220886910818</v>
      </c>
      <c r="AR20" s="13">
        <v>0.04418447854898715</v>
      </c>
      <c r="AS20" s="13">
        <v>0.4009454916812051</v>
      </c>
      <c r="AT20" s="13">
        <v>0.015861027190332326</v>
      </c>
      <c r="AU20" s="14" t="s">
        <v>1557</v>
      </c>
      <c r="AV20" s="14" t="s">
        <v>82</v>
      </c>
    </row>
    <row r="21" ht="14.25" customHeight="1">
      <c r="A21" s="10" t="s">
        <v>1558</v>
      </c>
      <c r="B21" s="9" t="s">
        <v>1538</v>
      </c>
      <c r="C21" s="10">
        <v>10.93123013</v>
      </c>
      <c r="D21" s="10">
        <v>79.83068761</v>
      </c>
      <c r="E21" s="11" t="s">
        <v>80</v>
      </c>
      <c r="F21" s="10">
        <v>20.0</v>
      </c>
      <c r="G21" s="12">
        <v>0.02621231979030144</v>
      </c>
      <c r="H21" s="10">
        <v>208.0</v>
      </c>
      <c r="I21" s="12">
        <v>0.31755725190839695</v>
      </c>
      <c r="J21" s="10">
        <v>412.0</v>
      </c>
      <c r="K21" s="12">
        <v>0.6290076335877862</v>
      </c>
      <c r="L21" s="10">
        <v>35.0</v>
      </c>
      <c r="M21" s="12">
        <v>0.05343511450381679</v>
      </c>
      <c r="N21" s="10">
        <v>655.0</v>
      </c>
      <c r="O21" s="11" t="s">
        <v>80</v>
      </c>
      <c r="P21" s="10">
        <v>321.0</v>
      </c>
      <c r="Q21" s="12">
        <v>0.42070773263433814</v>
      </c>
      <c r="R21" s="10">
        <v>24.0</v>
      </c>
      <c r="S21" s="12">
        <v>0.03145478374836173</v>
      </c>
      <c r="T21" s="10">
        <v>384.0</v>
      </c>
      <c r="U21" s="12">
        <v>0.5032765399737876</v>
      </c>
      <c r="V21" s="10">
        <v>34.0</v>
      </c>
      <c r="W21" s="12">
        <v>0.04456094364351245</v>
      </c>
      <c r="X21" s="10">
        <v>763.0</v>
      </c>
      <c r="Y21" s="11" t="s">
        <v>80</v>
      </c>
      <c r="Z21" s="10">
        <v>20.0</v>
      </c>
      <c r="AA21" s="12">
        <v>0.024301336573511544</v>
      </c>
      <c r="AB21" s="10">
        <v>343.0</v>
      </c>
      <c r="AC21" s="12">
        <v>0.41676792223572295</v>
      </c>
      <c r="AD21" s="10">
        <v>418.0</v>
      </c>
      <c r="AE21" s="12">
        <v>0.5078979343863913</v>
      </c>
      <c r="AF21" s="10">
        <v>21.0</v>
      </c>
      <c r="AG21" s="12">
        <v>0.02551640340218712</v>
      </c>
      <c r="AH21" s="10">
        <v>41.0</v>
      </c>
      <c r="AI21" s="12">
        <v>0.04981773997569866</v>
      </c>
      <c r="AJ21" s="10">
        <v>8.0</v>
      </c>
      <c r="AK21" s="12">
        <v>0.009720534629404616</v>
      </c>
      <c r="AL21" s="10">
        <v>823.0</v>
      </c>
      <c r="AM21" s="10">
        <v>1064.0</v>
      </c>
      <c r="AN21" s="12">
        <v>1.2928311057108142</v>
      </c>
      <c r="AO21" s="10">
        <v>77.3496240601504</v>
      </c>
      <c r="AP21" s="13">
        <v>0.18972377017198083</v>
      </c>
      <c r="AQ21" s="13">
        <v>0.3436219229599272</v>
      </c>
      <c r="AR21" s="13">
        <v>0.04896417598166643</v>
      </c>
      <c r="AS21" s="13">
        <v>0.40493192918533194</v>
      </c>
      <c r="AT21" s="13">
        <v>0.01275820170109356</v>
      </c>
      <c r="AU21" s="14" t="s">
        <v>1559</v>
      </c>
      <c r="AV21" s="14" t="s">
        <v>82</v>
      </c>
    </row>
    <row r="22" ht="14.25" customHeight="1">
      <c r="A22" s="10" t="s">
        <v>1558</v>
      </c>
      <c r="B22" s="9" t="s">
        <v>1538</v>
      </c>
      <c r="C22" s="10" t="s">
        <v>244</v>
      </c>
      <c r="D22" s="10" t="s">
        <v>244</v>
      </c>
      <c r="E22" s="11" t="s">
        <v>80</v>
      </c>
      <c r="F22" s="10" t="s">
        <v>244</v>
      </c>
      <c r="G22" s="30"/>
      <c r="H22" s="10" t="s">
        <v>244</v>
      </c>
      <c r="I22" s="30"/>
      <c r="J22" s="10" t="s">
        <v>244</v>
      </c>
      <c r="K22" s="30"/>
      <c r="L22" s="10" t="s">
        <v>244</v>
      </c>
      <c r="M22" s="30"/>
      <c r="N22" s="10" t="s">
        <v>244</v>
      </c>
      <c r="O22" s="11" t="s">
        <v>80</v>
      </c>
      <c r="P22" s="10" t="s">
        <v>244</v>
      </c>
      <c r="Q22" s="30"/>
      <c r="R22" s="10" t="s">
        <v>244</v>
      </c>
      <c r="S22" s="30"/>
      <c r="T22" s="10" t="s">
        <v>244</v>
      </c>
      <c r="U22" s="30"/>
      <c r="V22" s="10" t="s">
        <v>244</v>
      </c>
      <c r="W22" s="30"/>
      <c r="X22" s="10" t="s">
        <v>244</v>
      </c>
      <c r="Y22" s="11" t="s">
        <v>80</v>
      </c>
      <c r="Z22" s="10">
        <v>21.0</v>
      </c>
      <c r="AA22" s="12">
        <v>0.0374331550802139</v>
      </c>
      <c r="AB22" s="10">
        <v>243.0</v>
      </c>
      <c r="AC22" s="12">
        <v>0.43315508021390375</v>
      </c>
      <c r="AD22" s="10">
        <v>285.0</v>
      </c>
      <c r="AE22" s="12">
        <v>0.5080213903743316</v>
      </c>
      <c r="AF22" s="10">
        <v>15.0</v>
      </c>
      <c r="AG22" s="12">
        <v>0.026737967914438502</v>
      </c>
      <c r="AH22" s="10">
        <v>18.0</v>
      </c>
      <c r="AI22" s="12">
        <v>0.03208556149732621</v>
      </c>
      <c r="AJ22" s="10">
        <v>1.0</v>
      </c>
      <c r="AK22" s="12">
        <v>0.0017825311942959</v>
      </c>
      <c r="AL22" s="10">
        <v>561.0</v>
      </c>
      <c r="AM22" s="10">
        <v>661.0</v>
      </c>
      <c r="AN22" s="12">
        <v>1.17825311942959</v>
      </c>
      <c r="AO22" s="10">
        <v>84.8714069591528</v>
      </c>
      <c r="AP22" s="13">
        <v>0.0</v>
      </c>
      <c r="AQ22" s="13">
        <v>0.21657754010695188</v>
      </c>
      <c r="AR22" s="13">
        <v>0.016042780748663103</v>
      </c>
      <c r="AS22" s="13">
        <v>0.2540106951871658</v>
      </c>
      <c r="AT22" s="13">
        <v>0.013368983957219251</v>
      </c>
      <c r="AU22" s="14" t="s">
        <v>1560</v>
      </c>
      <c r="AV22" s="14" t="s">
        <v>86</v>
      </c>
    </row>
    <row r="23" ht="14.25" customHeight="1">
      <c r="A23" s="10" t="s">
        <v>1561</v>
      </c>
      <c r="B23" s="9" t="s">
        <v>1562</v>
      </c>
      <c r="C23" s="10">
        <v>10.93187976</v>
      </c>
      <c r="D23" s="10">
        <v>79.83352661</v>
      </c>
      <c r="E23" s="11" t="s">
        <v>80</v>
      </c>
      <c r="F23" s="10">
        <v>21.0</v>
      </c>
      <c r="G23" s="12">
        <v>0.024793388429752067</v>
      </c>
      <c r="H23" s="10">
        <v>287.0</v>
      </c>
      <c r="I23" s="12">
        <v>0.35875</v>
      </c>
      <c r="J23" s="10">
        <v>483.0</v>
      </c>
      <c r="K23" s="12">
        <v>0.60375</v>
      </c>
      <c r="L23" s="10">
        <v>30.0</v>
      </c>
      <c r="M23" s="12">
        <v>0.0375</v>
      </c>
      <c r="N23" s="10">
        <v>800.0</v>
      </c>
      <c r="O23" s="11" t="s">
        <v>80</v>
      </c>
      <c r="P23" s="10">
        <v>238.0</v>
      </c>
      <c r="Q23" s="12">
        <v>0.2809917355371901</v>
      </c>
      <c r="R23" s="10">
        <v>105.0</v>
      </c>
      <c r="S23" s="12">
        <v>0.12396694214876033</v>
      </c>
      <c r="T23" s="10">
        <v>463.0</v>
      </c>
      <c r="U23" s="12">
        <v>0.5466351829988194</v>
      </c>
      <c r="V23" s="10">
        <v>41.0</v>
      </c>
      <c r="W23" s="12">
        <v>0.048406139315230225</v>
      </c>
      <c r="X23" s="10">
        <v>847.0</v>
      </c>
      <c r="Y23" s="11" t="s">
        <v>80</v>
      </c>
      <c r="Z23" s="10">
        <v>22.0</v>
      </c>
      <c r="AA23" s="12">
        <v>0.043478260869565216</v>
      </c>
      <c r="AB23" s="10">
        <v>268.0</v>
      </c>
      <c r="AC23" s="12">
        <v>0.5296442687747036</v>
      </c>
      <c r="AD23" s="10">
        <v>182.0</v>
      </c>
      <c r="AE23" s="12">
        <v>0.35968379446640314</v>
      </c>
      <c r="AF23" s="10">
        <v>14.0</v>
      </c>
      <c r="AG23" s="12">
        <v>0.02766798418972332</v>
      </c>
      <c r="AH23" s="10">
        <v>42.0</v>
      </c>
      <c r="AI23" s="12">
        <v>0.08300395256916997</v>
      </c>
      <c r="AJ23" s="10">
        <v>11.0</v>
      </c>
      <c r="AK23" s="12">
        <v>0.021739130434782608</v>
      </c>
      <c r="AL23" s="10">
        <v>506.0</v>
      </c>
      <c r="AM23" s="10">
        <v>840.0</v>
      </c>
      <c r="AN23" s="12">
        <v>1.6600790513833992</v>
      </c>
      <c r="AO23" s="10">
        <v>60.2380952380952</v>
      </c>
      <c r="AP23" s="13">
        <v>0.156047520661157</v>
      </c>
      <c r="AQ23" s="13">
        <v>0.4227622170319799</v>
      </c>
      <c r="AR23" s="13">
        <v>0.06352381807915405</v>
      </c>
      <c r="AS23" s="13">
        <v>0.3438324521328474</v>
      </c>
      <c r="AT23" s="13">
        <v>0.01383399209486166</v>
      </c>
      <c r="AU23" s="14" t="s">
        <v>1563</v>
      </c>
      <c r="AV23" s="14" t="s">
        <v>82</v>
      </c>
    </row>
    <row r="24" ht="14.25" customHeight="1">
      <c r="A24" s="10" t="s">
        <v>1561</v>
      </c>
      <c r="B24" s="9" t="s">
        <v>1562</v>
      </c>
      <c r="C24" s="10">
        <v>10.9319693</v>
      </c>
      <c r="D24" s="10">
        <v>79.83353198</v>
      </c>
      <c r="E24" s="11" t="s">
        <v>80</v>
      </c>
      <c r="F24" s="10">
        <v>22.0</v>
      </c>
      <c r="G24" s="12">
        <v>0.023479188900747065</v>
      </c>
      <c r="H24" s="10">
        <v>254.0</v>
      </c>
      <c r="I24" s="12">
        <v>0.3223350253807107</v>
      </c>
      <c r="J24" s="10">
        <v>509.0</v>
      </c>
      <c r="K24" s="12">
        <v>0.6459390862944162</v>
      </c>
      <c r="L24" s="10">
        <v>25.0</v>
      </c>
      <c r="M24" s="12">
        <v>0.031725888324873094</v>
      </c>
      <c r="N24" s="10">
        <v>788.0</v>
      </c>
      <c r="O24" s="11" t="s">
        <v>80</v>
      </c>
      <c r="P24" s="10">
        <v>252.0</v>
      </c>
      <c r="Q24" s="12">
        <v>0.2689434364994664</v>
      </c>
      <c r="R24" s="10">
        <v>129.0</v>
      </c>
      <c r="S24" s="12">
        <v>0.1376734258271078</v>
      </c>
      <c r="T24" s="10">
        <v>510.0</v>
      </c>
      <c r="U24" s="12">
        <v>0.544290288153682</v>
      </c>
      <c r="V24" s="10">
        <v>46.0</v>
      </c>
      <c r="W24" s="12">
        <v>0.04909284951974386</v>
      </c>
      <c r="X24" s="10">
        <v>937.0</v>
      </c>
      <c r="Y24" s="11" t="s">
        <v>80</v>
      </c>
      <c r="Z24" s="10">
        <v>23.0</v>
      </c>
      <c r="AA24" s="12">
        <v>0.030831099195710455</v>
      </c>
      <c r="AB24" s="10">
        <v>310.0</v>
      </c>
      <c r="AC24" s="12">
        <v>0.4155495978552279</v>
      </c>
      <c r="AD24" s="10">
        <v>347.0</v>
      </c>
      <c r="AE24" s="12">
        <v>0.4651474530831099</v>
      </c>
      <c r="AF24" s="10">
        <v>24.0</v>
      </c>
      <c r="AG24" s="12">
        <v>0.032171581769437</v>
      </c>
      <c r="AH24" s="10">
        <v>65.0</v>
      </c>
      <c r="AI24" s="12">
        <v>0.0871313672922252</v>
      </c>
      <c r="AJ24" s="10">
        <v>7.0</v>
      </c>
      <c r="AK24" s="12">
        <v>0.00938337801608579</v>
      </c>
      <c r="AL24" s="10">
        <v>746.0</v>
      </c>
      <c r="AM24" s="10">
        <v>1106.0</v>
      </c>
      <c r="AN24" s="12">
        <v>1.482573726541555</v>
      </c>
      <c r="AO24" s="10">
        <v>67.4502712477396</v>
      </c>
      <c r="AP24" s="13">
        <v>0.14515003602598206</v>
      </c>
      <c r="AQ24" s="13">
        <v>0.37826464393462955</v>
      </c>
      <c r="AR24" s="13">
        <v>0.06463871616701038</v>
      </c>
      <c r="AS24" s="13">
        <v>0.3958608129876595</v>
      </c>
      <c r="AT24" s="13">
        <v>0.0160857908847185</v>
      </c>
      <c r="AU24" s="14" t="s">
        <v>1564</v>
      </c>
      <c r="AV24" s="14" t="s">
        <v>82</v>
      </c>
    </row>
    <row r="25" ht="14.25" customHeight="1">
      <c r="A25" s="10" t="s">
        <v>1565</v>
      </c>
      <c r="B25" s="9" t="s">
        <v>1566</v>
      </c>
      <c r="C25" s="10">
        <v>10.93116527</v>
      </c>
      <c r="D25" s="10">
        <v>79.8306726</v>
      </c>
      <c r="E25" s="11" t="s">
        <v>80</v>
      </c>
      <c r="F25" s="10">
        <v>23.0</v>
      </c>
      <c r="G25" s="12">
        <v>0.0391156462585034</v>
      </c>
      <c r="H25" s="10">
        <v>235.0</v>
      </c>
      <c r="I25" s="12">
        <v>0.41519434628975266</v>
      </c>
      <c r="J25" s="10">
        <v>320.0</v>
      </c>
      <c r="K25" s="12">
        <v>0.5653710247349824</v>
      </c>
      <c r="L25" s="10">
        <v>11.0</v>
      </c>
      <c r="M25" s="12">
        <v>0.019434628975265017</v>
      </c>
      <c r="N25" s="10">
        <v>566.0</v>
      </c>
      <c r="O25" s="11" t="s">
        <v>80</v>
      </c>
      <c r="P25" s="10">
        <v>193.0</v>
      </c>
      <c r="Q25" s="12">
        <v>0.3282312925170068</v>
      </c>
      <c r="R25" s="10">
        <v>29.0</v>
      </c>
      <c r="S25" s="12">
        <v>0.04931972789115646</v>
      </c>
      <c r="T25" s="10">
        <v>322.0</v>
      </c>
      <c r="U25" s="12">
        <v>0.5476190476190477</v>
      </c>
      <c r="V25" s="10">
        <v>44.0</v>
      </c>
      <c r="W25" s="12">
        <v>0.07482993197278912</v>
      </c>
      <c r="X25" s="10">
        <v>588.0</v>
      </c>
      <c r="Y25" s="11" t="s">
        <v>80</v>
      </c>
      <c r="Z25" s="10">
        <v>24.0</v>
      </c>
      <c r="AA25" s="12">
        <v>0.03773584905660377</v>
      </c>
      <c r="AB25" s="10">
        <v>346.0</v>
      </c>
      <c r="AC25" s="12">
        <v>0.5440251572327044</v>
      </c>
      <c r="AD25" s="10">
        <v>212.0</v>
      </c>
      <c r="AE25" s="12">
        <v>0.3333333333333333</v>
      </c>
      <c r="AF25" s="10">
        <v>31.0</v>
      </c>
      <c r="AG25" s="12">
        <v>0.04874213836477988</v>
      </c>
      <c r="AH25" s="10">
        <v>47.0</v>
      </c>
      <c r="AI25" s="12">
        <v>0.07389937106918239</v>
      </c>
      <c r="AJ25" s="10">
        <v>6.0</v>
      </c>
      <c r="AK25" s="12">
        <v>0.009433962264150943</v>
      </c>
      <c r="AL25" s="10">
        <v>636.0</v>
      </c>
      <c r="AM25" s="10">
        <v>986.0</v>
      </c>
      <c r="AN25" s="12">
        <v>1.550314465408805</v>
      </c>
      <c r="AO25" s="10">
        <v>64.5030425963489</v>
      </c>
      <c r="AP25" s="13">
        <v>0.18150825701305257</v>
      </c>
      <c r="AQ25" s="13">
        <v>0.39988270193069564</v>
      </c>
      <c r="AR25" s="13">
        <v>0.06328559092148092</v>
      </c>
      <c r="AS25" s="13">
        <v>0.33095238095238094</v>
      </c>
      <c r="AT25" s="13">
        <v>0.02437106918238994</v>
      </c>
      <c r="AU25" s="14" t="s">
        <v>1567</v>
      </c>
      <c r="AV25" s="14" t="s">
        <v>82</v>
      </c>
    </row>
    <row r="26" ht="14.25" customHeight="1">
      <c r="A26" s="10" t="s">
        <v>1568</v>
      </c>
      <c r="B26" s="9" t="s">
        <v>343</v>
      </c>
      <c r="C26" s="10">
        <v>10.92838718</v>
      </c>
      <c r="D26" s="10">
        <v>79.83599292</v>
      </c>
      <c r="E26" s="11" t="s">
        <v>80</v>
      </c>
      <c r="F26" s="10">
        <v>24.0</v>
      </c>
      <c r="G26" s="12">
        <v>0.027149321266968326</v>
      </c>
      <c r="H26" s="10">
        <v>390.0</v>
      </c>
      <c r="I26" s="12">
        <v>0.380859375</v>
      </c>
      <c r="J26" s="10">
        <v>596.0</v>
      </c>
      <c r="K26" s="12">
        <v>0.58203125</v>
      </c>
      <c r="L26" s="10">
        <v>38.0</v>
      </c>
      <c r="M26" s="12">
        <v>0.037109375</v>
      </c>
      <c r="N26" s="10">
        <v>1024.0</v>
      </c>
      <c r="O26" s="11" t="s">
        <v>80</v>
      </c>
      <c r="P26" s="10">
        <v>340.0</v>
      </c>
      <c r="Q26" s="12">
        <v>0.38461538461538464</v>
      </c>
      <c r="R26" s="10">
        <v>57.0</v>
      </c>
      <c r="S26" s="12">
        <v>0.06447963800904978</v>
      </c>
      <c r="T26" s="10">
        <v>443.0</v>
      </c>
      <c r="U26" s="12">
        <v>0.501131221719457</v>
      </c>
      <c r="V26" s="10">
        <v>44.0</v>
      </c>
      <c r="W26" s="12">
        <v>0.049773755656108594</v>
      </c>
      <c r="X26" s="10">
        <v>884.0</v>
      </c>
      <c r="Y26" s="11" t="s">
        <v>80</v>
      </c>
      <c r="Z26" s="10">
        <v>25.0</v>
      </c>
      <c r="AA26" s="12">
        <v>0.02679528403001072</v>
      </c>
      <c r="AB26" s="10">
        <v>517.0</v>
      </c>
      <c r="AC26" s="12">
        <v>0.5541264737406216</v>
      </c>
      <c r="AD26" s="10">
        <v>323.0</v>
      </c>
      <c r="AE26" s="12">
        <v>0.3461950696677385</v>
      </c>
      <c r="AF26" s="10">
        <v>54.0</v>
      </c>
      <c r="AG26" s="12">
        <v>0.05787781350482315</v>
      </c>
      <c r="AH26" s="10">
        <v>39.0</v>
      </c>
      <c r="AI26" s="12">
        <v>0.04180064308681672</v>
      </c>
      <c r="AJ26" s="10">
        <v>7.0</v>
      </c>
      <c r="AK26" s="12">
        <v>0.007502679528403001</v>
      </c>
      <c r="AL26" s="10">
        <v>933.0</v>
      </c>
      <c r="AM26" s="10">
        <v>1217.0</v>
      </c>
      <c r="AN26" s="12">
        <v>1.3043944265809218</v>
      </c>
      <c r="AO26" s="10">
        <v>76.6639276910436</v>
      </c>
      <c r="AP26" s="13">
        <v>0.1915564903846154</v>
      </c>
      <c r="AQ26" s="13">
        <v>0.4128133782730258</v>
      </c>
      <c r="AR26" s="13">
        <v>0.043254323240240936</v>
      </c>
      <c r="AS26" s="13">
        <v>0.3234369013497064</v>
      </c>
      <c r="AT26" s="13">
        <v>0.028938906752411574</v>
      </c>
      <c r="AU26" s="14" t="s">
        <v>1569</v>
      </c>
      <c r="AV26" s="14" t="s">
        <v>82</v>
      </c>
    </row>
    <row r="27" ht="14.25" customHeight="1">
      <c r="A27" s="10" t="s">
        <v>1568</v>
      </c>
      <c r="B27" s="9" t="s">
        <v>343</v>
      </c>
      <c r="C27" s="10">
        <v>10.92838354</v>
      </c>
      <c r="D27" s="10">
        <v>79.83597314</v>
      </c>
      <c r="E27" s="11" t="s">
        <v>80</v>
      </c>
      <c r="F27" s="10">
        <v>25.0</v>
      </c>
      <c r="G27" s="12">
        <v>0.05580357142857143</v>
      </c>
      <c r="H27" s="10" t="s">
        <v>244</v>
      </c>
      <c r="I27" s="30"/>
      <c r="J27" s="10" t="s">
        <v>244</v>
      </c>
      <c r="K27" s="30"/>
      <c r="L27" s="10">
        <v>0.0</v>
      </c>
      <c r="M27" s="30"/>
      <c r="N27" s="10" t="s">
        <v>244</v>
      </c>
      <c r="O27" s="11" t="s">
        <v>80</v>
      </c>
      <c r="P27" s="10">
        <v>138.0</v>
      </c>
      <c r="Q27" s="12">
        <v>0.3080357142857143</v>
      </c>
      <c r="R27" s="10">
        <v>90.0</v>
      </c>
      <c r="S27" s="12">
        <v>0.20089285714285715</v>
      </c>
      <c r="T27" s="10">
        <v>210.0</v>
      </c>
      <c r="U27" s="12">
        <v>0.46875</v>
      </c>
      <c r="V27" s="10">
        <v>10.0</v>
      </c>
      <c r="W27" s="12">
        <v>0.022321428571428572</v>
      </c>
      <c r="X27" s="10">
        <v>448.0</v>
      </c>
      <c r="Y27" s="11" t="s">
        <v>80</v>
      </c>
      <c r="Z27" s="10">
        <v>26.0</v>
      </c>
      <c r="AA27" s="12">
        <v>0.048417132216014895</v>
      </c>
      <c r="AB27" s="10">
        <v>356.0</v>
      </c>
      <c r="AC27" s="12">
        <v>0.6629422718808193</v>
      </c>
      <c r="AD27" s="10">
        <v>150.0</v>
      </c>
      <c r="AE27" s="12">
        <v>0.27932960893854747</v>
      </c>
      <c r="AF27" s="10">
        <v>9.0</v>
      </c>
      <c r="AG27" s="12">
        <v>0.01675977653631285</v>
      </c>
      <c r="AH27" s="10">
        <v>22.0</v>
      </c>
      <c r="AI27" s="12">
        <v>0.040968342644320296</v>
      </c>
      <c r="AJ27" s="10">
        <v>4.0</v>
      </c>
      <c r="AK27" s="12">
        <v>0.0074487895716946</v>
      </c>
      <c r="AL27" s="10">
        <v>537.0</v>
      </c>
      <c r="AM27" s="10">
        <v>813.0</v>
      </c>
      <c r="AN27" s="12">
        <v>1.5139664804469273</v>
      </c>
      <c r="AO27" s="10">
        <v>66.0516605166052</v>
      </c>
      <c r="AP27" s="13">
        <v>0.09241071428571429</v>
      </c>
      <c r="AQ27" s="13">
        <v>0.3917389930832668</v>
      </c>
      <c r="AR27" s="13">
        <v>0.02718059989358872</v>
      </c>
      <c r="AS27" s="13">
        <v>0.28028980446927376</v>
      </c>
      <c r="AT27" s="13">
        <v>0.008379888268156424</v>
      </c>
      <c r="AU27" s="14" t="s">
        <v>1570</v>
      </c>
      <c r="AV27" s="14" t="s">
        <v>82</v>
      </c>
    </row>
    <row r="28" ht="14.25" customHeight="1">
      <c r="A28" s="10" t="s">
        <v>1571</v>
      </c>
      <c r="B28" s="9" t="s">
        <v>1572</v>
      </c>
      <c r="C28" s="10">
        <v>10.92484513</v>
      </c>
      <c r="D28" s="10">
        <v>79.83600209</v>
      </c>
      <c r="E28" s="11" t="s">
        <v>80</v>
      </c>
      <c r="F28" s="10">
        <v>26.0</v>
      </c>
      <c r="G28" s="12">
        <v>0.036414565826330535</v>
      </c>
      <c r="H28" s="10">
        <v>227.0</v>
      </c>
      <c r="I28" s="12">
        <v>0.34135338345864663</v>
      </c>
      <c r="J28" s="10">
        <v>427.0</v>
      </c>
      <c r="K28" s="12">
        <v>0.6421052631578947</v>
      </c>
      <c r="L28" s="10">
        <v>11.0</v>
      </c>
      <c r="M28" s="12">
        <v>0.016541353383458645</v>
      </c>
      <c r="N28" s="10">
        <v>665.0</v>
      </c>
      <c r="O28" s="11" t="s">
        <v>80</v>
      </c>
      <c r="P28" s="10">
        <v>285.0</v>
      </c>
      <c r="Q28" s="12">
        <v>0.39915966386554624</v>
      </c>
      <c r="R28" s="10">
        <v>128.0</v>
      </c>
      <c r="S28" s="12">
        <v>0.1792717086834734</v>
      </c>
      <c r="T28" s="10">
        <v>284.0</v>
      </c>
      <c r="U28" s="12">
        <v>0.39775910364145656</v>
      </c>
      <c r="V28" s="10">
        <v>17.0</v>
      </c>
      <c r="W28" s="12">
        <v>0.023809523809523808</v>
      </c>
      <c r="X28" s="10">
        <v>714.0</v>
      </c>
      <c r="Y28" s="11" t="s">
        <v>80</v>
      </c>
      <c r="Z28" s="10">
        <v>27.0</v>
      </c>
      <c r="AA28" s="12">
        <v>0.028907922912205567</v>
      </c>
      <c r="AB28" s="10">
        <v>668.0</v>
      </c>
      <c r="AC28" s="12">
        <v>0.715203426124197</v>
      </c>
      <c r="AD28" s="10">
        <v>197.0</v>
      </c>
      <c r="AE28" s="12">
        <v>0.21092077087794434</v>
      </c>
      <c r="AF28" s="10">
        <v>23.0</v>
      </c>
      <c r="AG28" s="12">
        <v>0.02462526766595289</v>
      </c>
      <c r="AH28" s="10">
        <v>46.0</v>
      </c>
      <c r="AI28" s="12">
        <v>0.04925053533190578</v>
      </c>
      <c r="AJ28" s="10">
        <v>9.0</v>
      </c>
      <c r="AK28" s="12">
        <v>0.009635974304068522</v>
      </c>
      <c r="AL28" s="10">
        <v>934.0</v>
      </c>
      <c r="AM28" s="10">
        <v>1341.0</v>
      </c>
      <c r="AN28" s="12">
        <v>1.4357601713062098</v>
      </c>
      <c r="AO28" s="10">
        <v>69.6495152870992</v>
      </c>
      <c r="AP28" s="13">
        <v>0.1880185758513932</v>
      </c>
      <c r="AQ28" s="13">
        <v>0.5398042782987195</v>
      </c>
      <c r="AR28" s="13">
        <v>0.03507639548550176</v>
      </c>
      <c r="AS28" s="13">
        <v>0.22478811653140912</v>
      </c>
      <c r="AT28" s="13">
        <v>0.012312633832976445</v>
      </c>
      <c r="AU28" s="14" t="s">
        <v>1573</v>
      </c>
      <c r="AV28" s="14" t="s">
        <v>113</v>
      </c>
    </row>
    <row r="29" ht="14.25" customHeight="1">
      <c r="A29" s="10" t="s">
        <v>1571</v>
      </c>
      <c r="B29" s="9" t="s">
        <v>1572</v>
      </c>
      <c r="C29" s="10">
        <v>10.92499035</v>
      </c>
      <c r="D29" s="10">
        <v>79.8359406</v>
      </c>
      <c r="E29" s="11" t="s">
        <v>80</v>
      </c>
      <c r="F29" s="10">
        <v>27.0</v>
      </c>
      <c r="G29" s="12">
        <v>0.023156089193825044</v>
      </c>
      <c r="H29" s="10">
        <v>374.0</v>
      </c>
      <c r="I29" s="12">
        <v>0.4087431693989071</v>
      </c>
      <c r="J29" s="10">
        <v>485.0</v>
      </c>
      <c r="K29" s="12">
        <v>0.5300546448087432</v>
      </c>
      <c r="L29" s="10">
        <v>56.0</v>
      </c>
      <c r="M29" s="12">
        <v>0.06120218579234973</v>
      </c>
      <c r="N29" s="10">
        <v>915.0</v>
      </c>
      <c r="O29" s="11" t="s">
        <v>80</v>
      </c>
      <c r="P29" s="10">
        <v>415.0</v>
      </c>
      <c r="Q29" s="12">
        <v>0.35591766723842194</v>
      </c>
      <c r="R29" s="10">
        <v>110.0</v>
      </c>
      <c r="S29" s="12">
        <v>0.09433962264150944</v>
      </c>
      <c r="T29" s="10">
        <v>582.0</v>
      </c>
      <c r="U29" s="12">
        <v>0.49914236706689535</v>
      </c>
      <c r="V29" s="10">
        <v>59.0</v>
      </c>
      <c r="W29" s="12">
        <v>0.05060034305317324</v>
      </c>
      <c r="X29" s="10">
        <v>1166.0</v>
      </c>
      <c r="Y29" s="11" t="s">
        <v>80</v>
      </c>
      <c r="Z29" s="10">
        <v>28.0</v>
      </c>
      <c r="AA29" s="12">
        <v>0.025089605734767026</v>
      </c>
      <c r="AB29" s="10">
        <v>667.0</v>
      </c>
      <c r="AC29" s="12">
        <v>0.5976702508960573</v>
      </c>
      <c r="AD29" s="10">
        <v>342.0</v>
      </c>
      <c r="AE29" s="12">
        <v>0.3064516129032258</v>
      </c>
      <c r="AF29" s="10">
        <v>47.0</v>
      </c>
      <c r="AG29" s="12">
        <v>0.042114695340501794</v>
      </c>
      <c r="AH29" s="10">
        <v>60.0</v>
      </c>
      <c r="AI29" s="12">
        <v>0.053763440860215055</v>
      </c>
      <c r="AJ29" s="10">
        <v>7.0</v>
      </c>
      <c r="AK29" s="12">
        <v>0.0062724014336917565</v>
      </c>
      <c r="AL29" s="10">
        <v>1116.0</v>
      </c>
      <c r="AM29" s="10">
        <v>1413.0</v>
      </c>
      <c r="AN29" s="12">
        <v>1.2661290322580645</v>
      </c>
      <c r="AO29" s="10">
        <v>78.9808917197452</v>
      </c>
      <c r="AP29" s="13">
        <v>0.18852393405130802</v>
      </c>
      <c r="AQ29" s="13">
        <v>0.4331479412022301</v>
      </c>
      <c r="AR29" s="13">
        <v>0.054302260504529444</v>
      </c>
      <c r="AS29" s="13">
        <v>0.3029685165716815</v>
      </c>
      <c r="AT29" s="13">
        <v>0.021057347670250897</v>
      </c>
      <c r="AU29" s="14" t="s">
        <v>1574</v>
      </c>
      <c r="AV29" s="14" t="s">
        <v>82</v>
      </c>
    </row>
    <row r="30" ht="14.25" customHeight="1">
      <c r="A30" s="10" t="s">
        <v>1575</v>
      </c>
      <c r="B30" s="9" t="s">
        <v>1576</v>
      </c>
      <c r="C30" s="10">
        <v>10.92873481</v>
      </c>
      <c r="D30" s="10">
        <v>79.83427899</v>
      </c>
      <c r="E30" s="11" t="s">
        <v>80</v>
      </c>
      <c r="F30" s="10">
        <v>28.0</v>
      </c>
      <c r="G30" s="12">
        <v>0.03218390804597701</v>
      </c>
      <c r="H30" s="10">
        <v>272.0</v>
      </c>
      <c r="I30" s="12">
        <v>0.3333333333333333</v>
      </c>
      <c r="J30" s="10">
        <v>521.0</v>
      </c>
      <c r="K30" s="12">
        <v>0.6384803921568627</v>
      </c>
      <c r="L30" s="10">
        <v>23.0</v>
      </c>
      <c r="M30" s="12">
        <v>0.028186274509803922</v>
      </c>
      <c r="N30" s="10">
        <v>816.0</v>
      </c>
      <c r="O30" s="11" t="s">
        <v>80</v>
      </c>
      <c r="P30" s="10">
        <v>317.0</v>
      </c>
      <c r="Q30" s="12">
        <v>0.364367816091954</v>
      </c>
      <c r="R30" s="10">
        <v>66.0</v>
      </c>
      <c r="S30" s="12">
        <v>0.07586206896551724</v>
      </c>
      <c r="T30" s="10">
        <v>463.0</v>
      </c>
      <c r="U30" s="12">
        <v>0.532183908045977</v>
      </c>
      <c r="V30" s="10">
        <v>24.0</v>
      </c>
      <c r="W30" s="12">
        <v>0.027586206896551724</v>
      </c>
      <c r="X30" s="10">
        <v>870.0</v>
      </c>
      <c r="Y30" s="11" t="s">
        <v>80</v>
      </c>
      <c r="Z30" s="10">
        <v>29.0</v>
      </c>
      <c r="AA30" s="12">
        <v>0.033256880733944956</v>
      </c>
      <c r="AB30" s="10">
        <v>371.0</v>
      </c>
      <c r="AC30" s="12">
        <v>0.42545871559633025</v>
      </c>
      <c r="AD30" s="10">
        <v>416.0</v>
      </c>
      <c r="AE30" s="12">
        <v>0.47706422018348627</v>
      </c>
      <c r="AF30" s="10">
        <v>44.0</v>
      </c>
      <c r="AG30" s="12">
        <v>0.05045871559633028</v>
      </c>
      <c r="AH30" s="10">
        <v>41.0</v>
      </c>
      <c r="AI30" s="12">
        <v>0.047018348623853214</v>
      </c>
      <c r="AJ30" s="10">
        <v>8.0</v>
      </c>
      <c r="AK30" s="12">
        <v>0.009174311926605505</v>
      </c>
      <c r="AL30" s="10">
        <v>872.0</v>
      </c>
      <c r="AM30" s="10">
        <v>1097.0</v>
      </c>
      <c r="AN30" s="12">
        <v>1.2580275229357798</v>
      </c>
      <c r="AO30" s="10">
        <v>79.489516864175</v>
      </c>
      <c r="AP30" s="13">
        <v>0.17597701149425288</v>
      </c>
      <c r="AQ30" s="13">
        <v>0.36318405691919287</v>
      </c>
      <c r="AR30" s="13">
        <v>0.03742229128285291</v>
      </c>
      <c r="AS30" s="13">
        <v>0.39818728250553626</v>
      </c>
      <c r="AT30" s="13">
        <v>0.02522935779816514</v>
      </c>
      <c r="AU30" s="14" t="s">
        <v>1577</v>
      </c>
      <c r="AV30" s="14" t="s">
        <v>82</v>
      </c>
    </row>
    <row r="31" ht="14.25" customHeight="1">
      <c r="A31" s="10" t="s">
        <v>1578</v>
      </c>
      <c r="B31" s="9" t="s">
        <v>1579</v>
      </c>
      <c r="C31" s="10">
        <v>10.92788428</v>
      </c>
      <c r="D31" s="10">
        <v>79.83165016</v>
      </c>
      <c r="E31" s="11" t="s">
        <v>80</v>
      </c>
      <c r="F31" s="10">
        <v>29.0</v>
      </c>
      <c r="G31" s="12">
        <v>0.02404643449419569</v>
      </c>
      <c r="H31" s="10">
        <v>439.0</v>
      </c>
      <c r="I31" s="12">
        <v>0.4295499021526419</v>
      </c>
      <c r="J31" s="10">
        <v>558.0</v>
      </c>
      <c r="K31" s="12">
        <v>0.5459882583170255</v>
      </c>
      <c r="L31" s="10">
        <v>25.0</v>
      </c>
      <c r="M31" s="12">
        <v>0.02446183953033268</v>
      </c>
      <c r="N31" s="10">
        <v>1022.0</v>
      </c>
      <c r="O31" s="11" t="s">
        <v>80</v>
      </c>
      <c r="P31" s="10">
        <v>412.0</v>
      </c>
      <c r="Q31" s="12">
        <v>0.3416252072968491</v>
      </c>
      <c r="R31" s="10">
        <v>109.0</v>
      </c>
      <c r="S31" s="12">
        <v>0.09038142620232173</v>
      </c>
      <c r="T31" s="10">
        <v>649.0</v>
      </c>
      <c r="U31" s="12">
        <v>0.5381426202321725</v>
      </c>
      <c r="V31" s="10">
        <v>36.0</v>
      </c>
      <c r="W31" s="12">
        <v>0.029850746268656716</v>
      </c>
      <c r="X31" s="10">
        <v>1206.0</v>
      </c>
      <c r="Y31" s="11" t="s">
        <v>80</v>
      </c>
      <c r="Z31" s="10">
        <v>30.0</v>
      </c>
      <c r="AA31" s="12">
        <v>0.03289473684210526</v>
      </c>
      <c r="AB31" s="10">
        <v>384.0</v>
      </c>
      <c r="AC31" s="12">
        <v>0.42105263157894735</v>
      </c>
      <c r="AD31" s="10">
        <v>456.0</v>
      </c>
      <c r="AE31" s="12">
        <v>0.5</v>
      </c>
      <c r="AF31" s="10">
        <v>23.0</v>
      </c>
      <c r="AG31" s="12">
        <v>0.025219298245614034</v>
      </c>
      <c r="AH31" s="10">
        <v>49.0</v>
      </c>
      <c r="AI31" s="12">
        <v>0.0537280701754386</v>
      </c>
      <c r="AJ31" s="10">
        <v>9.0</v>
      </c>
      <c r="AK31" s="12">
        <v>0.009868421052631578</v>
      </c>
      <c r="AL31" s="10">
        <v>912.0</v>
      </c>
      <c r="AM31" s="10">
        <v>1114.0</v>
      </c>
      <c r="AN31" s="12">
        <v>1.2214912280701755</v>
      </c>
      <c r="AO31" s="10">
        <v>81.867145421903</v>
      </c>
      <c r="AP31" s="13">
        <v>0.1883975426195831</v>
      </c>
      <c r="AQ31" s="13">
        <v>0.3468383953135753</v>
      </c>
      <c r="AR31" s="13">
        <v>0.040711626874382845</v>
      </c>
      <c r="AS31" s="13">
        <v>0.4114427860696518</v>
      </c>
      <c r="AT31" s="13">
        <v>0.012609649122807017</v>
      </c>
      <c r="AU31" s="14" t="s">
        <v>1580</v>
      </c>
      <c r="AV31" s="14" t="s">
        <v>82</v>
      </c>
    </row>
    <row r="32" ht="14.25" customHeight="1">
      <c r="A32" s="10" t="s">
        <v>1578</v>
      </c>
      <c r="B32" s="9" t="s">
        <v>1579</v>
      </c>
      <c r="C32" s="10">
        <v>10.92792943</v>
      </c>
      <c r="D32" s="10">
        <v>79.83165175</v>
      </c>
      <c r="E32" s="11" t="s">
        <v>80</v>
      </c>
      <c r="F32" s="10">
        <v>30.0</v>
      </c>
      <c r="G32" s="12">
        <v>0.03424657534246575</v>
      </c>
      <c r="H32" s="10">
        <v>355.0</v>
      </c>
      <c r="I32" s="12">
        <v>0.4152046783625731</v>
      </c>
      <c r="J32" s="10">
        <v>455.0</v>
      </c>
      <c r="K32" s="12">
        <v>0.5321637426900585</v>
      </c>
      <c r="L32" s="10">
        <v>45.0</v>
      </c>
      <c r="M32" s="12">
        <v>0.05263157894736842</v>
      </c>
      <c r="N32" s="10">
        <v>855.0</v>
      </c>
      <c r="O32" s="11" t="s">
        <v>80</v>
      </c>
      <c r="P32" s="10">
        <v>278.0</v>
      </c>
      <c r="Q32" s="12">
        <v>0.317351598173516</v>
      </c>
      <c r="R32" s="10">
        <v>79.0</v>
      </c>
      <c r="S32" s="12">
        <v>0.09018264840182648</v>
      </c>
      <c r="T32" s="10">
        <v>462.0</v>
      </c>
      <c r="U32" s="12">
        <v>0.5273972602739726</v>
      </c>
      <c r="V32" s="10">
        <v>57.0</v>
      </c>
      <c r="W32" s="12">
        <v>0.06506849315068493</v>
      </c>
      <c r="X32" s="10">
        <v>876.0</v>
      </c>
      <c r="Y32" s="11" t="s">
        <v>80</v>
      </c>
      <c r="Z32" s="10">
        <v>31.0</v>
      </c>
      <c r="AA32" s="12">
        <v>0.044096728307254626</v>
      </c>
      <c r="AB32" s="10">
        <v>251.0</v>
      </c>
      <c r="AC32" s="12">
        <v>0.35704125177809387</v>
      </c>
      <c r="AD32" s="10">
        <v>361.0</v>
      </c>
      <c r="AE32" s="12">
        <v>0.5135135135135135</v>
      </c>
      <c r="AF32" s="10">
        <v>33.0</v>
      </c>
      <c r="AG32" s="12">
        <v>0.04694167852062589</v>
      </c>
      <c r="AH32" s="10">
        <v>58.0</v>
      </c>
      <c r="AI32" s="12">
        <v>0.08250355618776671</v>
      </c>
      <c r="AJ32" s="10">
        <v>10.0</v>
      </c>
      <c r="AK32" s="12">
        <v>0.01422475106685633</v>
      </c>
      <c r="AL32" s="10">
        <v>703.0</v>
      </c>
      <c r="AM32" s="10">
        <v>940.0</v>
      </c>
      <c r="AN32" s="12">
        <v>1.337126600284495</v>
      </c>
      <c r="AO32" s="10">
        <v>74.7872340425532</v>
      </c>
      <c r="AP32" s="13">
        <v>0.1782464151245694</v>
      </c>
      <c r="AQ32" s="13">
        <v>0.3120081689476066</v>
      </c>
      <c r="AR32" s="13">
        <v>0.07129864182856252</v>
      </c>
      <c r="AS32" s="13">
        <v>0.4149759348389485</v>
      </c>
      <c r="AT32" s="13">
        <v>0.023470839260312945</v>
      </c>
      <c r="AU32" s="14" t="s">
        <v>1581</v>
      </c>
      <c r="AV32" s="14" t="s">
        <v>82</v>
      </c>
    </row>
    <row r="33" ht="14.25" customHeight="1">
      <c r="A33" s="10" t="s">
        <v>1578</v>
      </c>
      <c r="B33" s="9" t="s">
        <v>1579</v>
      </c>
      <c r="C33" s="10" t="s">
        <v>244</v>
      </c>
      <c r="D33" s="10" t="s">
        <v>244</v>
      </c>
      <c r="E33" s="11" t="s">
        <v>80</v>
      </c>
      <c r="F33" s="10" t="s">
        <v>244</v>
      </c>
      <c r="G33" s="30"/>
      <c r="H33" s="10" t="s">
        <v>244</v>
      </c>
      <c r="I33" s="30"/>
      <c r="J33" s="10" t="s">
        <v>244</v>
      </c>
      <c r="K33" s="30"/>
      <c r="L33" s="10" t="s">
        <v>244</v>
      </c>
      <c r="M33" s="30"/>
      <c r="N33" s="10" t="s">
        <v>244</v>
      </c>
      <c r="O33" s="11" t="s">
        <v>80</v>
      </c>
      <c r="P33" s="10" t="s">
        <v>244</v>
      </c>
      <c r="Q33" s="30"/>
      <c r="R33" s="10" t="s">
        <v>244</v>
      </c>
      <c r="S33" s="30"/>
      <c r="T33" s="10" t="s">
        <v>244</v>
      </c>
      <c r="U33" s="30"/>
      <c r="V33" s="10" t="s">
        <v>244</v>
      </c>
      <c r="W33" s="30"/>
      <c r="X33" s="10" t="s">
        <v>244</v>
      </c>
      <c r="Y33" s="11" t="s">
        <v>80</v>
      </c>
      <c r="Z33" s="10">
        <v>32.0</v>
      </c>
      <c r="AA33" s="12">
        <v>0.06262230919765166</v>
      </c>
      <c r="AB33" s="10">
        <v>212.0</v>
      </c>
      <c r="AC33" s="12">
        <v>0.41487279843444225</v>
      </c>
      <c r="AD33" s="10">
        <v>239.0</v>
      </c>
      <c r="AE33" s="12">
        <v>0.46771037181996084</v>
      </c>
      <c r="AF33" s="10">
        <v>12.0</v>
      </c>
      <c r="AG33" s="12">
        <v>0.023483365949119372</v>
      </c>
      <c r="AH33" s="10">
        <v>48.0</v>
      </c>
      <c r="AI33" s="12">
        <v>0.09393346379647749</v>
      </c>
      <c r="AJ33" s="10">
        <v>6.0</v>
      </c>
      <c r="AK33" s="12">
        <v>0.011741682974559686</v>
      </c>
      <c r="AL33" s="10">
        <v>511.0</v>
      </c>
      <c r="AM33" s="10">
        <v>789.0</v>
      </c>
      <c r="AN33" s="12">
        <v>1.544031311154599</v>
      </c>
      <c r="AO33" s="10">
        <v>64.765525982256</v>
      </c>
      <c r="AP33" s="13">
        <v>0.0</v>
      </c>
      <c r="AQ33" s="13">
        <v>0.20743639921722112</v>
      </c>
      <c r="AR33" s="13">
        <v>0.046966731898238745</v>
      </c>
      <c r="AS33" s="13">
        <v>0.23385518590998042</v>
      </c>
      <c r="AT33" s="13">
        <v>0.011741682974559686</v>
      </c>
      <c r="AU33" s="14" t="s">
        <v>1582</v>
      </c>
      <c r="AV33" s="14" t="s">
        <v>86</v>
      </c>
    </row>
    <row r="34" ht="14.25" customHeight="1">
      <c r="A34" s="10" t="s">
        <v>1583</v>
      </c>
      <c r="B34" s="9" t="s">
        <v>1584</v>
      </c>
      <c r="C34" s="10">
        <v>10.93918926</v>
      </c>
      <c r="D34" s="10">
        <v>79.81163595</v>
      </c>
      <c r="E34" s="11" t="s">
        <v>80</v>
      </c>
      <c r="F34" s="10">
        <v>31.0</v>
      </c>
      <c r="G34" s="12">
        <v>0.06444906444906445</v>
      </c>
      <c r="H34" s="10">
        <v>198.0</v>
      </c>
      <c r="I34" s="12">
        <v>0.4583333333333333</v>
      </c>
      <c r="J34" s="10">
        <v>223.0</v>
      </c>
      <c r="K34" s="12">
        <v>0.5162037037037037</v>
      </c>
      <c r="L34" s="10">
        <v>11.0</v>
      </c>
      <c r="M34" s="12">
        <v>0.02546296296296296</v>
      </c>
      <c r="N34" s="10">
        <v>432.0</v>
      </c>
      <c r="O34" s="11" t="s">
        <v>80</v>
      </c>
      <c r="P34" s="10">
        <v>177.0</v>
      </c>
      <c r="Q34" s="12">
        <v>0.367983367983368</v>
      </c>
      <c r="R34" s="10">
        <v>17.0</v>
      </c>
      <c r="S34" s="12">
        <v>0.035343035343035345</v>
      </c>
      <c r="T34" s="10">
        <v>280.0</v>
      </c>
      <c r="U34" s="12">
        <v>0.5821205821205822</v>
      </c>
      <c r="V34" s="10">
        <v>7.0</v>
      </c>
      <c r="W34" s="12">
        <v>0.014553014553014554</v>
      </c>
      <c r="X34" s="10">
        <v>481.0</v>
      </c>
      <c r="Y34" s="11" t="s">
        <v>80</v>
      </c>
      <c r="Z34" s="10">
        <v>33.0</v>
      </c>
      <c r="AA34" s="12">
        <v>0.05989110707803993</v>
      </c>
      <c r="AB34" s="10">
        <v>244.0</v>
      </c>
      <c r="AC34" s="12">
        <v>0.44283121597096187</v>
      </c>
      <c r="AD34" s="10">
        <v>286.0</v>
      </c>
      <c r="AE34" s="12">
        <v>0.5190562613430127</v>
      </c>
      <c r="AF34" s="10">
        <v>11.0</v>
      </c>
      <c r="AG34" s="12">
        <v>0.019963702359346643</v>
      </c>
      <c r="AH34" s="10">
        <v>10.0</v>
      </c>
      <c r="AI34" s="12">
        <v>0.018148820326678767</v>
      </c>
      <c r="AJ34" s="10">
        <v>6.0</v>
      </c>
      <c r="AK34" s="12">
        <v>0.010889292196007259</v>
      </c>
      <c r="AL34" s="10">
        <v>551.0</v>
      </c>
      <c r="AM34" s="10">
        <v>653.0</v>
      </c>
      <c r="AN34" s="12">
        <v>1.1851179673321235</v>
      </c>
      <c r="AO34" s="10">
        <v>84.3797856049005</v>
      </c>
      <c r="AP34" s="13">
        <v>0.20206167706167708</v>
      </c>
      <c r="AQ34" s="13">
        <v>0.33525925932913225</v>
      </c>
      <c r="AR34" s="13">
        <v>0.01853290712183634</v>
      </c>
      <c r="AS34" s="13">
        <v>0.434164305307681</v>
      </c>
      <c r="AT34" s="13">
        <v>0.009981851179673321</v>
      </c>
      <c r="AU34" s="14" t="s">
        <v>1585</v>
      </c>
      <c r="AV34" s="14" t="s">
        <v>82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39.88"/>
    <col customWidth="1" min="3" max="4" width="13.13"/>
    <col customWidth="1" min="5" max="5" width="2.5"/>
    <col customWidth="1" min="6" max="14" width="13.13"/>
    <col customWidth="1" min="15" max="15" width="2.63"/>
    <col customWidth="1" min="16" max="24" width="13.13"/>
    <col customWidth="1" min="25" max="25" width="2.13"/>
    <col customWidth="1" min="26" max="46" width="13.13"/>
  </cols>
  <sheetData>
    <row r="1" ht="14.25" customHeight="1">
      <c r="A1" s="5" t="s">
        <v>32</v>
      </c>
      <c r="B1" s="4" t="s">
        <v>1396</v>
      </c>
      <c r="C1" s="5" t="s">
        <v>34</v>
      </c>
      <c r="D1" s="5" t="s">
        <v>35</v>
      </c>
      <c r="E1" s="6" t="s">
        <v>36</v>
      </c>
      <c r="F1" s="5" t="s">
        <v>264</v>
      </c>
      <c r="G1" s="4" t="s">
        <v>265</v>
      </c>
      <c r="H1" s="5" t="s">
        <v>1586</v>
      </c>
      <c r="I1" s="4" t="s">
        <v>1587</v>
      </c>
      <c r="J1" s="5" t="s">
        <v>1588</v>
      </c>
      <c r="K1" s="4" t="s">
        <v>1589</v>
      </c>
      <c r="L1" s="5" t="s">
        <v>43</v>
      </c>
      <c r="M1" s="4" t="s">
        <v>44</v>
      </c>
      <c r="N1" s="5" t="s">
        <v>45</v>
      </c>
      <c r="O1" s="6" t="s">
        <v>36</v>
      </c>
      <c r="P1" s="5" t="s">
        <v>50</v>
      </c>
      <c r="Q1" s="4" t="s">
        <v>51</v>
      </c>
      <c r="R1" s="5" t="s">
        <v>48</v>
      </c>
      <c r="S1" s="4" t="s">
        <v>49</v>
      </c>
      <c r="T1" s="5" t="s">
        <v>52</v>
      </c>
      <c r="U1" s="4" t="s">
        <v>53</v>
      </c>
      <c r="V1" s="5" t="s">
        <v>54</v>
      </c>
      <c r="W1" s="4" t="s">
        <v>55</v>
      </c>
      <c r="X1" s="5" t="s">
        <v>56</v>
      </c>
      <c r="Y1" s="6" t="s">
        <v>36</v>
      </c>
      <c r="Z1" s="5" t="s">
        <v>32</v>
      </c>
      <c r="AA1" s="4" t="s">
        <v>180</v>
      </c>
      <c r="AB1" s="5" t="s">
        <v>846</v>
      </c>
      <c r="AC1" s="4" t="s">
        <v>847</v>
      </c>
      <c r="AD1" s="5" t="s">
        <v>59</v>
      </c>
      <c r="AE1" s="4" t="s">
        <v>60</v>
      </c>
      <c r="AF1" s="5" t="s">
        <v>61</v>
      </c>
      <c r="AG1" s="4" t="s">
        <v>62</v>
      </c>
      <c r="AH1" s="5" t="s">
        <v>63</v>
      </c>
      <c r="AI1" s="4" t="s">
        <v>64</v>
      </c>
      <c r="AJ1" s="5" t="s">
        <v>65</v>
      </c>
      <c r="AK1" s="5" t="s">
        <v>66</v>
      </c>
      <c r="AL1" s="4" t="s">
        <v>67</v>
      </c>
      <c r="AM1" s="5" t="s">
        <v>68</v>
      </c>
      <c r="AN1" s="7" t="s">
        <v>73</v>
      </c>
      <c r="AO1" s="7" t="s">
        <v>1590</v>
      </c>
      <c r="AP1" s="7" t="s">
        <v>1591</v>
      </c>
      <c r="AQ1" s="7" t="s">
        <v>72</v>
      </c>
      <c r="AR1" s="7" t="s">
        <v>74</v>
      </c>
      <c r="AS1" s="7" t="s">
        <v>76</v>
      </c>
      <c r="AT1" s="7" t="s">
        <v>77</v>
      </c>
    </row>
    <row r="2" ht="14.25" customHeight="1">
      <c r="A2" s="10" t="s">
        <v>1592</v>
      </c>
      <c r="B2" s="9" t="s">
        <v>1593</v>
      </c>
      <c r="C2" s="10">
        <v>10.91360772</v>
      </c>
      <c r="D2" s="10">
        <v>79.81758893</v>
      </c>
      <c r="E2" s="11" t="s">
        <v>80</v>
      </c>
      <c r="F2" s="10">
        <v>501.0</v>
      </c>
      <c r="G2" s="12">
        <v>0.4638888888888889</v>
      </c>
      <c r="H2" s="10">
        <v>323.0</v>
      </c>
      <c r="I2" s="12">
        <v>0.29907407407407405</v>
      </c>
      <c r="J2" s="10">
        <v>252.0</v>
      </c>
      <c r="K2" s="12">
        <v>0.23333333333333334</v>
      </c>
      <c r="L2" s="10">
        <v>4.0</v>
      </c>
      <c r="M2" s="12">
        <v>0.003703703703703704</v>
      </c>
      <c r="N2" s="10">
        <v>1080.0</v>
      </c>
      <c r="O2" s="11" t="s">
        <v>80</v>
      </c>
      <c r="P2" s="10">
        <v>711.0</v>
      </c>
      <c r="Q2" s="12">
        <v>0.5305970149253731</v>
      </c>
      <c r="R2" s="10">
        <v>573.0</v>
      </c>
      <c r="S2" s="12">
        <v>0.42761194029850746</v>
      </c>
      <c r="T2" s="10">
        <v>56.0</v>
      </c>
      <c r="U2" s="12">
        <v>0.041791044776119404</v>
      </c>
      <c r="V2" s="10">
        <v>20.0</v>
      </c>
      <c r="W2" s="12">
        <v>0.014925373134328358</v>
      </c>
      <c r="X2" s="10">
        <v>1340.0</v>
      </c>
      <c r="Y2" s="11" t="s">
        <v>80</v>
      </c>
      <c r="Z2" s="10">
        <v>1.0</v>
      </c>
      <c r="AA2" s="12">
        <v>0.0015723270440251573</v>
      </c>
      <c r="AB2" s="10">
        <v>184.0</v>
      </c>
      <c r="AC2" s="12">
        <v>0.2893081761006289</v>
      </c>
      <c r="AD2" s="10">
        <v>411.0</v>
      </c>
      <c r="AE2" s="12">
        <v>0.6462264150943396</v>
      </c>
      <c r="AF2" s="10">
        <v>41.0</v>
      </c>
      <c r="AG2" s="12">
        <v>0.06446540880503145</v>
      </c>
      <c r="AH2" s="10">
        <v>7.0</v>
      </c>
      <c r="AI2" s="12">
        <v>0.0110062893081761</v>
      </c>
      <c r="AJ2" s="10">
        <v>636.0</v>
      </c>
      <c r="AK2" s="10">
        <v>798.0</v>
      </c>
      <c r="AL2" s="12">
        <v>1.2547169811320755</v>
      </c>
      <c r="AM2" s="10">
        <v>79.6992481203008</v>
      </c>
      <c r="AN2" s="13">
        <v>0.5441745674144999</v>
      </c>
      <c r="AO2" s="13">
        <v>0.059814814814814814</v>
      </c>
      <c r="AP2" s="13">
        <v>0.04666666666666667</v>
      </c>
      <c r="AQ2" s="13">
        <v>0.04551075857609228</v>
      </c>
      <c r="AR2" s="13">
        <v>0.3038331925279264</v>
      </c>
      <c r="AS2" s="14" t="s">
        <v>1594</v>
      </c>
      <c r="AT2" s="14" t="s">
        <v>113</v>
      </c>
    </row>
    <row r="3" ht="14.25" customHeight="1">
      <c r="A3" s="10" t="s">
        <v>1592</v>
      </c>
      <c r="B3" s="9" t="s">
        <v>1593</v>
      </c>
      <c r="C3" s="10">
        <v>10.91360772</v>
      </c>
      <c r="D3" s="10">
        <v>79.81758893</v>
      </c>
      <c r="E3" s="11" t="s">
        <v>80</v>
      </c>
      <c r="F3" s="10" t="s">
        <v>244</v>
      </c>
      <c r="G3" s="30"/>
      <c r="H3" s="10" t="s">
        <v>244</v>
      </c>
      <c r="I3" s="30"/>
      <c r="J3" s="10" t="s">
        <v>244</v>
      </c>
      <c r="K3" s="30"/>
      <c r="L3" s="10" t="s">
        <v>244</v>
      </c>
      <c r="M3" s="30"/>
      <c r="N3" s="10" t="s">
        <v>244</v>
      </c>
      <c r="O3" s="11" t="s">
        <v>80</v>
      </c>
      <c r="P3" s="10" t="s">
        <v>244</v>
      </c>
      <c r="Q3" s="30"/>
      <c r="R3" s="10" t="s">
        <v>244</v>
      </c>
      <c r="S3" s="30"/>
      <c r="T3" s="10" t="s">
        <v>244</v>
      </c>
      <c r="U3" s="30"/>
      <c r="V3" s="10" t="s">
        <v>244</v>
      </c>
      <c r="W3" s="30"/>
      <c r="X3" s="10" t="s">
        <v>244</v>
      </c>
      <c r="Y3" s="11" t="s">
        <v>80</v>
      </c>
      <c r="Z3" s="10">
        <v>2.0</v>
      </c>
      <c r="AA3" s="12">
        <v>0.0020100502512562816</v>
      </c>
      <c r="AB3" s="10">
        <v>112.0</v>
      </c>
      <c r="AC3" s="12">
        <v>0.11256281407035176</v>
      </c>
      <c r="AD3" s="10">
        <v>826.0</v>
      </c>
      <c r="AE3" s="12">
        <v>0.8301507537688442</v>
      </c>
      <c r="AF3" s="10">
        <v>57.0</v>
      </c>
      <c r="AG3" s="12">
        <v>0.05728643216080402</v>
      </c>
      <c r="AH3" s="10">
        <v>10.0</v>
      </c>
      <c r="AI3" s="12">
        <v>0.010050251256281407</v>
      </c>
      <c r="AJ3" s="10">
        <v>995.0</v>
      </c>
      <c r="AK3" s="10">
        <v>1274.0</v>
      </c>
      <c r="AL3" s="12">
        <v>1.2804020100502513</v>
      </c>
      <c r="AM3" s="10">
        <v>78.1004709576138</v>
      </c>
      <c r="AN3" s="13">
        <v>0.4150753768844221</v>
      </c>
      <c r="AO3" s="13">
        <v>0.0</v>
      </c>
      <c r="AP3" s="13">
        <v>0.0</v>
      </c>
      <c r="AQ3" s="13">
        <v>0.02864321608040201</v>
      </c>
      <c r="AR3" s="13">
        <v>0.05628140703517588</v>
      </c>
      <c r="AS3" s="14" t="s">
        <v>124</v>
      </c>
      <c r="AT3" s="14" t="s">
        <v>82</v>
      </c>
    </row>
    <row r="4" ht="14.25" customHeight="1">
      <c r="A4" s="10" t="s">
        <v>1595</v>
      </c>
      <c r="B4" s="9" t="s">
        <v>1596</v>
      </c>
      <c r="C4" s="10">
        <v>10.91875514</v>
      </c>
      <c r="D4" s="10">
        <v>79.81918015</v>
      </c>
      <c r="E4" s="11" t="s">
        <v>80</v>
      </c>
      <c r="F4" s="10">
        <v>377.0</v>
      </c>
      <c r="G4" s="12">
        <v>0.3717948717948718</v>
      </c>
      <c r="H4" s="10">
        <v>295.0</v>
      </c>
      <c r="I4" s="12">
        <v>0.29092702169625245</v>
      </c>
      <c r="J4" s="10">
        <v>337.0</v>
      </c>
      <c r="K4" s="12">
        <v>0.3323471400394477</v>
      </c>
      <c r="L4" s="10">
        <v>5.0</v>
      </c>
      <c r="M4" s="12">
        <v>0.004930966469428008</v>
      </c>
      <c r="N4" s="10">
        <v>1014.0</v>
      </c>
      <c r="O4" s="11" t="s">
        <v>80</v>
      </c>
      <c r="P4" s="10">
        <v>745.0</v>
      </c>
      <c r="Q4" s="12">
        <v>0.5908009516256939</v>
      </c>
      <c r="R4" s="10">
        <v>479.0</v>
      </c>
      <c r="S4" s="12">
        <v>0.3798572561459159</v>
      </c>
      <c r="T4" s="10">
        <v>37.0</v>
      </c>
      <c r="U4" s="12">
        <v>0.029341792228390166</v>
      </c>
      <c r="V4" s="10">
        <v>19.0</v>
      </c>
      <c r="W4" s="12">
        <v>0.01506740681998414</v>
      </c>
      <c r="X4" s="10">
        <v>1261.0</v>
      </c>
      <c r="Y4" s="11" t="s">
        <v>80</v>
      </c>
      <c r="Z4" s="10">
        <v>3.0</v>
      </c>
      <c r="AA4" s="12">
        <v>0.003896103896103896</v>
      </c>
      <c r="AB4" s="10">
        <v>193.0</v>
      </c>
      <c r="AC4" s="12">
        <v>0.2506493506493506</v>
      </c>
      <c r="AD4" s="10">
        <v>544.0</v>
      </c>
      <c r="AE4" s="12">
        <v>0.7064935064935065</v>
      </c>
      <c r="AF4" s="10">
        <v>33.0</v>
      </c>
      <c r="AG4" s="12">
        <v>0.04285714285714286</v>
      </c>
      <c r="AH4" s="10">
        <v>8.0</v>
      </c>
      <c r="AI4" s="12">
        <v>0.01038961038961039</v>
      </c>
      <c r="AJ4" s="10">
        <v>770.0</v>
      </c>
      <c r="AK4" s="10">
        <v>994.0</v>
      </c>
      <c r="AL4" s="12">
        <v>1.290909090909091</v>
      </c>
      <c r="AM4" s="10">
        <v>77.4647887323944</v>
      </c>
      <c r="AN4" s="13">
        <v>0.5415629044495024</v>
      </c>
      <c r="AO4" s="13">
        <v>0.05818540433925049</v>
      </c>
      <c r="AP4" s="13">
        <v>0.06646942800788955</v>
      </c>
      <c r="AQ4" s="13">
        <v>0.031217302390974082</v>
      </c>
      <c r="AR4" s="13">
        <v>0.3025649608123835</v>
      </c>
      <c r="AS4" s="14" t="s">
        <v>1597</v>
      </c>
      <c r="AT4" s="14" t="s">
        <v>113</v>
      </c>
    </row>
    <row r="5" ht="14.25" customHeight="1">
      <c r="A5" s="10" t="s">
        <v>1595</v>
      </c>
      <c r="B5" s="9" t="s">
        <v>1596</v>
      </c>
      <c r="C5" s="10">
        <v>10.91875514</v>
      </c>
      <c r="D5" s="10">
        <v>79.81918015</v>
      </c>
      <c r="E5" s="11" t="s">
        <v>80</v>
      </c>
      <c r="F5" s="10" t="s">
        <v>244</v>
      </c>
      <c r="G5" s="30"/>
      <c r="H5" s="10" t="s">
        <v>244</v>
      </c>
      <c r="I5" s="30"/>
      <c r="J5" s="10" t="s">
        <v>244</v>
      </c>
      <c r="K5" s="30"/>
      <c r="L5" s="10" t="s">
        <v>244</v>
      </c>
      <c r="M5" s="30"/>
      <c r="N5" s="10" t="s">
        <v>244</v>
      </c>
      <c r="O5" s="11" t="s">
        <v>80</v>
      </c>
      <c r="P5" s="10" t="s">
        <v>244</v>
      </c>
      <c r="Q5" s="30"/>
      <c r="R5" s="10" t="s">
        <v>244</v>
      </c>
      <c r="S5" s="30"/>
      <c r="T5" s="10" t="s">
        <v>244</v>
      </c>
      <c r="U5" s="30"/>
      <c r="V5" s="10" t="s">
        <v>244</v>
      </c>
      <c r="W5" s="30"/>
      <c r="X5" s="10" t="s">
        <v>244</v>
      </c>
      <c r="Y5" s="11" t="s">
        <v>80</v>
      </c>
      <c r="Z5" s="10">
        <v>4.0</v>
      </c>
      <c r="AA5" s="12">
        <v>0.005263157894736842</v>
      </c>
      <c r="AB5" s="10">
        <v>189.0</v>
      </c>
      <c r="AC5" s="12">
        <v>0.24868421052631579</v>
      </c>
      <c r="AD5" s="10">
        <v>518.0</v>
      </c>
      <c r="AE5" s="12">
        <v>0.6815789473684211</v>
      </c>
      <c r="AF5" s="10">
        <v>53.0</v>
      </c>
      <c r="AG5" s="12">
        <v>0.06973684210526315</v>
      </c>
      <c r="AH5" s="10">
        <v>6.0</v>
      </c>
      <c r="AI5" s="12">
        <v>0.007894736842105263</v>
      </c>
      <c r="AJ5" s="10">
        <v>760.0</v>
      </c>
      <c r="AK5" s="10">
        <v>934.0</v>
      </c>
      <c r="AL5" s="12">
        <v>1.2289473684210526</v>
      </c>
      <c r="AM5" s="10">
        <v>81.3704496788009</v>
      </c>
      <c r="AN5" s="13">
        <v>0.34078947368421053</v>
      </c>
      <c r="AO5" s="13">
        <v>0.0</v>
      </c>
      <c r="AP5" s="13">
        <v>0.0</v>
      </c>
      <c r="AQ5" s="13">
        <v>0.034868421052631576</v>
      </c>
      <c r="AR5" s="13">
        <v>0.12434210526315789</v>
      </c>
      <c r="AS5" s="14" t="s">
        <v>1598</v>
      </c>
      <c r="AT5" s="14" t="s">
        <v>86</v>
      </c>
    </row>
    <row r="6" ht="14.25" customHeight="1">
      <c r="A6" s="10" t="s">
        <v>1599</v>
      </c>
      <c r="B6" s="9" t="s">
        <v>1600</v>
      </c>
      <c r="C6" s="10">
        <v>10.92728684</v>
      </c>
      <c r="D6" s="10">
        <v>79.8213011</v>
      </c>
      <c r="E6" s="11" t="s">
        <v>80</v>
      </c>
      <c r="F6" s="10">
        <v>356.0</v>
      </c>
      <c r="G6" s="12">
        <v>0.3658787255909558</v>
      </c>
      <c r="H6" s="10">
        <v>322.0</v>
      </c>
      <c r="I6" s="12">
        <v>0.33093525179856115</v>
      </c>
      <c r="J6" s="10">
        <v>285.0</v>
      </c>
      <c r="K6" s="12">
        <v>0.29290853031860226</v>
      </c>
      <c r="L6" s="10">
        <v>10.0</v>
      </c>
      <c r="M6" s="12">
        <v>0.010277492291880781</v>
      </c>
      <c r="N6" s="10">
        <v>973.0</v>
      </c>
      <c r="O6" s="11" t="s">
        <v>80</v>
      </c>
      <c r="P6" s="10">
        <v>581.0</v>
      </c>
      <c r="Q6" s="12">
        <v>0.49153976311336717</v>
      </c>
      <c r="R6" s="10">
        <v>538.0</v>
      </c>
      <c r="S6" s="12">
        <v>0.45516074450084604</v>
      </c>
      <c r="T6" s="10">
        <v>63.0</v>
      </c>
      <c r="U6" s="12">
        <v>0.0532994923857868</v>
      </c>
      <c r="V6" s="10">
        <v>15.0</v>
      </c>
      <c r="W6" s="12">
        <v>0.012690355329949238</v>
      </c>
      <c r="X6" s="10">
        <v>1182.0</v>
      </c>
      <c r="Y6" s="11" t="s">
        <v>80</v>
      </c>
      <c r="Z6" s="10">
        <v>5.0</v>
      </c>
      <c r="AA6" s="12">
        <v>0.006369426751592357</v>
      </c>
      <c r="AB6" s="10">
        <v>235.0</v>
      </c>
      <c r="AC6" s="12">
        <v>0.29936305732484075</v>
      </c>
      <c r="AD6" s="10">
        <v>487.0</v>
      </c>
      <c r="AE6" s="12">
        <v>0.6203821656050955</v>
      </c>
      <c r="AF6" s="10">
        <v>63.0</v>
      </c>
      <c r="AG6" s="12">
        <v>0.08025477707006369</v>
      </c>
      <c r="AH6" s="10">
        <v>9.0</v>
      </c>
      <c r="AI6" s="12">
        <v>0.011464968152866241</v>
      </c>
      <c r="AJ6" s="10">
        <v>785.0</v>
      </c>
      <c r="AK6" s="10">
        <v>969.0</v>
      </c>
      <c r="AL6" s="12">
        <v>1.2343949044585987</v>
      </c>
      <c r="AM6" s="10">
        <v>81.0113519091847</v>
      </c>
      <c r="AN6" s="13">
        <v>0.5199150512709927</v>
      </c>
      <c r="AO6" s="13">
        <v>0.06618705035971223</v>
      </c>
      <c r="AP6" s="13">
        <v>0.05858170606372046</v>
      </c>
      <c r="AQ6" s="13">
        <v>0.05817273470914404</v>
      </c>
      <c r="AR6" s="13">
        <v>0.2971434575964305</v>
      </c>
      <c r="AS6" s="14" t="s">
        <v>1601</v>
      </c>
      <c r="AT6" s="14" t="s">
        <v>113</v>
      </c>
    </row>
    <row r="7" ht="14.25" customHeight="1">
      <c r="A7" s="10" t="s">
        <v>1602</v>
      </c>
      <c r="B7" s="9" t="s">
        <v>1600</v>
      </c>
      <c r="C7" s="10">
        <v>10.92728684</v>
      </c>
      <c r="D7" s="10">
        <v>79.8213011</v>
      </c>
      <c r="E7" s="11" t="s">
        <v>80</v>
      </c>
      <c r="F7" s="10" t="s">
        <v>244</v>
      </c>
      <c r="G7" s="30"/>
      <c r="H7" s="10" t="s">
        <v>244</v>
      </c>
      <c r="I7" s="30"/>
      <c r="J7" s="10" t="s">
        <v>244</v>
      </c>
      <c r="K7" s="30"/>
      <c r="L7" s="10" t="s">
        <v>244</v>
      </c>
      <c r="M7" s="30"/>
      <c r="N7" s="10" t="s">
        <v>244</v>
      </c>
      <c r="O7" s="11" t="s">
        <v>80</v>
      </c>
      <c r="P7" s="10" t="s">
        <v>244</v>
      </c>
      <c r="Q7" s="30"/>
      <c r="R7" s="10" t="s">
        <v>244</v>
      </c>
      <c r="S7" s="30"/>
      <c r="T7" s="10" t="s">
        <v>244</v>
      </c>
      <c r="U7" s="30"/>
      <c r="V7" s="10" t="s">
        <v>244</v>
      </c>
      <c r="W7" s="30"/>
      <c r="X7" s="10" t="s">
        <v>244</v>
      </c>
      <c r="Y7" s="11" t="s">
        <v>80</v>
      </c>
      <c r="Z7" s="10">
        <v>6.0</v>
      </c>
      <c r="AA7" s="12">
        <v>0.01107011070110701</v>
      </c>
      <c r="AB7" s="10">
        <v>101.0</v>
      </c>
      <c r="AC7" s="12">
        <v>0.1863468634686347</v>
      </c>
      <c r="AD7" s="10">
        <v>387.0</v>
      </c>
      <c r="AE7" s="12">
        <v>0.7140221402214022</v>
      </c>
      <c r="AF7" s="10">
        <v>54.0</v>
      </c>
      <c r="AG7" s="12">
        <v>0.0996309963099631</v>
      </c>
      <c r="AH7" s="10">
        <v>6.0</v>
      </c>
      <c r="AI7" s="12">
        <v>0.01107011070110701</v>
      </c>
      <c r="AJ7" s="10">
        <v>542.0</v>
      </c>
      <c r="AK7" s="10">
        <v>682.0</v>
      </c>
      <c r="AL7" s="12">
        <v>1.2583025830258303</v>
      </c>
      <c r="AM7" s="10">
        <v>79.4721407624633</v>
      </c>
      <c r="AN7" s="13">
        <v>0.3570110701107011</v>
      </c>
      <c r="AO7" s="13">
        <v>0.0</v>
      </c>
      <c r="AP7" s="13">
        <v>0.0</v>
      </c>
      <c r="AQ7" s="13">
        <v>0.04981549815498155</v>
      </c>
      <c r="AR7" s="13">
        <v>0.09317343173431734</v>
      </c>
      <c r="AS7" s="14" t="s">
        <v>1603</v>
      </c>
      <c r="AT7" s="14" t="s">
        <v>82</v>
      </c>
    </row>
    <row r="8" ht="14.25" customHeight="1">
      <c r="A8" s="10" t="s">
        <v>1604</v>
      </c>
      <c r="B8" s="9" t="s">
        <v>1605</v>
      </c>
      <c r="C8" s="10">
        <v>10.92343262</v>
      </c>
      <c r="D8" s="10">
        <v>79.82934851</v>
      </c>
      <c r="E8" s="11" t="s">
        <v>80</v>
      </c>
      <c r="F8" s="10">
        <v>379.0</v>
      </c>
      <c r="G8" s="12">
        <v>0.48280254777070064</v>
      </c>
      <c r="H8" s="10">
        <v>190.0</v>
      </c>
      <c r="I8" s="12">
        <v>0.24203821656050956</v>
      </c>
      <c r="J8" s="10">
        <v>214.0</v>
      </c>
      <c r="K8" s="12">
        <v>0.27261146496815286</v>
      </c>
      <c r="L8" s="10">
        <v>2.0</v>
      </c>
      <c r="M8" s="12">
        <v>0.0025477707006369425</v>
      </c>
      <c r="N8" s="10">
        <v>785.0</v>
      </c>
      <c r="O8" s="11" t="s">
        <v>80</v>
      </c>
      <c r="P8" s="10">
        <v>320.0</v>
      </c>
      <c r="Q8" s="12">
        <v>0.32753326509723646</v>
      </c>
      <c r="R8" s="10">
        <v>600.0</v>
      </c>
      <c r="S8" s="12">
        <v>0.6141248720573184</v>
      </c>
      <c r="T8" s="10">
        <v>57.0</v>
      </c>
      <c r="U8" s="12">
        <v>0.05834186284544524</v>
      </c>
      <c r="V8" s="10">
        <v>15.0</v>
      </c>
      <c r="W8" s="12">
        <v>0.015353121801432957</v>
      </c>
      <c r="X8" s="10">
        <v>977.0</v>
      </c>
      <c r="Y8" s="11" t="s">
        <v>80</v>
      </c>
      <c r="Z8" s="10">
        <v>7.0</v>
      </c>
      <c r="AA8" s="12">
        <v>0.0066985645933014355</v>
      </c>
      <c r="AB8" s="10">
        <v>169.0</v>
      </c>
      <c r="AC8" s="12">
        <v>0.16172248803827752</v>
      </c>
      <c r="AD8" s="10">
        <v>831.0</v>
      </c>
      <c r="AE8" s="12">
        <v>0.7952153110047847</v>
      </c>
      <c r="AF8" s="10">
        <v>45.0</v>
      </c>
      <c r="AG8" s="12">
        <v>0.0430622009569378</v>
      </c>
      <c r="AH8" s="10">
        <v>5.0</v>
      </c>
      <c r="AI8" s="12">
        <v>0.004784688995215311</v>
      </c>
      <c r="AJ8" s="10">
        <v>1045.0</v>
      </c>
      <c r="AK8" s="10">
        <v>1326.0</v>
      </c>
      <c r="AL8" s="12">
        <v>1.2688995215311005</v>
      </c>
      <c r="AM8" s="10">
        <v>78.8084464555053</v>
      </c>
      <c r="AN8" s="13">
        <v>0.678405626673728</v>
      </c>
      <c r="AO8" s="13">
        <v>0.048407643312101914</v>
      </c>
      <c r="AP8" s="13">
        <v>0.054522292993630574</v>
      </c>
      <c r="AQ8" s="13">
        <v>0.03954321347222986</v>
      </c>
      <c r="AR8" s="13">
        <v>0.1791212235483097</v>
      </c>
      <c r="AS8" s="14" t="s">
        <v>1606</v>
      </c>
      <c r="AT8" s="14" t="s">
        <v>113</v>
      </c>
    </row>
    <row r="9" ht="14.25" customHeight="1">
      <c r="A9" s="10" t="s">
        <v>1604</v>
      </c>
      <c r="B9" s="9" t="s">
        <v>1605</v>
      </c>
      <c r="C9" s="10">
        <v>10.92343262</v>
      </c>
      <c r="D9" s="10">
        <v>79.82934851</v>
      </c>
      <c r="E9" s="11" t="s">
        <v>80</v>
      </c>
      <c r="F9" s="10" t="s">
        <v>244</v>
      </c>
      <c r="G9" s="30"/>
      <c r="H9" s="10" t="s">
        <v>244</v>
      </c>
      <c r="I9" s="30"/>
      <c r="J9" s="10" t="s">
        <v>244</v>
      </c>
      <c r="K9" s="30"/>
      <c r="L9" s="10" t="s">
        <v>244</v>
      </c>
      <c r="M9" s="30"/>
      <c r="N9" s="10" t="s">
        <v>244</v>
      </c>
      <c r="O9" s="11" t="s">
        <v>80</v>
      </c>
      <c r="P9" s="10" t="s">
        <v>244</v>
      </c>
      <c r="Q9" s="30"/>
      <c r="R9" s="10" t="s">
        <v>244</v>
      </c>
      <c r="S9" s="30"/>
      <c r="T9" s="10" t="s">
        <v>244</v>
      </c>
      <c r="U9" s="30"/>
      <c r="V9" s="10" t="s">
        <v>244</v>
      </c>
      <c r="W9" s="30"/>
      <c r="X9" s="10" t="s">
        <v>244</v>
      </c>
      <c r="Y9" s="11" t="s">
        <v>80</v>
      </c>
      <c r="Z9" s="10">
        <v>8.0</v>
      </c>
      <c r="AA9" s="12">
        <v>0.014285714285714285</v>
      </c>
      <c r="AB9" s="10">
        <v>132.0</v>
      </c>
      <c r="AC9" s="12">
        <v>0.2357142857142857</v>
      </c>
      <c r="AD9" s="10">
        <v>385.0</v>
      </c>
      <c r="AE9" s="12">
        <v>0.6875</v>
      </c>
      <c r="AF9" s="10">
        <v>43.0</v>
      </c>
      <c r="AG9" s="12">
        <v>0.07678571428571429</v>
      </c>
      <c r="AH9" s="10">
        <v>10.0</v>
      </c>
      <c r="AI9" s="12">
        <v>0.017857142857142856</v>
      </c>
      <c r="AJ9" s="10">
        <v>560.0</v>
      </c>
      <c r="AK9" s="10">
        <v>761.0</v>
      </c>
      <c r="AL9" s="12">
        <v>1.3589285714285715</v>
      </c>
      <c r="AM9" s="10">
        <v>73.5873850197109</v>
      </c>
      <c r="AN9" s="13">
        <v>0.34375</v>
      </c>
      <c r="AO9" s="13">
        <v>0.0</v>
      </c>
      <c r="AP9" s="13">
        <v>0.0</v>
      </c>
      <c r="AQ9" s="13">
        <v>0.038392857142857145</v>
      </c>
      <c r="AR9" s="13">
        <v>0.11785714285714285</v>
      </c>
      <c r="AS9" s="14" t="s">
        <v>1607</v>
      </c>
      <c r="AT9" s="14" t="s">
        <v>86</v>
      </c>
    </row>
    <row r="10" ht="14.25" customHeight="1">
      <c r="A10" s="10" t="s">
        <v>1608</v>
      </c>
      <c r="B10" s="9" t="s">
        <v>1609</v>
      </c>
      <c r="C10" s="10">
        <v>10.92236638</v>
      </c>
      <c r="D10" s="10">
        <v>79.83252378</v>
      </c>
      <c r="E10" s="11" t="s">
        <v>80</v>
      </c>
      <c r="F10" s="10">
        <v>478.0</v>
      </c>
      <c r="G10" s="12">
        <v>0.4329710144927536</v>
      </c>
      <c r="H10" s="10">
        <v>223.0</v>
      </c>
      <c r="I10" s="12">
        <v>0.20199275362318841</v>
      </c>
      <c r="J10" s="10">
        <v>395.0</v>
      </c>
      <c r="K10" s="12">
        <v>0.35778985507246375</v>
      </c>
      <c r="L10" s="10">
        <v>8.0</v>
      </c>
      <c r="M10" s="12">
        <v>0.007246376811594203</v>
      </c>
      <c r="N10" s="10">
        <v>1104.0</v>
      </c>
      <c r="O10" s="11" t="s">
        <v>80</v>
      </c>
      <c r="P10" s="10">
        <v>446.0</v>
      </c>
      <c r="Q10" s="12">
        <v>0.34654234654234656</v>
      </c>
      <c r="R10" s="10">
        <v>769.0</v>
      </c>
      <c r="S10" s="12">
        <v>0.5975135975135976</v>
      </c>
      <c r="T10" s="10">
        <v>72.0</v>
      </c>
      <c r="U10" s="12">
        <v>0.055944055944055944</v>
      </c>
      <c r="V10" s="10">
        <v>15.0</v>
      </c>
      <c r="W10" s="12">
        <v>0.011655011655011656</v>
      </c>
      <c r="X10" s="10">
        <v>1287.0</v>
      </c>
      <c r="Y10" s="11" t="s">
        <v>80</v>
      </c>
      <c r="Z10" s="10">
        <v>9.0</v>
      </c>
      <c r="AA10" s="12">
        <v>0.01355421686746988</v>
      </c>
      <c r="AB10" s="10">
        <v>135.0</v>
      </c>
      <c r="AC10" s="12">
        <v>0.2033132530120482</v>
      </c>
      <c r="AD10" s="10">
        <v>494.0</v>
      </c>
      <c r="AE10" s="12">
        <v>0.7439759036144579</v>
      </c>
      <c r="AF10" s="10">
        <v>35.0</v>
      </c>
      <c r="AG10" s="12">
        <v>0.05271084337349398</v>
      </c>
      <c r="AH10" s="10">
        <v>12.0</v>
      </c>
      <c r="AI10" s="12">
        <v>0.018072289156626505</v>
      </c>
      <c r="AJ10" s="10">
        <v>664.0</v>
      </c>
      <c r="AK10" s="10">
        <v>874.0</v>
      </c>
      <c r="AL10" s="12">
        <v>1.3162650602409638</v>
      </c>
      <c r="AM10" s="10">
        <v>75.9725400457666</v>
      </c>
      <c r="AN10" s="13">
        <v>0.6378362339598589</v>
      </c>
      <c r="AO10" s="13">
        <v>0.04039855072463769</v>
      </c>
      <c r="AP10" s="13">
        <v>0.07155797101449275</v>
      </c>
      <c r="AQ10" s="13">
        <v>0.04458791383228261</v>
      </c>
      <c r="AR10" s="13">
        <v>0.20561933046872805</v>
      </c>
      <c r="AS10" s="14" t="s">
        <v>1610</v>
      </c>
      <c r="AT10" s="14" t="s">
        <v>113</v>
      </c>
    </row>
    <row r="11" ht="14.25" customHeight="1">
      <c r="A11" s="10" t="s">
        <v>1611</v>
      </c>
      <c r="B11" s="9" t="s">
        <v>1612</v>
      </c>
      <c r="C11" s="10">
        <v>10.92576989</v>
      </c>
      <c r="D11" s="10">
        <v>79.83441174</v>
      </c>
      <c r="E11" s="11" t="s">
        <v>80</v>
      </c>
      <c r="F11" s="10">
        <v>301.0</v>
      </c>
      <c r="G11" s="12">
        <v>0.3378226711560045</v>
      </c>
      <c r="H11" s="10">
        <v>227.0</v>
      </c>
      <c r="I11" s="12">
        <v>0.2547699214365881</v>
      </c>
      <c r="J11" s="10">
        <v>353.0</v>
      </c>
      <c r="K11" s="12">
        <v>0.3961840628507295</v>
      </c>
      <c r="L11" s="10">
        <v>10.0</v>
      </c>
      <c r="M11" s="12">
        <v>0.01122334455667789</v>
      </c>
      <c r="N11" s="10">
        <v>891.0</v>
      </c>
      <c r="O11" s="11" t="s">
        <v>80</v>
      </c>
      <c r="P11" s="10">
        <v>354.0</v>
      </c>
      <c r="Q11" s="12">
        <v>0.39072847682119205</v>
      </c>
      <c r="R11" s="10">
        <v>481.0</v>
      </c>
      <c r="S11" s="12">
        <v>0.5309050772626932</v>
      </c>
      <c r="T11" s="10">
        <v>71.0</v>
      </c>
      <c r="U11" s="12">
        <v>0.07836644591611479</v>
      </c>
      <c r="V11" s="10">
        <v>17.0</v>
      </c>
      <c r="W11" s="12">
        <v>0.018763796909492272</v>
      </c>
      <c r="X11" s="10">
        <v>906.0</v>
      </c>
      <c r="Y11" s="11" t="s">
        <v>80</v>
      </c>
      <c r="Z11" s="10">
        <v>10.0</v>
      </c>
      <c r="AA11" s="12">
        <v>0.010309278350515464</v>
      </c>
      <c r="AB11" s="10">
        <v>213.0</v>
      </c>
      <c r="AC11" s="12">
        <v>0.21958762886597938</v>
      </c>
      <c r="AD11" s="10">
        <v>676.0</v>
      </c>
      <c r="AE11" s="12">
        <v>0.6969072164948453</v>
      </c>
      <c r="AF11" s="10">
        <v>81.0</v>
      </c>
      <c r="AG11" s="12">
        <v>0.08350515463917525</v>
      </c>
      <c r="AH11" s="10">
        <v>8.0</v>
      </c>
      <c r="AI11" s="12">
        <v>0.008247422680412371</v>
      </c>
      <c r="AJ11" s="10">
        <v>970.0</v>
      </c>
      <c r="AK11" s="10">
        <v>1429.0</v>
      </c>
      <c r="AL11" s="12">
        <v>1.47319587628866</v>
      </c>
      <c r="AM11" s="10">
        <v>67.8796361091673</v>
      </c>
      <c r="AN11" s="13">
        <v>0.5752896656574316</v>
      </c>
      <c r="AO11" s="13">
        <v>0.05095398428731762</v>
      </c>
      <c r="AP11" s="13">
        <v>0.0792368125701459</v>
      </c>
      <c r="AQ11" s="13">
        <v>0.06750718000575764</v>
      </c>
      <c r="AR11" s="13">
        <v>0.22701235747934728</v>
      </c>
      <c r="AS11" s="14" t="s">
        <v>1613</v>
      </c>
      <c r="AT11" s="14" t="s">
        <v>113</v>
      </c>
    </row>
    <row r="12" ht="14.25" customHeight="1">
      <c r="A12" s="10" t="s">
        <v>1608</v>
      </c>
      <c r="B12" s="9" t="s">
        <v>1609</v>
      </c>
      <c r="C12" s="10">
        <v>10.92228718</v>
      </c>
      <c r="D12" s="10">
        <v>79.83361443</v>
      </c>
      <c r="E12" s="11" t="s">
        <v>80</v>
      </c>
      <c r="F12" s="10">
        <v>367.0</v>
      </c>
      <c r="G12" s="12">
        <v>0.40065502183406115</v>
      </c>
      <c r="H12" s="10">
        <v>266.0</v>
      </c>
      <c r="I12" s="12">
        <v>0.2903930131004367</v>
      </c>
      <c r="J12" s="10">
        <v>280.0</v>
      </c>
      <c r="K12" s="12">
        <v>0.3056768558951965</v>
      </c>
      <c r="L12" s="10">
        <v>3.0</v>
      </c>
      <c r="M12" s="12">
        <v>0.0032751091703056767</v>
      </c>
      <c r="N12" s="10">
        <v>916.0</v>
      </c>
      <c r="O12" s="11" t="s">
        <v>80</v>
      </c>
      <c r="P12" s="10">
        <v>372.0</v>
      </c>
      <c r="Q12" s="12">
        <v>0.4261168384879725</v>
      </c>
      <c r="R12" s="10">
        <v>420.0</v>
      </c>
      <c r="S12" s="12">
        <v>0.48109965635738833</v>
      </c>
      <c r="T12" s="10">
        <v>81.0</v>
      </c>
      <c r="U12" s="12">
        <v>0.09278350515463918</v>
      </c>
      <c r="V12" s="10">
        <v>18.0</v>
      </c>
      <c r="W12" s="12">
        <v>0.020618556701030927</v>
      </c>
      <c r="X12" s="10">
        <v>873.0</v>
      </c>
      <c r="Y12" s="11" t="s">
        <v>80</v>
      </c>
      <c r="Z12" s="10">
        <v>11.0</v>
      </c>
      <c r="AA12" s="12">
        <v>0.014986376021798364</v>
      </c>
      <c r="AB12" s="10">
        <v>145.0</v>
      </c>
      <c r="AC12" s="12">
        <v>0.19754768392370572</v>
      </c>
      <c r="AD12" s="10">
        <v>556.0</v>
      </c>
      <c r="AE12" s="12">
        <v>0.7574931880108992</v>
      </c>
      <c r="AF12" s="10">
        <v>33.0</v>
      </c>
      <c r="AG12" s="12">
        <v>0.04495912806539509</v>
      </c>
      <c r="AH12" s="10">
        <v>2.0</v>
      </c>
      <c r="AI12" s="12">
        <v>0.0027247956403269754</v>
      </c>
      <c r="AJ12" s="10">
        <v>734.0</v>
      </c>
      <c r="AK12" s="10">
        <v>1089.0</v>
      </c>
      <c r="AL12" s="12">
        <v>1.4836512261580381</v>
      </c>
      <c r="AM12" s="10">
        <v>67.4012855831038</v>
      </c>
      <c r="AN12" s="13">
        <v>0.6032074952794784</v>
      </c>
      <c r="AO12" s="13">
        <v>0.05807860262008734</v>
      </c>
      <c r="AP12" s="13">
        <v>0.061135371179039305</v>
      </c>
      <c r="AQ12" s="13">
        <v>0.050969637413150436</v>
      </c>
      <c r="AR12" s="13">
        <v>0.2266088935082446</v>
      </c>
      <c r="AS12" s="14" t="s">
        <v>1614</v>
      </c>
      <c r="AT12" s="14" t="s">
        <v>113</v>
      </c>
    </row>
    <row r="13" ht="14.25" customHeight="1">
      <c r="A13" s="10" t="s">
        <v>1615</v>
      </c>
      <c r="B13" s="9" t="s">
        <v>1616</v>
      </c>
      <c r="C13" s="10">
        <v>10.91903963</v>
      </c>
      <c r="D13" s="10">
        <v>79.83148975</v>
      </c>
      <c r="E13" s="11" t="s">
        <v>80</v>
      </c>
      <c r="F13" s="10">
        <v>466.0</v>
      </c>
      <c r="G13" s="12">
        <v>0.4952178533475027</v>
      </c>
      <c r="H13" s="10">
        <v>376.0</v>
      </c>
      <c r="I13" s="12">
        <v>0.3995749202975558</v>
      </c>
      <c r="J13" s="10">
        <v>94.0</v>
      </c>
      <c r="K13" s="12">
        <v>0.09989373007438895</v>
      </c>
      <c r="L13" s="10">
        <v>5.0</v>
      </c>
      <c r="M13" s="12">
        <v>0.005313496280552604</v>
      </c>
      <c r="N13" s="10">
        <v>941.0</v>
      </c>
      <c r="O13" s="11" t="s">
        <v>80</v>
      </c>
      <c r="P13" s="10">
        <v>538.0</v>
      </c>
      <c r="Q13" s="12">
        <v>0.4559322033898305</v>
      </c>
      <c r="R13" s="10">
        <v>571.0</v>
      </c>
      <c r="S13" s="12">
        <v>0.48389830508474574</v>
      </c>
      <c r="T13" s="10">
        <v>71.0</v>
      </c>
      <c r="U13" s="12">
        <v>0.06016949152542373</v>
      </c>
      <c r="V13" s="10">
        <v>14.0</v>
      </c>
      <c r="W13" s="12">
        <v>0.011864406779661017</v>
      </c>
      <c r="X13" s="10">
        <v>1180.0</v>
      </c>
      <c r="Y13" s="11" t="s">
        <v>80</v>
      </c>
      <c r="Z13" s="10">
        <v>12.0</v>
      </c>
      <c r="AA13" s="12">
        <v>0.0125</v>
      </c>
      <c r="AB13" s="10">
        <v>95.0</v>
      </c>
      <c r="AC13" s="12">
        <v>0.09895833333333333</v>
      </c>
      <c r="AD13" s="10">
        <v>829.0</v>
      </c>
      <c r="AE13" s="12">
        <v>0.8635416666666667</v>
      </c>
      <c r="AF13" s="10">
        <v>36.0</v>
      </c>
      <c r="AG13" s="12">
        <v>0.0375</v>
      </c>
      <c r="AH13" s="10">
        <v>6.0</v>
      </c>
      <c r="AI13" s="12">
        <v>0.00625</v>
      </c>
      <c r="AJ13" s="10">
        <v>960.0</v>
      </c>
      <c r="AK13" s="10">
        <v>1381.0</v>
      </c>
      <c r="AL13" s="12">
        <v>1.4385416666666666</v>
      </c>
      <c r="AM13" s="10">
        <v>69.5148443157132</v>
      </c>
      <c r="AN13" s="13">
        <v>0.6759838955282576</v>
      </c>
      <c r="AO13" s="13">
        <v>0.07991498405951117</v>
      </c>
      <c r="AP13" s="13">
        <v>0.019978746014877792</v>
      </c>
      <c r="AQ13" s="13">
        <v>0.037863546713737636</v>
      </c>
      <c r="AR13" s="13">
        <v>0.1862588276836158</v>
      </c>
      <c r="AS13" s="14" t="s">
        <v>1617</v>
      </c>
      <c r="AT13" s="14" t="s">
        <v>113</v>
      </c>
    </row>
    <row r="14" ht="14.25" customHeight="1">
      <c r="A14" s="10" t="s">
        <v>1615</v>
      </c>
      <c r="B14" s="9" t="s">
        <v>1616</v>
      </c>
      <c r="C14" s="10">
        <v>10.91880338</v>
      </c>
      <c r="D14" s="10">
        <v>79.83127927</v>
      </c>
      <c r="E14" s="11" t="s">
        <v>80</v>
      </c>
      <c r="F14" s="10">
        <v>445.0</v>
      </c>
      <c r="G14" s="12">
        <v>0.49887892376681614</v>
      </c>
      <c r="H14" s="10">
        <v>358.0</v>
      </c>
      <c r="I14" s="12">
        <v>0.4013452914798206</v>
      </c>
      <c r="J14" s="10">
        <v>89.0</v>
      </c>
      <c r="K14" s="12">
        <v>0.09977578475336323</v>
      </c>
      <c r="L14" s="10">
        <v>0.0</v>
      </c>
      <c r="M14" s="12">
        <v>0.0</v>
      </c>
      <c r="N14" s="10">
        <v>892.0</v>
      </c>
      <c r="O14" s="11" t="s">
        <v>80</v>
      </c>
      <c r="P14" s="10">
        <v>384.0</v>
      </c>
      <c r="Q14" s="12">
        <v>0.4178454842219804</v>
      </c>
      <c r="R14" s="10">
        <v>492.0</v>
      </c>
      <c r="S14" s="12">
        <v>0.5353645266594124</v>
      </c>
      <c r="T14" s="10">
        <v>43.0</v>
      </c>
      <c r="U14" s="12">
        <v>0.046789989118607184</v>
      </c>
      <c r="V14" s="10">
        <v>14.0</v>
      </c>
      <c r="W14" s="12">
        <v>0.015233949945593036</v>
      </c>
      <c r="X14" s="10">
        <v>919.0</v>
      </c>
      <c r="Y14" s="11" t="s">
        <v>80</v>
      </c>
      <c r="Z14" s="10">
        <v>13.0</v>
      </c>
      <c r="AA14" s="12">
        <v>0.0125</v>
      </c>
      <c r="AB14" s="10">
        <v>107.0</v>
      </c>
      <c r="AC14" s="12">
        <v>0.10288461538461538</v>
      </c>
      <c r="AD14" s="10">
        <v>889.0</v>
      </c>
      <c r="AE14" s="12">
        <v>0.8548076923076923</v>
      </c>
      <c r="AF14" s="10">
        <v>44.0</v>
      </c>
      <c r="AG14" s="12">
        <v>0.04230769230769231</v>
      </c>
      <c r="AH14" s="10">
        <v>8.0</v>
      </c>
      <c r="AI14" s="12">
        <v>0.007692307692307693</v>
      </c>
      <c r="AJ14" s="10">
        <v>1040.0</v>
      </c>
      <c r="AK14" s="10">
        <v>1349.0</v>
      </c>
      <c r="AL14" s="12">
        <v>1.2971153846153847</v>
      </c>
      <c r="AM14" s="10">
        <v>77.0941438102298</v>
      </c>
      <c r="AN14" s="13">
        <v>0.687788988905033</v>
      </c>
      <c r="AO14" s="13">
        <v>0.08026905829596413</v>
      </c>
      <c r="AP14" s="13">
        <v>0.019955156950672646</v>
      </c>
      <c r="AQ14" s="13">
        <v>0.03519084288942831</v>
      </c>
      <c r="AR14" s="13">
        <v>0.17679595295890183</v>
      </c>
      <c r="AS14" s="14" t="s">
        <v>1618</v>
      </c>
      <c r="AT14" s="14" t="s">
        <v>113</v>
      </c>
    </row>
    <row r="15" ht="14.25" customHeight="1">
      <c r="A15" s="10" t="s">
        <v>1619</v>
      </c>
      <c r="B15" s="9" t="s">
        <v>1620</v>
      </c>
      <c r="C15" s="10">
        <v>10.9188303</v>
      </c>
      <c r="D15" s="10">
        <v>79.83127356</v>
      </c>
      <c r="E15" s="11" t="s">
        <v>80</v>
      </c>
      <c r="F15" s="10">
        <v>187.0</v>
      </c>
      <c r="G15" s="12">
        <v>0.36666666666666664</v>
      </c>
      <c r="H15" s="10">
        <v>133.0</v>
      </c>
      <c r="I15" s="12">
        <v>0.2607843137254902</v>
      </c>
      <c r="J15" s="10">
        <v>187.0</v>
      </c>
      <c r="K15" s="12">
        <v>0.36666666666666664</v>
      </c>
      <c r="L15" s="10">
        <v>3.0</v>
      </c>
      <c r="M15" s="12">
        <v>0.0058823529411764705</v>
      </c>
      <c r="N15" s="10">
        <v>510.0</v>
      </c>
      <c r="O15" s="11" t="s">
        <v>80</v>
      </c>
      <c r="P15" s="10">
        <v>248.0</v>
      </c>
      <c r="Q15" s="12">
        <v>0.44765342960288806</v>
      </c>
      <c r="R15" s="10">
        <v>265.0</v>
      </c>
      <c r="S15" s="12">
        <v>0.47833935018050544</v>
      </c>
      <c r="T15" s="10">
        <v>41.0</v>
      </c>
      <c r="U15" s="12">
        <v>0.0740072202166065</v>
      </c>
      <c r="V15" s="10">
        <v>6.0</v>
      </c>
      <c r="W15" s="12">
        <v>0.010830324909747292</v>
      </c>
      <c r="X15" s="10">
        <v>554.0</v>
      </c>
      <c r="Y15" s="11" t="s">
        <v>80</v>
      </c>
      <c r="Z15" s="10">
        <v>14.0</v>
      </c>
      <c r="AA15" s="12">
        <v>0.014925373134328358</v>
      </c>
      <c r="AB15" s="10">
        <v>117.0</v>
      </c>
      <c r="AC15" s="12">
        <v>0.12473347547974413</v>
      </c>
      <c r="AD15" s="10">
        <v>779.0</v>
      </c>
      <c r="AE15" s="12">
        <v>0.8304904051172708</v>
      </c>
      <c r="AF15" s="10">
        <v>42.0</v>
      </c>
      <c r="AG15" s="12">
        <v>0.04477611940298507</v>
      </c>
      <c r="AH15" s="10">
        <v>3.0</v>
      </c>
      <c r="AI15" s="12">
        <v>0.0031982942430703624</v>
      </c>
      <c r="AJ15" s="10">
        <v>938.0</v>
      </c>
      <c r="AK15" s="10">
        <v>1235.0</v>
      </c>
      <c r="AL15" s="12">
        <v>1.316631130063966</v>
      </c>
      <c r="AM15" s="10">
        <v>75.9514170040486</v>
      </c>
      <c r="AN15" s="13">
        <v>0.6320803409461204</v>
      </c>
      <c r="AO15" s="13">
        <v>0.052156862745098044</v>
      </c>
      <c r="AP15" s="13">
        <v>0.07333333333333333</v>
      </c>
      <c r="AQ15" s="13">
        <v>0.04576669635470978</v>
      </c>
      <c r="AR15" s="13">
        <v>0.19666276662073848</v>
      </c>
      <c r="AS15" s="14" t="s">
        <v>1621</v>
      </c>
      <c r="AT15" s="14" t="s">
        <v>113</v>
      </c>
    </row>
    <row r="16" ht="14.25" customHeight="1">
      <c r="A16" s="10" t="s">
        <v>1619</v>
      </c>
      <c r="B16" s="9" t="s">
        <v>1620</v>
      </c>
      <c r="C16" s="10">
        <v>10.91903046</v>
      </c>
      <c r="D16" s="10">
        <v>79.83141572</v>
      </c>
      <c r="E16" s="11" t="s">
        <v>80</v>
      </c>
      <c r="F16" s="10">
        <v>403.0</v>
      </c>
      <c r="G16" s="12">
        <v>0.42826780021253985</v>
      </c>
      <c r="H16" s="10">
        <v>471.0</v>
      </c>
      <c r="I16" s="12">
        <v>0.5005313496280552</v>
      </c>
      <c r="J16" s="10">
        <v>64.0</v>
      </c>
      <c r="K16" s="12">
        <v>0.06801275239107332</v>
      </c>
      <c r="L16" s="10">
        <v>3.0</v>
      </c>
      <c r="M16" s="12">
        <v>0.003188097768331562</v>
      </c>
      <c r="N16" s="10">
        <v>941.0</v>
      </c>
      <c r="O16" s="11" t="s">
        <v>80</v>
      </c>
      <c r="P16" s="10">
        <v>525.0</v>
      </c>
      <c r="Q16" s="12">
        <v>0.5157170923379175</v>
      </c>
      <c r="R16" s="10">
        <v>448.0</v>
      </c>
      <c r="S16" s="12">
        <v>0.4400785854616896</v>
      </c>
      <c r="T16" s="10">
        <v>45.0</v>
      </c>
      <c r="U16" s="12">
        <v>0.04420432220039293</v>
      </c>
      <c r="V16" s="10">
        <v>16.0</v>
      </c>
      <c r="W16" s="12">
        <v>0.015717092337917484</v>
      </c>
      <c r="X16" s="10">
        <v>1018.0</v>
      </c>
      <c r="Y16" s="11" t="s">
        <v>80</v>
      </c>
      <c r="Z16" s="10">
        <v>15.0</v>
      </c>
      <c r="AA16" s="12">
        <v>0.016483516483516484</v>
      </c>
      <c r="AB16" s="10">
        <v>168.0</v>
      </c>
      <c r="AC16" s="12">
        <v>0.18461538461538463</v>
      </c>
      <c r="AD16" s="10">
        <v>691.0</v>
      </c>
      <c r="AE16" s="12">
        <v>0.7593406593406593</v>
      </c>
      <c r="AF16" s="10">
        <v>51.0</v>
      </c>
      <c r="AG16" s="12">
        <v>0.056043956043956046</v>
      </c>
      <c r="AH16" s="10">
        <v>10.0</v>
      </c>
      <c r="AI16" s="12">
        <v>0.01098901098901099</v>
      </c>
      <c r="AJ16" s="10">
        <v>910.0</v>
      </c>
      <c r="AK16" s="10">
        <v>1278.0</v>
      </c>
      <c r="AL16" s="12">
        <v>1.4043956043956043</v>
      </c>
      <c r="AM16" s="10">
        <v>71.2050078247261</v>
      </c>
      <c r="AN16" s="13">
        <v>0.5973474653513444</v>
      </c>
      <c r="AO16" s="13">
        <v>0.10010626992561106</v>
      </c>
      <c r="AP16" s="13">
        <v>0.013602550478214665</v>
      </c>
      <c r="AQ16" s="13">
        <v>0.041920894235762216</v>
      </c>
      <c r="AR16" s="13">
        <v>0.24702282000906756</v>
      </c>
      <c r="AS16" s="14" t="s">
        <v>1622</v>
      </c>
      <c r="AT16" s="14" t="s">
        <v>113</v>
      </c>
    </row>
    <row r="17" ht="14.25" customHeight="1">
      <c r="A17" s="10" t="s">
        <v>1623</v>
      </c>
      <c r="B17" s="9" t="s">
        <v>1624</v>
      </c>
      <c r="C17" s="10">
        <v>10.91696695</v>
      </c>
      <c r="D17" s="10">
        <v>79.83332707</v>
      </c>
      <c r="E17" s="11" t="s">
        <v>80</v>
      </c>
      <c r="F17" s="10">
        <v>324.0</v>
      </c>
      <c r="G17" s="12">
        <v>0.4213263979193758</v>
      </c>
      <c r="H17" s="10">
        <v>322.0</v>
      </c>
      <c r="I17" s="12">
        <v>0.4187256176853056</v>
      </c>
      <c r="J17" s="10">
        <v>121.0</v>
      </c>
      <c r="K17" s="12">
        <v>0.15734720416124837</v>
      </c>
      <c r="L17" s="10">
        <v>2.0</v>
      </c>
      <c r="M17" s="12">
        <v>0.002600780234070221</v>
      </c>
      <c r="N17" s="10">
        <v>769.0</v>
      </c>
      <c r="O17" s="11" t="s">
        <v>80</v>
      </c>
      <c r="P17" s="10">
        <v>418.0</v>
      </c>
      <c r="Q17" s="12">
        <v>0.5205479452054794</v>
      </c>
      <c r="R17" s="10">
        <v>349.0</v>
      </c>
      <c r="S17" s="12">
        <v>0.43462017434620176</v>
      </c>
      <c r="T17" s="10">
        <v>36.0</v>
      </c>
      <c r="U17" s="12">
        <v>0.0448318804483188</v>
      </c>
      <c r="V17" s="10">
        <v>5.0</v>
      </c>
      <c r="W17" s="12">
        <v>0.0062266500622665</v>
      </c>
      <c r="X17" s="10">
        <v>803.0</v>
      </c>
      <c r="Y17" s="11" t="s">
        <v>80</v>
      </c>
      <c r="Z17" s="10">
        <v>16.0</v>
      </c>
      <c r="AA17" s="12">
        <v>0.02203856749311295</v>
      </c>
      <c r="AB17" s="10">
        <v>100.0</v>
      </c>
      <c r="AC17" s="12">
        <v>0.13774104683195593</v>
      </c>
      <c r="AD17" s="10">
        <v>598.0</v>
      </c>
      <c r="AE17" s="12">
        <v>0.8236914600550964</v>
      </c>
      <c r="AF17" s="10">
        <v>28.0</v>
      </c>
      <c r="AG17" s="12">
        <v>0.03856749311294766</v>
      </c>
      <c r="AH17" s="10">
        <v>3.0</v>
      </c>
      <c r="AI17" s="12">
        <v>0.004132231404958678</v>
      </c>
      <c r="AJ17" s="10">
        <v>726.0</v>
      </c>
      <c r="AK17" s="10">
        <v>1006.0</v>
      </c>
      <c r="AL17" s="12">
        <v>1.3856749311294765</v>
      </c>
      <c r="AM17" s="10">
        <v>72.1669980119284</v>
      </c>
      <c r="AN17" s="13">
        <v>0.6264970619152839</v>
      </c>
      <c r="AO17" s="13">
        <v>0.08374512353706112</v>
      </c>
      <c r="AP17" s="13">
        <v>0.03146944083224967</v>
      </c>
      <c r="AQ17" s="13">
        <v>0.03325346673778352</v>
      </c>
      <c r="AR17" s="13">
        <v>0.2250349069776218</v>
      </c>
      <c r="AS17" s="14" t="s">
        <v>1625</v>
      </c>
      <c r="AT17" s="14" t="s">
        <v>113</v>
      </c>
    </row>
    <row r="18" ht="14.25" customHeight="1">
      <c r="A18" s="10" t="s">
        <v>1626</v>
      </c>
      <c r="B18" s="9" t="s">
        <v>1627</v>
      </c>
      <c r="C18" s="10">
        <v>10.91897779</v>
      </c>
      <c r="D18" s="10">
        <v>79.83449221</v>
      </c>
      <c r="E18" s="11" t="s">
        <v>80</v>
      </c>
      <c r="F18" s="10">
        <v>314.0</v>
      </c>
      <c r="G18" s="12">
        <v>0.3465783664459161</v>
      </c>
      <c r="H18" s="10">
        <v>238.0</v>
      </c>
      <c r="I18" s="12">
        <v>0.26269315673289184</v>
      </c>
      <c r="J18" s="10">
        <v>348.0</v>
      </c>
      <c r="K18" s="12">
        <v>0.3841059602649007</v>
      </c>
      <c r="L18" s="10">
        <v>6.0</v>
      </c>
      <c r="M18" s="12">
        <v>0.006622516556291391</v>
      </c>
      <c r="N18" s="10">
        <v>906.0</v>
      </c>
      <c r="O18" s="11" t="s">
        <v>80</v>
      </c>
      <c r="P18" s="10">
        <v>346.0</v>
      </c>
      <c r="Q18" s="12">
        <v>0.45466491458607095</v>
      </c>
      <c r="R18" s="10">
        <v>353.0</v>
      </c>
      <c r="S18" s="12">
        <v>0.46386333771353483</v>
      </c>
      <c r="T18" s="10">
        <v>62.0</v>
      </c>
      <c r="U18" s="12">
        <v>0.08147174770039421</v>
      </c>
      <c r="V18" s="10">
        <v>10.0</v>
      </c>
      <c r="W18" s="12">
        <v>0.013140604467805518</v>
      </c>
      <c r="X18" s="10">
        <v>761.0</v>
      </c>
      <c r="Y18" s="11" t="s">
        <v>80</v>
      </c>
      <c r="Z18" s="10">
        <v>17.0</v>
      </c>
      <c r="AA18" s="12">
        <v>0.027960526315789474</v>
      </c>
      <c r="AB18" s="10">
        <v>182.0</v>
      </c>
      <c r="AC18" s="12">
        <v>0.2993421052631579</v>
      </c>
      <c r="AD18" s="10">
        <v>373.0</v>
      </c>
      <c r="AE18" s="12">
        <v>0.6134868421052632</v>
      </c>
      <c r="AF18" s="10">
        <v>53.0</v>
      </c>
      <c r="AG18" s="12">
        <v>0.08717105263157894</v>
      </c>
      <c r="AH18" s="10">
        <v>7.0</v>
      </c>
      <c r="AI18" s="12">
        <v>0.011513157894736841</v>
      </c>
      <c r="AJ18" s="10">
        <v>608.0</v>
      </c>
      <c r="AK18" s="10">
        <v>930.0</v>
      </c>
      <c r="AL18" s="12">
        <v>1.5296052631578947</v>
      </c>
      <c r="AM18" s="10">
        <v>65.3763440860215</v>
      </c>
      <c r="AN18" s="13">
        <v>0.5152180956558753</v>
      </c>
      <c r="AO18" s="13">
        <v>0.05253863134657837</v>
      </c>
      <c r="AP18" s="13">
        <v>0.07682119205298014</v>
      </c>
      <c r="AQ18" s="13">
        <v>0.06935155393716601</v>
      </c>
      <c r="AR18" s="13">
        <v>0.2860705270074002</v>
      </c>
      <c r="AS18" s="14" t="s">
        <v>1628</v>
      </c>
      <c r="AT18" s="14" t="s">
        <v>113</v>
      </c>
    </row>
    <row r="19" ht="14.25" customHeight="1">
      <c r="A19" s="10" t="s">
        <v>1629</v>
      </c>
      <c r="B19" s="9" t="s">
        <v>1605</v>
      </c>
      <c r="C19" s="10">
        <v>10.92132827</v>
      </c>
      <c r="D19" s="10">
        <v>79.83574642</v>
      </c>
      <c r="E19" s="11" t="s">
        <v>80</v>
      </c>
      <c r="F19" s="10">
        <v>452.0</v>
      </c>
      <c r="G19" s="12">
        <v>0.4116575591985428</v>
      </c>
      <c r="H19" s="10">
        <v>259.0</v>
      </c>
      <c r="I19" s="12">
        <v>0.23588342440801457</v>
      </c>
      <c r="J19" s="10">
        <v>384.0</v>
      </c>
      <c r="K19" s="12">
        <v>0.34972677595628415</v>
      </c>
      <c r="L19" s="10">
        <v>3.0</v>
      </c>
      <c r="M19" s="12">
        <v>0.00273224043715847</v>
      </c>
      <c r="N19" s="10">
        <v>1098.0</v>
      </c>
      <c r="O19" s="11" t="s">
        <v>80</v>
      </c>
      <c r="P19" s="10">
        <v>243.0</v>
      </c>
      <c r="Q19" s="12">
        <v>0.42334494773519166</v>
      </c>
      <c r="R19" s="10">
        <v>273.0</v>
      </c>
      <c r="S19" s="12">
        <v>0.47560975609756095</v>
      </c>
      <c r="T19" s="10">
        <v>58.0</v>
      </c>
      <c r="U19" s="12">
        <v>0.10104529616724739</v>
      </c>
      <c r="V19" s="10">
        <v>16.0</v>
      </c>
      <c r="W19" s="12">
        <v>0.027874564459930314</v>
      </c>
      <c r="X19" s="10">
        <v>574.0</v>
      </c>
      <c r="Y19" s="11" t="s">
        <v>80</v>
      </c>
      <c r="Z19" s="10">
        <v>18.0</v>
      </c>
      <c r="AA19" s="12">
        <v>0.03098106712564544</v>
      </c>
      <c r="AB19" s="10">
        <v>168.0</v>
      </c>
      <c r="AC19" s="12">
        <v>0.2891566265060241</v>
      </c>
      <c r="AD19" s="10">
        <v>369.0</v>
      </c>
      <c r="AE19" s="12">
        <v>0.6351118760757315</v>
      </c>
      <c r="AF19" s="10">
        <v>44.0</v>
      </c>
      <c r="AG19" s="12">
        <v>0.0757314974182444</v>
      </c>
      <c r="AH19" s="10">
        <v>3.0</v>
      </c>
      <c r="AI19" s="12">
        <v>0.0051635111876075735</v>
      </c>
      <c r="AJ19" s="10">
        <v>581.0</v>
      </c>
      <c r="AK19" s="10">
        <v>820.0</v>
      </c>
      <c r="AL19" s="12">
        <v>1.4113597246127367</v>
      </c>
      <c r="AM19" s="10">
        <v>70.8536585365854</v>
      </c>
      <c r="AN19" s="13">
        <v>0.5425703767068426</v>
      </c>
      <c r="AO19" s="13">
        <v>0.04717668488160292</v>
      </c>
      <c r="AP19" s="13">
        <v>0.06994535519125683</v>
      </c>
      <c r="AQ19" s="13">
        <v>0.06872578564672811</v>
      </c>
      <c r="AR19" s="13">
        <v>0.27158179757356954</v>
      </c>
      <c r="AS19" s="14" t="s">
        <v>1630</v>
      </c>
      <c r="AT19" s="14" t="s">
        <v>113</v>
      </c>
    </row>
    <row r="20" ht="14.25" customHeight="1">
      <c r="A20" s="10" t="s">
        <v>1629</v>
      </c>
      <c r="B20" s="9" t="s">
        <v>1605</v>
      </c>
      <c r="C20" s="10">
        <v>10.92131674</v>
      </c>
      <c r="D20" s="10">
        <v>79.83572396</v>
      </c>
      <c r="E20" s="11" t="s">
        <v>80</v>
      </c>
      <c r="F20" s="10" t="s">
        <v>244</v>
      </c>
      <c r="G20" s="30"/>
      <c r="H20" s="10" t="s">
        <v>244</v>
      </c>
      <c r="I20" s="30"/>
      <c r="J20" s="10" t="s">
        <v>244</v>
      </c>
      <c r="K20" s="30"/>
      <c r="L20" s="10">
        <v>0.0</v>
      </c>
      <c r="M20" s="30"/>
      <c r="N20" s="10" t="s">
        <v>80</v>
      </c>
      <c r="O20" s="11" t="s">
        <v>80</v>
      </c>
      <c r="P20" s="10">
        <v>307.0</v>
      </c>
      <c r="Q20" s="12">
        <v>0.41152815013404825</v>
      </c>
      <c r="R20" s="10">
        <v>391.0</v>
      </c>
      <c r="S20" s="12">
        <v>0.5241286863270778</v>
      </c>
      <c r="T20" s="10">
        <v>48.0</v>
      </c>
      <c r="U20" s="12">
        <v>0.064343163538874</v>
      </c>
      <c r="V20" s="10">
        <v>14.0</v>
      </c>
      <c r="W20" s="12">
        <v>0.01876675603217158</v>
      </c>
      <c r="X20" s="10">
        <v>746.0</v>
      </c>
      <c r="Y20" s="11" t="s">
        <v>80</v>
      </c>
      <c r="Z20" s="10">
        <v>19.0</v>
      </c>
      <c r="AA20" s="12">
        <v>0.02679830747531735</v>
      </c>
      <c r="AB20" s="10">
        <v>166.0</v>
      </c>
      <c r="AC20" s="12">
        <v>0.23413258110014104</v>
      </c>
      <c r="AD20" s="10">
        <v>508.0</v>
      </c>
      <c r="AE20" s="12">
        <v>0.7165021156558533</v>
      </c>
      <c r="AF20" s="10">
        <v>35.0</v>
      </c>
      <c r="AG20" s="12">
        <v>0.04936530324400564</v>
      </c>
      <c r="AH20" s="10">
        <v>2.0</v>
      </c>
      <c r="AI20" s="12">
        <v>0.0028208744710860366</v>
      </c>
      <c r="AJ20" s="10">
        <v>709.0</v>
      </c>
      <c r="AK20" s="10">
        <v>968.0</v>
      </c>
      <c r="AL20" s="12">
        <v>1.3653032440056418</v>
      </c>
      <c r="AM20" s="10">
        <v>73.2438016528926</v>
      </c>
      <c r="AN20" s="13">
        <v>0.51548966372605</v>
      </c>
      <c r="AO20" s="13">
        <v>0.0</v>
      </c>
      <c r="AP20" s="13">
        <v>0.0</v>
      </c>
      <c r="AQ20" s="13">
        <v>0.04398560068366502</v>
      </c>
      <c r="AR20" s="13">
        <v>0.24052473559028498</v>
      </c>
      <c r="AS20" s="14" t="s">
        <v>1631</v>
      </c>
      <c r="AT20" s="14" t="s">
        <v>113</v>
      </c>
    </row>
    <row r="21" ht="14.25" customHeight="1">
      <c r="A21" s="10" t="s">
        <v>1632</v>
      </c>
      <c r="B21" s="9" t="s">
        <v>1627</v>
      </c>
      <c r="C21" s="10">
        <v>10.91791305</v>
      </c>
      <c r="D21" s="10">
        <v>79.83536994</v>
      </c>
      <c r="E21" s="11" t="s">
        <v>80</v>
      </c>
      <c r="F21" s="10">
        <v>260.0</v>
      </c>
      <c r="G21" s="12">
        <v>0.3416557161629435</v>
      </c>
      <c r="H21" s="10">
        <v>172.0</v>
      </c>
      <c r="I21" s="12">
        <v>0.22601839684625494</v>
      </c>
      <c r="J21" s="10">
        <v>326.0</v>
      </c>
      <c r="K21" s="12">
        <v>0.4283837056504599</v>
      </c>
      <c r="L21" s="10">
        <v>3.0</v>
      </c>
      <c r="M21" s="12">
        <v>0.003942181340341655</v>
      </c>
      <c r="N21" s="10">
        <v>761.0</v>
      </c>
      <c r="O21" s="11" t="s">
        <v>80</v>
      </c>
      <c r="P21" s="10">
        <v>396.0</v>
      </c>
      <c r="Q21" s="12">
        <v>0.5373134328358209</v>
      </c>
      <c r="R21" s="10">
        <v>317.0</v>
      </c>
      <c r="S21" s="12">
        <v>0.43012211668928085</v>
      </c>
      <c r="T21" s="10">
        <v>24.0</v>
      </c>
      <c r="U21" s="12">
        <v>0.032564450474898234</v>
      </c>
      <c r="V21" s="10">
        <v>11.0</v>
      </c>
      <c r="W21" s="12">
        <v>0.014925373134328358</v>
      </c>
      <c r="X21" s="10">
        <v>737.0</v>
      </c>
      <c r="Y21" s="11" t="s">
        <v>80</v>
      </c>
      <c r="Z21" s="10">
        <v>20.0</v>
      </c>
      <c r="AA21" s="12">
        <v>0.034129692832764506</v>
      </c>
      <c r="AB21" s="10">
        <v>107.0</v>
      </c>
      <c r="AC21" s="12">
        <v>0.1825938566552901</v>
      </c>
      <c r="AD21" s="10">
        <v>443.0</v>
      </c>
      <c r="AE21" s="12">
        <v>0.7559726962457338</v>
      </c>
      <c r="AF21" s="10">
        <v>36.0</v>
      </c>
      <c r="AG21" s="12">
        <v>0.06143344709897611</v>
      </c>
      <c r="AH21" s="10">
        <v>8.0</v>
      </c>
      <c r="AI21" s="12">
        <v>0.013651877133105802</v>
      </c>
      <c r="AJ21" s="10">
        <v>586.0</v>
      </c>
      <c r="AK21" s="10">
        <v>797.0</v>
      </c>
      <c r="AL21" s="12">
        <v>1.3600682593856654</v>
      </c>
      <c r="AM21" s="10">
        <v>73.525721455458</v>
      </c>
      <c r="AN21" s="13">
        <v>0.5753541263622399</v>
      </c>
      <c r="AO21" s="13">
        <v>0.04520367936925099</v>
      </c>
      <c r="AP21" s="13">
        <v>0.085676741130092</v>
      </c>
      <c r="AQ21" s="13">
        <v>0.04127449496002585</v>
      </c>
      <c r="AR21" s="13">
        <v>0.2524909581783913</v>
      </c>
      <c r="AS21" s="14" t="s">
        <v>1633</v>
      </c>
      <c r="AT21" s="14" t="s">
        <v>113</v>
      </c>
    </row>
    <row r="22" ht="14.25" customHeight="1">
      <c r="A22" s="10" t="s">
        <v>1634</v>
      </c>
      <c r="B22" s="9" t="s">
        <v>1635</v>
      </c>
      <c r="C22" s="10">
        <v>10.91797963</v>
      </c>
      <c r="D22" s="10">
        <v>79.83621418</v>
      </c>
      <c r="E22" s="11" t="s">
        <v>80</v>
      </c>
      <c r="F22" s="10">
        <v>189.0</v>
      </c>
      <c r="G22" s="12">
        <v>0.3467889908256881</v>
      </c>
      <c r="H22" s="10">
        <v>104.0</v>
      </c>
      <c r="I22" s="12">
        <v>0.1908256880733945</v>
      </c>
      <c r="J22" s="10">
        <v>249.0</v>
      </c>
      <c r="K22" s="12">
        <v>0.45688073394495415</v>
      </c>
      <c r="L22" s="10">
        <v>3.0</v>
      </c>
      <c r="M22" s="12">
        <v>0.005504587155963303</v>
      </c>
      <c r="N22" s="10">
        <v>545.0</v>
      </c>
      <c r="O22" s="11" t="s">
        <v>80</v>
      </c>
      <c r="P22" s="10">
        <v>226.0</v>
      </c>
      <c r="Q22" s="12">
        <v>0.4139194139194139</v>
      </c>
      <c r="R22" s="10">
        <v>285.0</v>
      </c>
      <c r="S22" s="12">
        <v>0.521978021978022</v>
      </c>
      <c r="T22" s="10">
        <v>35.0</v>
      </c>
      <c r="U22" s="12">
        <v>0.0641025641025641</v>
      </c>
      <c r="V22" s="10">
        <v>10.0</v>
      </c>
      <c r="W22" s="12">
        <v>0.018315018315018316</v>
      </c>
      <c r="X22" s="10">
        <v>546.0</v>
      </c>
      <c r="Y22" s="11" t="s">
        <v>80</v>
      </c>
      <c r="Z22" s="10">
        <v>21.0</v>
      </c>
      <c r="AA22" s="12">
        <v>0.04061895551257253</v>
      </c>
      <c r="AB22" s="10">
        <v>117.0</v>
      </c>
      <c r="AC22" s="12">
        <v>0.2263056092843327</v>
      </c>
      <c r="AD22" s="10">
        <v>351.0</v>
      </c>
      <c r="AE22" s="12">
        <v>0.6789168278529981</v>
      </c>
      <c r="AF22" s="10">
        <v>49.0</v>
      </c>
      <c r="AG22" s="12">
        <v>0.09477756286266925</v>
      </c>
      <c r="AH22" s="10">
        <v>5.0</v>
      </c>
      <c r="AI22" s="12">
        <v>0.009671179883945842</v>
      </c>
      <c r="AJ22" s="10">
        <v>517.0</v>
      </c>
      <c r="AK22" s="10">
        <v>757.0</v>
      </c>
      <c r="AL22" s="12">
        <v>1.4642166344294003</v>
      </c>
      <c r="AM22" s="10">
        <v>68.2959048877147</v>
      </c>
      <c r="AN22" s="13">
        <v>0.5654096186850432</v>
      </c>
      <c r="AO22" s="13">
        <v>0.03816513761467891</v>
      </c>
      <c r="AP22" s="13">
        <v>0.09137614678899084</v>
      </c>
      <c r="AQ22" s="13">
        <v>0.06772046809329652</v>
      </c>
      <c r="AR22" s="13">
        <v>0.2373286288179905</v>
      </c>
      <c r="AS22" s="14" t="s">
        <v>1636</v>
      </c>
      <c r="AT22" s="14" t="s">
        <v>113</v>
      </c>
    </row>
    <row r="23" ht="14.25" customHeight="1">
      <c r="A23" s="10" t="s">
        <v>1637</v>
      </c>
      <c r="B23" s="9" t="s">
        <v>1638</v>
      </c>
      <c r="C23" s="10">
        <v>10.91457165</v>
      </c>
      <c r="D23" s="10">
        <v>79.83771891</v>
      </c>
      <c r="E23" s="11" t="s">
        <v>80</v>
      </c>
      <c r="F23" s="10">
        <v>246.0</v>
      </c>
      <c r="G23" s="12">
        <v>0.32625994694960214</v>
      </c>
      <c r="H23" s="10">
        <v>194.0</v>
      </c>
      <c r="I23" s="12">
        <v>0.2572944297082228</v>
      </c>
      <c r="J23" s="10">
        <v>311.0</v>
      </c>
      <c r="K23" s="12">
        <v>0.4124668435013263</v>
      </c>
      <c r="L23" s="10">
        <v>3.0</v>
      </c>
      <c r="M23" s="12">
        <v>0.003978779840848806</v>
      </c>
      <c r="N23" s="10">
        <v>754.0</v>
      </c>
      <c r="O23" s="11" t="s">
        <v>80</v>
      </c>
      <c r="P23" s="10">
        <v>372.0</v>
      </c>
      <c r="Q23" s="12">
        <v>0.5399129172714079</v>
      </c>
      <c r="R23" s="10">
        <v>268.0</v>
      </c>
      <c r="S23" s="12">
        <v>0.3889695210449927</v>
      </c>
      <c r="T23" s="10">
        <v>49.0</v>
      </c>
      <c r="U23" s="12">
        <v>0.07111756168359942</v>
      </c>
      <c r="V23" s="10">
        <v>13.0</v>
      </c>
      <c r="W23" s="12">
        <v>0.018867924528301886</v>
      </c>
      <c r="X23" s="10">
        <v>689.0</v>
      </c>
      <c r="Y23" s="11" t="s">
        <v>80</v>
      </c>
      <c r="Z23" s="10">
        <v>22.0</v>
      </c>
      <c r="AA23" s="12">
        <v>0.037996545768566495</v>
      </c>
      <c r="AB23" s="10">
        <v>157.0</v>
      </c>
      <c r="AC23" s="12">
        <v>0.2711571675302245</v>
      </c>
      <c r="AD23" s="10">
        <v>384.0</v>
      </c>
      <c r="AE23" s="12">
        <v>0.6632124352331606</v>
      </c>
      <c r="AF23" s="10">
        <v>38.0</v>
      </c>
      <c r="AG23" s="12">
        <v>0.06563039723661486</v>
      </c>
      <c r="AH23" s="10">
        <v>4.0</v>
      </c>
      <c r="AI23" s="12">
        <v>0.0069084628670120895</v>
      </c>
      <c r="AJ23" s="10">
        <v>579.0</v>
      </c>
      <c r="AK23" s="10">
        <v>799.0</v>
      </c>
      <c r="AL23" s="12">
        <v>1.379965457685665</v>
      </c>
      <c r="AM23" s="10">
        <v>72.4655819774718</v>
      </c>
      <c r="AN23" s="13">
        <v>0.5135490633199986</v>
      </c>
      <c r="AO23" s="13">
        <v>0.051458885941644564</v>
      </c>
      <c r="AP23" s="13">
        <v>0.08249336870026526</v>
      </c>
      <c r="AQ23" s="13">
        <v>0.054946223091557014</v>
      </c>
      <c r="AR23" s="13">
        <v>0.2975524589465346</v>
      </c>
      <c r="AS23" s="14" t="s">
        <v>1639</v>
      </c>
      <c r="AT23" s="14" t="s">
        <v>113</v>
      </c>
    </row>
    <row r="24" ht="14.25" customHeight="1">
      <c r="A24" s="10" t="s">
        <v>1640</v>
      </c>
      <c r="B24" s="9" t="s">
        <v>1638</v>
      </c>
      <c r="C24" s="10">
        <v>10.91430302</v>
      </c>
      <c r="D24" s="10">
        <v>79.83734071</v>
      </c>
      <c r="E24" s="11" t="s">
        <v>80</v>
      </c>
      <c r="F24" s="10">
        <v>272.0</v>
      </c>
      <c r="G24" s="12">
        <v>0.32037691401649</v>
      </c>
      <c r="H24" s="10">
        <v>174.0</v>
      </c>
      <c r="I24" s="12">
        <v>0.2049469964664311</v>
      </c>
      <c r="J24" s="10">
        <v>397.0</v>
      </c>
      <c r="K24" s="12">
        <v>0.46760895170789163</v>
      </c>
      <c r="L24" s="10">
        <v>6.0</v>
      </c>
      <c r="M24" s="12">
        <v>0.007067137809187279</v>
      </c>
      <c r="N24" s="10">
        <v>849.0</v>
      </c>
      <c r="O24" s="11" t="s">
        <v>80</v>
      </c>
      <c r="P24" s="10">
        <v>462.0</v>
      </c>
      <c r="Q24" s="12">
        <v>0.5298165137614679</v>
      </c>
      <c r="R24" s="10">
        <v>369.0</v>
      </c>
      <c r="S24" s="12">
        <v>0.4231651376146789</v>
      </c>
      <c r="T24" s="10">
        <v>41.0</v>
      </c>
      <c r="U24" s="12">
        <v>0.047018348623853214</v>
      </c>
      <c r="V24" s="10">
        <v>12.0</v>
      </c>
      <c r="W24" s="12">
        <v>0.013761467889908258</v>
      </c>
      <c r="X24" s="10">
        <v>872.0</v>
      </c>
      <c r="Y24" s="11" t="s">
        <v>80</v>
      </c>
      <c r="Z24" s="10">
        <v>23.0</v>
      </c>
      <c r="AA24" s="12">
        <v>0.025959367945823927</v>
      </c>
      <c r="AB24" s="10">
        <v>232.0</v>
      </c>
      <c r="AC24" s="12">
        <v>0.2618510158013544</v>
      </c>
      <c r="AD24" s="10">
        <v>595.0</v>
      </c>
      <c r="AE24" s="12">
        <v>0.6715575620767494</v>
      </c>
      <c r="AF24" s="10">
        <v>59.0</v>
      </c>
      <c r="AG24" s="12">
        <v>0.06659142212189616</v>
      </c>
      <c r="AH24" s="10">
        <v>11.0</v>
      </c>
      <c r="AI24" s="12">
        <v>0.012415349887133182</v>
      </c>
      <c r="AJ24" s="10">
        <v>886.0</v>
      </c>
      <c r="AK24" s="10">
        <v>1102.0</v>
      </c>
      <c r="AL24" s="12">
        <v>1.2437923250564333</v>
      </c>
      <c r="AM24" s="10">
        <v>80.3992740471869</v>
      </c>
      <c r="AN24" s="13">
        <v>0.5268037051260763</v>
      </c>
      <c r="AO24" s="13">
        <v>0.040989399293286224</v>
      </c>
      <c r="AP24" s="13">
        <v>0.09352179034157833</v>
      </c>
      <c r="AQ24" s="13">
        <v>0.0488146432099415</v>
      </c>
      <c r="AR24" s="13">
        <v>0.2898704620291176</v>
      </c>
      <c r="AS24" s="14" t="s">
        <v>1641</v>
      </c>
      <c r="AT24" s="14" t="s">
        <v>113</v>
      </c>
    </row>
    <row r="25" ht="14.25" customHeight="1">
      <c r="A25" s="10" t="s">
        <v>1642</v>
      </c>
      <c r="B25" s="9" t="s">
        <v>1643</v>
      </c>
      <c r="C25" s="10">
        <v>10.91248576</v>
      </c>
      <c r="D25" s="10">
        <v>79.83911097</v>
      </c>
      <c r="E25" s="11" t="s">
        <v>80</v>
      </c>
      <c r="F25" s="10">
        <v>160.0</v>
      </c>
      <c r="G25" s="12">
        <v>0.3755868544600939</v>
      </c>
      <c r="H25" s="10">
        <v>77.0</v>
      </c>
      <c r="I25" s="12">
        <v>0.1807511737089202</v>
      </c>
      <c r="J25" s="10">
        <v>188.0</v>
      </c>
      <c r="K25" s="12">
        <v>0.4413145539906103</v>
      </c>
      <c r="L25" s="10">
        <v>1.0</v>
      </c>
      <c r="M25" s="12">
        <v>0.002347417840375587</v>
      </c>
      <c r="N25" s="10">
        <v>426.0</v>
      </c>
      <c r="O25" s="11" t="s">
        <v>80</v>
      </c>
      <c r="P25" s="10">
        <v>242.0</v>
      </c>
      <c r="Q25" s="12">
        <v>0.491869918699187</v>
      </c>
      <c r="R25" s="10">
        <v>212.0</v>
      </c>
      <c r="S25" s="12">
        <v>0.43089430894308944</v>
      </c>
      <c r="T25" s="10">
        <v>38.0</v>
      </c>
      <c r="U25" s="12">
        <v>0.07723577235772358</v>
      </c>
      <c r="V25" s="10">
        <v>16.0</v>
      </c>
      <c r="W25" s="12">
        <v>0.032520325203252036</v>
      </c>
      <c r="X25" s="10">
        <v>492.0</v>
      </c>
      <c r="Y25" s="11" t="s">
        <v>80</v>
      </c>
      <c r="Z25" s="10">
        <v>24.0</v>
      </c>
      <c r="AA25" s="12">
        <v>0.035346097201767304</v>
      </c>
      <c r="AB25" s="10">
        <v>167.0</v>
      </c>
      <c r="AC25" s="12">
        <v>0.24594992636229748</v>
      </c>
      <c r="AD25" s="10">
        <v>448.0</v>
      </c>
      <c r="AE25" s="12">
        <v>0.6597938144329897</v>
      </c>
      <c r="AF25" s="10">
        <v>64.0</v>
      </c>
      <c r="AG25" s="12">
        <v>0.09425625920471281</v>
      </c>
      <c r="AH25" s="10">
        <v>5.0</v>
      </c>
      <c r="AI25" s="12">
        <v>0.007363770250368188</v>
      </c>
      <c r="AJ25" s="10">
        <v>679.0</v>
      </c>
      <c r="AK25" s="10">
        <v>1018.0</v>
      </c>
      <c r="AL25" s="12">
        <v>1.4992636229749632</v>
      </c>
      <c r="AM25" s="10">
        <v>66.6994106090373</v>
      </c>
      <c r="AN25" s="13">
        <v>0.5342825707914405</v>
      </c>
      <c r="AO25" s="13">
        <v>0.03615023474178404</v>
      </c>
      <c r="AP25" s="13">
        <v>0.08826291079812207</v>
      </c>
      <c r="AQ25" s="13">
        <v>0.07076834487774859</v>
      </c>
      <c r="AR25" s="13">
        <v>0.2705359387909048</v>
      </c>
      <c r="AS25" s="14" t="s">
        <v>1644</v>
      </c>
      <c r="AT25" s="14" t="s">
        <v>113</v>
      </c>
    </row>
    <row r="26" ht="14.25" customHeight="1">
      <c r="A26" s="10" t="s">
        <v>1645</v>
      </c>
      <c r="B26" s="9" t="s">
        <v>1646</v>
      </c>
      <c r="C26" s="10">
        <v>10.91417397</v>
      </c>
      <c r="D26" s="10">
        <v>79.83393967</v>
      </c>
      <c r="E26" s="11" t="s">
        <v>80</v>
      </c>
      <c r="F26" s="10">
        <v>143.0</v>
      </c>
      <c r="G26" s="12">
        <v>0.319910514541387</v>
      </c>
      <c r="H26" s="10">
        <v>66.0</v>
      </c>
      <c r="I26" s="12">
        <v>0.1476510067114094</v>
      </c>
      <c r="J26" s="10">
        <v>233.0</v>
      </c>
      <c r="K26" s="12">
        <v>0.5212527964205816</v>
      </c>
      <c r="L26" s="10">
        <v>5.0</v>
      </c>
      <c r="M26" s="12">
        <v>0.011185682326621925</v>
      </c>
      <c r="N26" s="10">
        <v>447.0</v>
      </c>
      <c r="O26" s="11" t="s">
        <v>80</v>
      </c>
      <c r="P26" s="10">
        <v>231.0</v>
      </c>
      <c r="Q26" s="12">
        <v>0.515625</v>
      </c>
      <c r="R26" s="10">
        <v>187.0</v>
      </c>
      <c r="S26" s="12">
        <v>0.4174107142857143</v>
      </c>
      <c r="T26" s="10">
        <v>30.0</v>
      </c>
      <c r="U26" s="12">
        <v>0.06696428571428571</v>
      </c>
      <c r="V26" s="10">
        <v>4.0</v>
      </c>
      <c r="W26" s="12">
        <v>0.008928571428571428</v>
      </c>
      <c r="X26" s="10">
        <v>448.0</v>
      </c>
      <c r="Y26" s="11" t="s">
        <v>80</v>
      </c>
      <c r="Z26" s="10">
        <v>25.0</v>
      </c>
      <c r="AA26" s="12">
        <v>0.043478260869565216</v>
      </c>
      <c r="AB26" s="10">
        <v>130.0</v>
      </c>
      <c r="AC26" s="12">
        <v>0.22608695652173913</v>
      </c>
      <c r="AD26" s="10">
        <v>405.0</v>
      </c>
      <c r="AE26" s="12">
        <v>0.7043478260869566</v>
      </c>
      <c r="AF26" s="10">
        <v>40.0</v>
      </c>
      <c r="AG26" s="12">
        <v>0.06956521739130435</v>
      </c>
      <c r="AH26" s="10">
        <v>8.0</v>
      </c>
      <c r="AI26" s="12">
        <v>0.01391304347826087</v>
      </c>
      <c r="AJ26" s="10">
        <v>575.0</v>
      </c>
      <c r="AK26" s="10">
        <v>865.0</v>
      </c>
      <c r="AL26" s="12">
        <v>1.5043478260869565</v>
      </c>
      <c r="AM26" s="10">
        <v>66.4739884393064</v>
      </c>
      <c r="AN26" s="13">
        <v>0.54137923023747</v>
      </c>
      <c r="AO26" s="13">
        <v>0.029530201342281882</v>
      </c>
      <c r="AP26" s="13">
        <v>0.10425055928411633</v>
      </c>
      <c r="AQ26" s="13">
        <v>0.05710903087526227</v>
      </c>
      <c r="AR26" s="13">
        <v>0.26773097826086956</v>
      </c>
      <c r="AS26" s="14" t="s">
        <v>1647</v>
      </c>
      <c r="AT26" s="14" t="s">
        <v>113</v>
      </c>
    </row>
    <row r="27" ht="14.25" customHeight="1">
      <c r="A27" s="10" t="s">
        <v>1648</v>
      </c>
      <c r="B27" s="9" t="s">
        <v>1649</v>
      </c>
      <c r="C27" s="10">
        <v>10.9125279</v>
      </c>
      <c r="D27" s="10">
        <v>79.8336795</v>
      </c>
      <c r="E27" s="11" t="s">
        <v>80</v>
      </c>
      <c r="F27" s="10">
        <v>369.0</v>
      </c>
      <c r="G27" s="12">
        <v>0.47066326530612246</v>
      </c>
      <c r="H27" s="10">
        <v>255.0</v>
      </c>
      <c r="I27" s="12">
        <v>0.3252551020408163</v>
      </c>
      <c r="J27" s="10">
        <v>157.0</v>
      </c>
      <c r="K27" s="12">
        <v>0.2002551020408163</v>
      </c>
      <c r="L27" s="10">
        <v>3.0</v>
      </c>
      <c r="M27" s="12">
        <v>0.003826530612244898</v>
      </c>
      <c r="N27" s="10">
        <v>784.0</v>
      </c>
      <c r="O27" s="11" t="s">
        <v>80</v>
      </c>
      <c r="P27" s="10">
        <v>341.0</v>
      </c>
      <c r="Q27" s="12">
        <v>0.43439490445859874</v>
      </c>
      <c r="R27" s="10">
        <v>415.0</v>
      </c>
      <c r="S27" s="12">
        <v>0.5286624203821656</v>
      </c>
      <c r="T27" s="10">
        <v>29.0</v>
      </c>
      <c r="U27" s="12">
        <v>0.03694267515923567</v>
      </c>
      <c r="V27" s="10">
        <v>7.0</v>
      </c>
      <c r="W27" s="12">
        <v>0.008917197452229299</v>
      </c>
      <c r="X27" s="10">
        <v>785.0</v>
      </c>
      <c r="Y27" s="11" t="s">
        <v>80</v>
      </c>
      <c r="Z27" s="10">
        <v>26.0</v>
      </c>
      <c r="AA27" s="12">
        <v>0.03190184049079755</v>
      </c>
      <c r="AB27" s="10">
        <v>89.0</v>
      </c>
      <c r="AC27" s="12">
        <v>0.10920245398773006</v>
      </c>
      <c r="AD27" s="10">
        <v>704.0</v>
      </c>
      <c r="AE27" s="12">
        <v>0.8638036809815951</v>
      </c>
      <c r="AF27" s="10">
        <v>22.0</v>
      </c>
      <c r="AG27" s="12">
        <v>0.026993865030674847</v>
      </c>
      <c r="AH27" s="10">
        <v>1.0</v>
      </c>
      <c r="AI27" s="12">
        <v>0.001226993865030675</v>
      </c>
      <c r="AJ27" s="10">
        <v>815.0</v>
      </c>
      <c r="AK27" s="10">
        <v>1112.0</v>
      </c>
      <c r="AL27" s="12">
        <v>1.3644171779141103</v>
      </c>
      <c r="AM27" s="10">
        <v>73.2913669064748</v>
      </c>
      <c r="AN27" s="13">
        <v>0.6846332196666718</v>
      </c>
      <c r="AO27" s="13">
        <v>0.06505102040816327</v>
      </c>
      <c r="AP27" s="13">
        <v>0.04005102040816327</v>
      </c>
      <c r="AQ27" s="13">
        <v>0.025345041185557103</v>
      </c>
      <c r="AR27" s="13">
        <v>0.18491969833144464</v>
      </c>
      <c r="AS27" s="14" t="s">
        <v>1650</v>
      </c>
      <c r="AT27" s="14" t="s">
        <v>113</v>
      </c>
    </row>
    <row r="28" ht="14.25" customHeight="1">
      <c r="A28" s="10" t="s">
        <v>1648</v>
      </c>
      <c r="B28" s="9" t="s">
        <v>1649</v>
      </c>
      <c r="C28" s="10">
        <v>10.91270173</v>
      </c>
      <c r="D28" s="10">
        <v>79.83371437</v>
      </c>
      <c r="E28" s="11" t="s">
        <v>80</v>
      </c>
      <c r="F28" s="10">
        <v>301.0</v>
      </c>
      <c r="G28" s="12">
        <v>0.34204545454545454</v>
      </c>
      <c r="H28" s="10">
        <v>187.0</v>
      </c>
      <c r="I28" s="12">
        <v>0.2125</v>
      </c>
      <c r="J28" s="10">
        <v>380.0</v>
      </c>
      <c r="K28" s="12">
        <v>0.4318181818181818</v>
      </c>
      <c r="L28" s="10">
        <v>12.0</v>
      </c>
      <c r="M28" s="12">
        <v>0.013636363636363636</v>
      </c>
      <c r="N28" s="10">
        <v>880.0</v>
      </c>
      <c r="O28" s="11" t="s">
        <v>80</v>
      </c>
      <c r="P28" s="10">
        <v>517.0</v>
      </c>
      <c r="Q28" s="12">
        <v>0.5631808278867102</v>
      </c>
      <c r="R28" s="10">
        <v>362.0</v>
      </c>
      <c r="S28" s="12">
        <v>0.39433551198257083</v>
      </c>
      <c r="T28" s="10">
        <v>39.0</v>
      </c>
      <c r="U28" s="12">
        <v>0.042483660130718956</v>
      </c>
      <c r="V28" s="10">
        <v>16.0</v>
      </c>
      <c r="W28" s="12">
        <v>0.017429193899782137</v>
      </c>
      <c r="X28" s="10">
        <v>918.0</v>
      </c>
      <c r="Y28" s="11" t="s">
        <v>80</v>
      </c>
      <c r="Z28" s="10">
        <v>27.0</v>
      </c>
      <c r="AA28" s="12">
        <v>0.039705882352941174</v>
      </c>
      <c r="AB28" s="10">
        <v>194.0</v>
      </c>
      <c r="AC28" s="12">
        <v>0.2852941176470588</v>
      </c>
      <c r="AD28" s="10">
        <v>455.0</v>
      </c>
      <c r="AE28" s="12">
        <v>0.6691176470588235</v>
      </c>
      <c r="AF28" s="10">
        <v>31.0</v>
      </c>
      <c r="AG28" s="12">
        <v>0.045588235294117645</v>
      </c>
      <c r="AH28" s="10">
        <v>12.0</v>
      </c>
      <c r="AI28" s="12">
        <v>0.01764705882352941</v>
      </c>
      <c r="AJ28" s="10">
        <v>680.0</v>
      </c>
      <c r="AK28" s="10">
        <v>881.0</v>
      </c>
      <c r="AL28" s="12">
        <v>1.2955882352941177</v>
      </c>
      <c r="AM28" s="10">
        <v>77.1850170261067</v>
      </c>
      <c r="AN28" s="13">
        <v>0.5212685680332738</v>
      </c>
      <c r="AO28" s="13">
        <v>0.0425</v>
      </c>
      <c r="AP28" s="13">
        <v>0.08636363636363636</v>
      </c>
      <c r="AQ28" s="13">
        <v>0.03826648841354724</v>
      </c>
      <c r="AR28" s="13">
        <v>0.3116013071895425</v>
      </c>
      <c r="AS28" s="14" t="s">
        <v>1651</v>
      </c>
      <c r="AT28" s="14" t="s">
        <v>113</v>
      </c>
    </row>
    <row r="29" ht="14.25" customHeight="1">
      <c r="A29" s="10" t="s">
        <v>1652</v>
      </c>
      <c r="B29" s="9" t="s">
        <v>1653</v>
      </c>
      <c r="C29" s="10">
        <v>10.91030241</v>
      </c>
      <c r="D29" s="10">
        <v>79.83533172</v>
      </c>
      <c r="E29" s="11" t="s">
        <v>80</v>
      </c>
      <c r="F29" s="10">
        <v>347.0</v>
      </c>
      <c r="G29" s="12">
        <v>0.3435643564356436</v>
      </c>
      <c r="H29" s="10">
        <v>239.0</v>
      </c>
      <c r="I29" s="12">
        <v>0.23663366336633662</v>
      </c>
      <c r="J29" s="10">
        <v>410.0</v>
      </c>
      <c r="K29" s="12">
        <v>0.40594059405940597</v>
      </c>
      <c r="L29" s="10">
        <v>14.0</v>
      </c>
      <c r="M29" s="12">
        <v>0.013861386138613862</v>
      </c>
      <c r="N29" s="10">
        <v>1010.0</v>
      </c>
      <c r="O29" s="11" t="s">
        <v>80</v>
      </c>
      <c r="P29" s="10">
        <v>613.0</v>
      </c>
      <c r="Q29" s="12">
        <v>0.519051651143099</v>
      </c>
      <c r="R29" s="10">
        <v>525.0</v>
      </c>
      <c r="S29" s="12">
        <v>0.4445385266723116</v>
      </c>
      <c r="T29" s="10">
        <v>43.0</v>
      </c>
      <c r="U29" s="12">
        <v>0.03640982218458933</v>
      </c>
      <c r="V29" s="10">
        <v>14.0</v>
      </c>
      <c r="W29" s="12">
        <v>0.011854360711261643</v>
      </c>
      <c r="X29" s="10">
        <v>1181.0</v>
      </c>
      <c r="Y29" s="11" t="s">
        <v>80</v>
      </c>
      <c r="Z29" s="10">
        <v>28.0</v>
      </c>
      <c r="AA29" s="12">
        <v>0.03626943005181347</v>
      </c>
      <c r="AB29" s="10">
        <v>207.0</v>
      </c>
      <c r="AC29" s="12">
        <v>0.26813471502590674</v>
      </c>
      <c r="AD29" s="10">
        <v>515.0</v>
      </c>
      <c r="AE29" s="12">
        <v>0.667098445595855</v>
      </c>
      <c r="AF29" s="10">
        <v>50.0</v>
      </c>
      <c r="AG29" s="12">
        <v>0.06476683937823834</v>
      </c>
      <c r="AH29" s="10">
        <v>14.0</v>
      </c>
      <c r="AI29" s="12">
        <v>0.018134715025906734</v>
      </c>
      <c r="AJ29" s="10">
        <v>772.0</v>
      </c>
      <c r="AK29" s="10">
        <v>928.0</v>
      </c>
      <c r="AL29" s="12">
        <v>1.2020725388601037</v>
      </c>
      <c r="AM29" s="10">
        <v>83.1896551724138</v>
      </c>
      <c r="AN29" s="13">
        <v>0.5356236520867497</v>
      </c>
      <c r="AO29" s="13">
        <v>0.04732673267326733</v>
      </c>
      <c r="AP29" s="13">
        <v>0.0811881188118812</v>
      </c>
      <c r="AQ29" s="13">
        <v>0.04607864357221874</v>
      </c>
      <c r="AR29" s="13">
        <v>0.28978285285588307</v>
      </c>
      <c r="AS29" s="14" t="s">
        <v>1654</v>
      </c>
      <c r="AT29" s="14" t="s">
        <v>113</v>
      </c>
    </row>
    <row r="30" ht="14.25" customHeight="1">
      <c r="A30" s="10" t="s">
        <v>1652</v>
      </c>
      <c r="B30" s="9" t="s">
        <v>1653</v>
      </c>
      <c r="C30" s="10">
        <v>10.91030241</v>
      </c>
      <c r="D30" s="10">
        <v>79.83533172</v>
      </c>
      <c r="E30" s="11" t="s">
        <v>80</v>
      </c>
      <c r="F30" s="10" t="s">
        <v>244</v>
      </c>
      <c r="G30" s="30"/>
      <c r="H30" s="10" t="s">
        <v>244</v>
      </c>
      <c r="I30" s="30"/>
      <c r="J30" s="10" t="s">
        <v>244</v>
      </c>
      <c r="K30" s="30"/>
      <c r="L30" s="10" t="s">
        <v>244</v>
      </c>
      <c r="M30" s="30"/>
      <c r="N30" s="10" t="s">
        <v>244</v>
      </c>
      <c r="O30" s="11" t="s">
        <v>80</v>
      </c>
      <c r="P30" s="10" t="s">
        <v>244</v>
      </c>
      <c r="Q30" s="30"/>
      <c r="R30" s="10" t="s">
        <v>244</v>
      </c>
      <c r="S30" s="30"/>
      <c r="T30" s="10" t="s">
        <v>244</v>
      </c>
      <c r="U30" s="30"/>
      <c r="V30" s="10" t="s">
        <v>244</v>
      </c>
      <c r="W30" s="30"/>
      <c r="X30" s="10" t="s">
        <v>244</v>
      </c>
      <c r="Y30" s="11" t="s">
        <v>80</v>
      </c>
      <c r="Z30" s="10">
        <v>29.0</v>
      </c>
      <c r="AA30" s="12">
        <v>0.06473214285714286</v>
      </c>
      <c r="AB30" s="10">
        <v>147.0</v>
      </c>
      <c r="AC30" s="12">
        <v>0.328125</v>
      </c>
      <c r="AD30" s="10">
        <v>269.0</v>
      </c>
      <c r="AE30" s="12">
        <v>0.6004464285714286</v>
      </c>
      <c r="AF30" s="10">
        <v>32.0</v>
      </c>
      <c r="AG30" s="12">
        <v>0.07142857142857142</v>
      </c>
      <c r="AH30" s="10">
        <v>4.0</v>
      </c>
      <c r="AI30" s="12">
        <v>0.008928571428571428</v>
      </c>
      <c r="AJ30" s="10">
        <v>448.0</v>
      </c>
      <c r="AK30" s="10">
        <v>619.0</v>
      </c>
      <c r="AL30" s="12">
        <v>1.3816964285714286</v>
      </c>
      <c r="AM30" s="10">
        <v>72.3747980613893</v>
      </c>
      <c r="AN30" s="13">
        <v>0.3002232142857143</v>
      </c>
      <c r="AO30" s="13">
        <v>0.0</v>
      </c>
      <c r="AP30" s="13">
        <v>0.0</v>
      </c>
      <c r="AQ30" s="13">
        <v>0.03571428571428571</v>
      </c>
      <c r="AR30" s="13">
        <v>0.1640625</v>
      </c>
      <c r="AS30" s="14" t="s">
        <v>1655</v>
      </c>
      <c r="AT30" s="14" t="s">
        <v>86</v>
      </c>
    </row>
    <row r="31" ht="14.25" customHeight="1">
      <c r="A31" s="10" t="s">
        <v>1656</v>
      </c>
      <c r="B31" s="9" t="s">
        <v>1657</v>
      </c>
      <c r="C31" s="10">
        <v>10.90549055</v>
      </c>
      <c r="D31" s="10">
        <v>79.83208895</v>
      </c>
      <c r="E31" s="11" t="s">
        <v>80</v>
      </c>
      <c r="F31" s="10">
        <v>302.0</v>
      </c>
      <c r="G31" s="12">
        <v>0.3192389006342495</v>
      </c>
      <c r="H31" s="10">
        <v>182.0</v>
      </c>
      <c r="I31" s="12">
        <v>0.19238900634249473</v>
      </c>
      <c r="J31" s="10">
        <v>450.0</v>
      </c>
      <c r="K31" s="12">
        <v>0.47568710359408034</v>
      </c>
      <c r="L31" s="10">
        <v>12.0</v>
      </c>
      <c r="M31" s="12">
        <v>0.012684989429175475</v>
      </c>
      <c r="N31" s="10">
        <v>946.0</v>
      </c>
      <c r="O31" s="11" t="s">
        <v>80</v>
      </c>
      <c r="P31" s="10">
        <v>564.0</v>
      </c>
      <c r="Q31" s="12">
        <v>0.48788927335640137</v>
      </c>
      <c r="R31" s="10">
        <v>533.0</v>
      </c>
      <c r="S31" s="12">
        <v>0.4610726643598616</v>
      </c>
      <c r="T31" s="10">
        <v>59.0</v>
      </c>
      <c r="U31" s="12">
        <v>0.05103806228373702</v>
      </c>
      <c r="V31" s="10">
        <v>21.0</v>
      </c>
      <c r="W31" s="12">
        <v>0.018166089965397925</v>
      </c>
      <c r="X31" s="10">
        <v>1156.0</v>
      </c>
      <c r="Y31" s="11" t="s">
        <v>80</v>
      </c>
      <c r="Z31" s="10">
        <v>30.0</v>
      </c>
      <c r="AA31" s="12">
        <v>0.039525691699604744</v>
      </c>
      <c r="AB31" s="10">
        <v>200.0</v>
      </c>
      <c r="AC31" s="12">
        <v>0.2635046113306983</v>
      </c>
      <c r="AD31" s="10">
        <v>510.0</v>
      </c>
      <c r="AE31" s="12">
        <v>0.6719367588932806</v>
      </c>
      <c r="AF31" s="10">
        <v>49.0</v>
      </c>
      <c r="AG31" s="12">
        <v>0.06455862977602109</v>
      </c>
      <c r="AH31" s="10">
        <v>10.0</v>
      </c>
      <c r="AI31" s="12">
        <v>0.013175230566534914</v>
      </c>
      <c r="AJ31" s="10">
        <v>759.0</v>
      </c>
      <c r="AK31" s="10">
        <v>965.0</v>
      </c>
      <c r="AL31" s="12">
        <v>1.2714097496706191</v>
      </c>
      <c r="AM31" s="10">
        <v>78.6528497409326</v>
      </c>
      <c r="AN31" s="13">
        <v>0.5381379588814488</v>
      </c>
      <c r="AO31" s="13">
        <v>0.03847780126849895</v>
      </c>
      <c r="AP31" s="13">
        <v>0.09513742071881608</v>
      </c>
      <c r="AQ31" s="13">
        <v>0.05012773145896675</v>
      </c>
      <c r="AR31" s="13">
        <v>0.27811908767226956</v>
      </c>
      <c r="AS31" s="14" t="s">
        <v>1658</v>
      </c>
      <c r="AT31" s="14" t="s">
        <v>113</v>
      </c>
    </row>
    <row r="32" ht="14.25" customHeight="1">
      <c r="A32" s="10" t="s">
        <v>1656</v>
      </c>
      <c r="B32" s="9" t="s">
        <v>1657</v>
      </c>
      <c r="C32" s="10">
        <v>10.90549055</v>
      </c>
      <c r="D32" s="10">
        <v>79.83208895</v>
      </c>
      <c r="E32" s="11" t="s">
        <v>80</v>
      </c>
      <c r="F32" s="10" t="s">
        <v>244</v>
      </c>
      <c r="G32" s="30"/>
      <c r="H32" s="10" t="s">
        <v>244</v>
      </c>
      <c r="I32" s="30"/>
      <c r="J32" s="10" t="s">
        <v>244</v>
      </c>
      <c r="K32" s="30"/>
      <c r="L32" s="10" t="s">
        <v>244</v>
      </c>
      <c r="M32" s="30"/>
      <c r="N32" s="10" t="s">
        <v>244</v>
      </c>
      <c r="O32" s="11" t="s">
        <v>80</v>
      </c>
      <c r="P32" s="10" t="s">
        <v>244</v>
      </c>
      <c r="Q32" s="30"/>
      <c r="R32" s="10" t="s">
        <v>244</v>
      </c>
      <c r="S32" s="30"/>
      <c r="T32" s="10" t="s">
        <v>244</v>
      </c>
      <c r="U32" s="30"/>
      <c r="V32" s="10" t="s">
        <v>244</v>
      </c>
      <c r="W32" s="30"/>
      <c r="X32" s="10" t="s">
        <v>244</v>
      </c>
      <c r="Y32" s="11" t="s">
        <v>80</v>
      </c>
      <c r="Z32" s="10">
        <v>31.0</v>
      </c>
      <c r="AA32" s="12">
        <v>0.056261343012704176</v>
      </c>
      <c r="AB32" s="10">
        <v>179.0</v>
      </c>
      <c r="AC32" s="12">
        <v>0.3248638838475499</v>
      </c>
      <c r="AD32" s="10">
        <v>317.0</v>
      </c>
      <c r="AE32" s="12">
        <v>0.5753176043557169</v>
      </c>
      <c r="AF32" s="10">
        <v>55.0</v>
      </c>
      <c r="AG32" s="12">
        <v>0.0998185117967332</v>
      </c>
      <c r="AH32" s="10">
        <v>2.0</v>
      </c>
      <c r="AI32" s="12">
        <v>0.003629764065335753</v>
      </c>
      <c r="AJ32" s="10">
        <v>551.0</v>
      </c>
      <c r="AK32" s="10">
        <v>840.0</v>
      </c>
      <c r="AL32" s="12">
        <v>1.5245009074410163</v>
      </c>
      <c r="AM32" s="10">
        <v>65.5952380952381</v>
      </c>
      <c r="AN32" s="13">
        <v>0.28765880217785844</v>
      </c>
      <c r="AO32" s="13">
        <v>0.0</v>
      </c>
      <c r="AP32" s="13">
        <v>0.0</v>
      </c>
      <c r="AQ32" s="13">
        <v>0.0499092558983666</v>
      </c>
      <c r="AR32" s="13">
        <v>0.16243194192377494</v>
      </c>
      <c r="AS32" s="14" t="s">
        <v>1659</v>
      </c>
      <c r="AT32" s="14" t="s">
        <v>86</v>
      </c>
    </row>
    <row r="33" ht="14.25" customHeight="1">
      <c r="A33" s="10" t="s">
        <v>1660</v>
      </c>
      <c r="B33" s="9" t="s">
        <v>1661</v>
      </c>
      <c r="C33" s="10">
        <v>10.90435013</v>
      </c>
      <c r="D33" s="10">
        <v>79.81048107</v>
      </c>
      <c r="E33" s="11" t="s">
        <v>80</v>
      </c>
      <c r="F33" s="10">
        <v>360.0</v>
      </c>
      <c r="G33" s="12">
        <v>0.40955631399317405</v>
      </c>
      <c r="H33" s="10">
        <v>288.0</v>
      </c>
      <c r="I33" s="12">
        <v>0.32764505119453924</v>
      </c>
      <c r="J33" s="10">
        <v>223.0</v>
      </c>
      <c r="K33" s="12">
        <v>0.25369738339021614</v>
      </c>
      <c r="L33" s="10">
        <v>8.0</v>
      </c>
      <c r="M33" s="12">
        <v>0.009101251422070534</v>
      </c>
      <c r="N33" s="10">
        <v>879.0</v>
      </c>
      <c r="O33" s="11" t="s">
        <v>80</v>
      </c>
      <c r="P33" s="10">
        <v>505.0</v>
      </c>
      <c r="Q33" s="12">
        <v>0.5355249204665959</v>
      </c>
      <c r="R33" s="10">
        <v>415.0</v>
      </c>
      <c r="S33" s="12">
        <v>0.440084835630965</v>
      </c>
      <c r="T33" s="10">
        <v>23.0</v>
      </c>
      <c r="U33" s="12">
        <v>0.024390243902439025</v>
      </c>
      <c r="V33" s="10">
        <v>6.0</v>
      </c>
      <c r="W33" s="12">
        <v>0.006362672322375398</v>
      </c>
      <c r="X33" s="10">
        <v>943.0</v>
      </c>
      <c r="Y33" s="11" t="s">
        <v>80</v>
      </c>
      <c r="Z33" s="10">
        <v>32.0</v>
      </c>
      <c r="AA33" s="12">
        <v>0.03225806451612903</v>
      </c>
      <c r="AB33" s="10">
        <v>434.0</v>
      </c>
      <c r="AC33" s="12">
        <v>0.4375</v>
      </c>
      <c r="AD33" s="10">
        <v>495.0</v>
      </c>
      <c r="AE33" s="12">
        <v>0.49899193548387094</v>
      </c>
      <c r="AF33" s="10">
        <v>63.0</v>
      </c>
      <c r="AG33" s="12">
        <v>0.06350806451612903</v>
      </c>
      <c r="AH33" s="10">
        <v>8.0</v>
      </c>
      <c r="AI33" s="12">
        <v>0.008064516129032258</v>
      </c>
      <c r="AJ33" s="10">
        <v>992.0</v>
      </c>
      <c r="AK33" s="10">
        <v>1118.0</v>
      </c>
      <c r="AL33" s="12">
        <v>1.127016129032258</v>
      </c>
      <c r="AM33" s="10">
        <v>88.7298747763864</v>
      </c>
      <c r="AN33" s="13">
        <v>0.4634326812298598</v>
      </c>
      <c r="AO33" s="13">
        <v>0.06552901023890785</v>
      </c>
      <c r="AP33" s="13">
        <v>0.05073947667804323</v>
      </c>
      <c r="AQ33" s="13">
        <v>0.04089135571321033</v>
      </c>
      <c r="AR33" s="13">
        <v>0.37940747613997877</v>
      </c>
      <c r="AS33" s="14" t="s">
        <v>1662</v>
      </c>
      <c r="AT33" s="14" t="s">
        <v>82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7.5"/>
    <col customWidth="1" min="3" max="5" width="12.63"/>
    <col customWidth="1" min="9" max="9" width="21.5"/>
    <col customWidth="1" min="10" max="10" width="18.0"/>
    <col customWidth="1" min="11" max="11" width="17.25"/>
  </cols>
  <sheetData>
    <row r="1">
      <c r="A1" s="37" t="s">
        <v>32</v>
      </c>
      <c r="B1" s="38" t="s">
        <v>1396</v>
      </c>
      <c r="C1" s="37" t="s">
        <v>34</v>
      </c>
      <c r="D1" s="37" t="s">
        <v>35</v>
      </c>
      <c r="E1" s="39" t="s">
        <v>36</v>
      </c>
      <c r="F1" s="37" t="s">
        <v>264</v>
      </c>
      <c r="G1" s="38" t="s">
        <v>265</v>
      </c>
      <c r="H1" s="37" t="s">
        <v>842</v>
      </c>
      <c r="I1" s="38" t="s">
        <v>843</v>
      </c>
      <c r="J1" s="37" t="s">
        <v>1663</v>
      </c>
      <c r="K1" s="38" t="s">
        <v>1664</v>
      </c>
      <c r="L1" s="37"/>
      <c r="M1" s="37" t="s">
        <v>43</v>
      </c>
      <c r="N1" s="38" t="s">
        <v>44</v>
      </c>
      <c r="O1" s="37" t="s">
        <v>45</v>
      </c>
      <c r="P1" s="39" t="s">
        <v>36</v>
      </c>
      <c r="Q1" s="37" t="s">
        <v>48</v>
      </c>
      <c r="R1" s="38" t="s">
        <v>49</v>
      </c>
      <c r="S1" s="37" t="s">
        <v>50</v>
      </c>
      <c r="T1" s="38" t="s">
        <v>51</v>
      </c>
      <c r="U1" s="37" t="s">
        <v>52</v>
      </c>
      <c r="V1" s="38" t="s">
        <v>53</v>
      </c>
      <c r="W1" s="37" t="s">
        <v>54</v>
      </c>
      <c r="X1" s="38" t="s">
        <v>55</v>
      </c>
      <c r="Y1" s="37" t="s">
        <v>56</v>
      </c>
      <c r="Z1" s="40" t="s">
        <v>36</v>
      </c>
      <c r="AA1" s="37" t="s">
        <v>32</v>
      </c>
      <c r="AB1" s="38" t="s">
        <v>180</v>
      </c>
      <c r="AC1" s="37" t="s">
        <v>59</v>
      </c>
      <c r="AD1" s="38" t="s">
        <v>60</v>
      </c>
      <c r="AE1" s="37" t="s">
        <v>57</v>
      </c>
      <c r="AF1" s="38" t="s">
        <v>58</v>
      </c>
      <c r="AG1" s="37" t="s">
        <v>1665</v>
      </c>
      <c r="AH1" s="38" t="s">
        <v>1666</v>
      </c>
      <c r="AI1" s="37" t="s">
        <v>61</v>
      </c>
      <c r="AJ1" s="38" t="s">
        <v>62</v>
      </c>
      <c r="AK1" s="37" t="s">
        <v>63</v>
      </c>
      <c r="AL1" s="38" t="s">
        <v>64</v>
      </c>
      <c r="AM1" s="37" t="s">
        <v>65</v>
      </c>
      <c r="AN1" s="37" t="s">
        <v>66</v>
      </c>
      <c r="AO1" s="41" t="s">
        <v>67</v>
      </c>
      <c r="AP1" s="41" t="s">
        <v>73</v>
      </c>
      <c r="AQ1" s="41" t="s">
        <v>74</v>
      </c>
      <c r="AR1" s="41" t="s">
        <v>1667</v>
      </c>
      <c r="AS1" s="41" t="s">
        <v>72</v>
      </c>
      <c r="AT1" s="41" t="s">
        <v>75</v>
      </c>
      <c r="AU1" s="41" t="s">
        <v>1668</v>
      </c>
      <c r="AV1" s="41" t="s">
        <v>76</v>
      </c>
      <c r="AW1" s="41" t="s">
        <v>77</v>
      </c>
    </row>
    <row r="2">
      <c r="A2" s="42" t="s">
        <v>1669</v>
      </c>
      <c r="B2" s="43" t="s">
        <v>1670</v>
      </c>
      <c r="C2" s="44">
        <v>10.90860365</v>
      </c>
      <c r="D2" s="44">
        <v>79.76655185</v>
      </c>
      <c r="E2" s="45"/>
      <c r="F2" s="44">
        <v>456.0</v>
      </c>
      <c r="G2" s="46">
        <v>0.5513905683192262</v>
      </c>
      <c r="H2" s="44">
        <v>63.0</v>
      </c>
      <c r="I2" s="46">
        <v>0.0761789600967352</v>
      </c>
      <c r="J2" s="44">
        <v>292.0</v>
      </c>
      <c r="K2" s="46">
        <v>0.35308343409915355</v>
      </c>
      <c r="L2" s="44"/>
      <c r="M2" s="44">
        <v>4.0</v>
      </c>
      <c r="N2" s="46">
        <v>0.0048367593712212815</v>
      </c>
      <c r="O2" s="44">
        <v>827.0</v>
      </c>
      <c r="P2" s="45"/>
      <c r="Q2" s="44">
        <v>552.0</v>
      </c>
      <c r="R2" s="46">
        <v>0.6209223847019123</v>
      </c>
      <c r="S2" s="44">
        <v>298.0</v>
      </c>
      <c r="T2" s="46">
        <v>0.33520809898762655</v>
      </c>
      <c r="U2" s="44">
        <v>39.0</v>
      </c>
      <c r="V2" s="46">
        <v>0.043869516310461196</v>
      </c>
      <c r="W2" s="44">
        <v>5.0</v>
      </c>
      <c r="X2" s="46">
        <v>0.00562429696287964</v>
      </c>
      <c r="Y2" s="44">
        <v>889.0</v>
      </c>
      <c r="Z2" s="47"/>
      <c r="AA2" s="44">
        <v>1.0</v>
      </c>
      <c r="AB2" s="46">
        <v>0.0012787723785166241</v>
      </c>
      <c r="AC2" s="44">
        <v>391.0</v>
      </c>
      <c r="AD2" s="46">
        <v>0.5</v>
      </c>
      <c r="AE2" s="44">
        <v>340.0</v>
      </c>
      <c r="AF2" s="46">
        <v>0.43478260869565216</v>
      </c>
      <c r="AG2" s="44">
        <v>32.0</v>
      </c>
      <c r="AH2" s="46">
        <v>0.04092071611253197</v>
      </c>
      <c r="AI2" s="44">
        <v>19.0</v>
      </c>
      <c r="AJ2" s="46">
        <v>0.024296675191815855</v>
      </c>
      <c r="AK2" s="44">
        <v>4.0</v>
      </c>
      <c r="AL2" s="46">
        <v>0.005115089514066497</v>
      </c>
      <c r="AM2" s="44">
        <v>782.0</v>
      </c>
      <c r="AN2" s="48">
        <v>938.0</v>
      </c>
      <c r="AO2" s="49">
        <v>1.1994884910485935</v>
      </c>
      <c r="AP2" s="49">
        <v>0.5465548290744189</v>
      </c>
      <c r="AQ2" s="49">
        <v>0.115798221715635</v>
      </c>
      <c r="AR2" s="49">
        <v>0.07061668681983072</v>
      </c>
      <c r="AS2" s="49">
        <v>0.026276544363290542</v>
      </c>
      <c r="AT2" s="49">
        <v>0.21739130434782608</v>
      </c>
      <c r="AU2" s="49">
        <v>0.020460358056265986</v>
      </c>
      <c r="AV2" s="50" t="s">
        <v>1671</v>
      </c>
      <c r="AW2" s="50" t="s">
        <v>113</v>
      </c>
    </row>
    <row r="3">
      <c r="A3" s="42" t="s">
        <v>1669</v>
      </c>
      <c r="B3" s="43" t="s">
        <v>1670</v>
      </c>
      <c r="C3" s="44">
        <v>10.90852464</v>
      </c>
      <c r="D3" s="44">
        <v>79.76673693</v>
      </c>
      <c r="E3" s="45"/>
      <c r="F3" s="44">
        <v>314.0</v>
      </c>
      <c r="G3" s="46">
        <v>0.48382126348228044</v>
      </c>
      <c r="H3" s="44">
        <v>24.0</v>
      </c>
      <c r="I3" s="46">
        <v>0.03697996918335902</v>
      </c>
      <c r="J3" s="44">
        <v>293.0</v>
      </c>
      <c r="K3" s="46">
        <v>0.4514637904468413</v>
      </c>
      <c r="L3" s="44"/>
      <c r="M3" s="44">
        <v>3.0</v>
      </c>
      <c r="N3" s="46">
        <v>0.004622496147919877</v>
      </c>
      <c r="O3" s="44">
        <v>649.0</v>
      </c>
      <c r="P3" s="45"/>
      <c r="Q3" s="44">
        <v>471.0</v>
      </c>
      <c r="R3" s="46">
        <v>0.6885964912280702</v>
      </c>
      <c r="S3" s="44">
        <v>192.0</v>
      </c>
      <c r="T3" s="46">
        <v>0.2807017543859649</v>
      </c>
      <c r="U3" s="44">
        <v>21.0</v>
      </c>
      <c r="V3" s="46">
        <v>0.03070175438596491</v>
      </c>
      <c r="W3" s="44">
        <v>5.0</v>
      </c>
      <c r="X3" s="46">
        <v>0.007309941520467836</v>
      </c>
      <c r="Y3" s="44">
        <v>684.0</v>
      </c>
      <c r="Z3" s="47"/>
      <c r="AA3" s="44">
        <v>2.0</v>
      </c>
      <c r="AB3" s="46">
        <v>0.0023501762632197414</v>
      </c>
      <c r="AC3" s="44">
        <v>385.0</v>
      </c>
      <c r="AD3" s="46">
        <v>0.45240893066980026</v>
      </c>
      <c r="AE3" s="44">
        <v>384.0</v>
      </c>
      <c r="AF3" s="46">
        <v>0.4512338425381904</v>
      </c>
      <c r="AG3" s="44">
        <v>38.0</v>
      </c>
      <c r="AH3" s="46">
        <v>0.04465334900117509</v>
      </c>
      <c r="AI3" s="44">
        <v>44.0</v>
      </c>
      <c r="AJ3" s="46">
        <v>0.05170387779083431</v>
      </c>
      <c r="AK3" s="44">
        <v>8.0</v>
      </c>
      <c r="AL3" s="46">
        <v>0.009400705052878966</v>
      </c>
      <c r="AM3" s="44">
        <v>851.0</v>
      </c>
      <c r="AN3" s="48">
        <v>989.0</v>
      </c>
      <c r="AO3" s="49">
        <v>1.162162162162162</v>
      </c>
      <c r="AP3" s="49">
        <v>0.5295476653997773</v>
      </c>
      <c r="AQ3" s="49">
        <v>0.09160652015246128</v>
      </c>
      <c r="AR3" s="49">
        <v>0.09029275808936826</v>
      </c>
      <c r="AS3" s="49">
        <v>0.0359869644407906</v>
      </c>
      <c r="AT3" s="49">
        <v>0.2256169212690952</v>
      </c>
      <c r="AU3" s="49">
        <v>0.022326674500587545</v>
      </c>
      <c r="AV3" s="50" t="s">
        <v>1672</v>
      </c>
      <c r="AW3" s="50" t="s">
        <v>113</v>
      </c>
    </row>
    <row r="4">
      <c r="A4" s="42" t="s">
        <v>1669</v>
      </c>
      <c r="B4" s="43" t="s">
        <v>1670</v>
      </c>
      <c r="C4" s="44">
        <v>10.90818489</v>
      </c>
      <c r="D4" s="44">
        <v>79.76646334</v>
      </c>
      <c r="E4" s="45"/>
      <c r="F4" s="44">
        <v>257.0</v>
      </c>
      <c r="G4" s="46">
        <v>0.4341216216216216</v>
      </c>
      <c r="H4" s="44">
        <v>54.0</v>
      </c>
      <c r="I4" s="46">
        <v>0.09121621621621621</v>
      </c>
      <c r="J4" s="44">
        <v>264.0</v>
      </c>
      <c r="K4" s="46">
        <v>0.44594594594594594</v>
      </c>
      <c r="L4" s="44"/>
      <c r="M4" s="44">
        <v>3.0</v>
      </c>
      <c r="N4" s="46">
        <v>0.005067567567567568</v>
      </c>
      <c r="O4" s="44">
        <v>592.0</v>
      </c>
      <c r="P4" s="45"/>
      <c r="Q4" s="44">
        <v>410.0</v>
      </c>
      <c r="R4" s="46">
        <v>0.6259541984732825</v>
      </c>
      <c r="S4" s="44">
        <v>176.0</v>
      </c>
      <c r="T4" s="46">
        <v>0.2687022900763359</v>
      </c>
      <c r="U4" s="44">
        <v>69.0</v>
      </c>
      <c r="V4" s="46">
        <v>0.10534351145038168</v>
      </c>
      <c r="W4" s="44">
        <v>6.0</v>
      </c>
      <c r="X4" s="46">
        <v>0.00916030534351145</v>
      </c>
      <c r="Y4" s="44">
        <v>655.0</v>
      </c>
      <c r="Z4" s="47"/>
      <c r="AA4" s="44">
        <v>3.0</v>
      </c>
      <c r="AB4" s="46">
        <v>0.004694835680751174</v>
      </c>
      <c r="AC4" s="44">
        <v>319.0</v>
      </c>
      <c r="AD4" s="46">
        <v>0.49921752738654146</v>
      </c>
      <c r="AE4" s="44">
        <v>247.0</v>
      </c>
      <c r="AF4" s="46">
        <v>0.3865414710485133</v>
      </c>
      <c r="AG4" s="44">
        <v>42.0</v>
      </c>
      <c r="AH4" s="46">
        <v>0.06572769953051644</v>
      </c>
      <c r="AI4" s="44">
        <v>31.0</v>
      </c>
      <c r="AJ4" s="46">
        <v>0.048513302034428794</v>
      </c>
      <c r="AK4" s="44">
        <v>9.0</v>
      </c>
      <c r="AL4" s="46">
        <v>0.014084507042253521</v>
      </c>
      <c r="AM4" s="44">
        <v>639.0</v>
      </c>
      <c r="AN4" s="48">
        <v>769.0</v>
      </c>
      <c r="AO4" s="49">
        <v>1.2034428794992176</v>
      </c>
      <c r="AP4" s="49">
        <v>0.5242193475595798</v>
      </c>
      <c r="AQ4" s="49">
        <v>0.098853930266144</v>
      </c>
      <c r="AR4" s="49">
        <v>0.0891891891891892</v>
      </c>
      <c r="AS4" s="49">
        <v>0.05687321796584241</v>
      </c>
      <c r="AT4" s="49">
        <v>0.19327073552425664</v>
      </c>
      <c r="AU4" s="49">
        <v>0.03286384976525822</v>
      </c>
      <c r="AV4" s="50" t="s">
        <v>1673</v>
      </c>
      <c r="AW4" s="50" t="s">
        <v>113</v>
      </c>
    </row>
    <row r="5">
      <c r="A5" s="42" t="s">
        <v>1674</v>
      </c>
      <c r="B5" s="43" t="s">
        <v>1675</v>
      </c>
      <c r="C5" s="44">
        <v>10.90072339</v>
      </c>
      <c r="D5" s="44">
        <v>79.79475528</v>
      </c>
      <c r="E5" s="45"/>
      <c r="F5" s="44">
        <v>504.0</v>
      </c>
      <c r="G5" s="46">
        <v>0.4483985765124555</v>
      </c>
      <c r="H5" s="44">
        <v>81.0</v>
      </c>
      <c r="I5" s="46">
        <v>0.07206405693950178</v>
      </c>
      <c r="J5" s="44">
        <v>447.0</v>
      </c>
      <c r="K5" s="46">
        <v>0.39768683274021355</v>
      </c>
      <c r="L5" s="44"/>
      <c r="M5" s="44">
        <v>11.0</v>
      </c>
      <c r="N5" s="46">
        <v>0.009786476868327402</v>
      </c>
      <c r="O5" s="44">
        <v>1124.0</v>
      </c>
      <c r="P5" s="45"/>
      <c r="Q5" s="44">
        <v>762.0</v>
      </c>
      <c r="R5" s="46">
        <v>0.630272952853598</v>
      </c>
      <c r="S5" s="44">
        <v>350.0</v>
      </c>
      <c r="T5" s="46">
        <v>0.2894954507857734</v>
      </c>
      <c r="U5" s="44">
        <v>97.0</v>
      </c>
      <c r="V5" s="46">
        <v>0.08023159636062861</v>
      </c>
      <c r="W5" s="44">
        <v>7.0</v>
      </c>
      <c r="X5" s="46">
        <v>0.005789909015715467</v>
      </c>
      <c r="Y5" s="44">
        <v>1209.0</v>
      </c>
      <c r="Z5" s="47"/>
      <c r="AA5" s="44">
        <v>4.0</v>
      </c>
      <c r="AB5" s="46">
        <v>0.0037735849056603774</v>
      </c>
      <c r="AC5" s="44">
        <v>426.0</v>
      </c>
      <c r="AD5" s="46">
        <v>0.4018867924528302</v>
      </c>
      <c r="AE5" s="44">
        <v>470.0</v>
      </c>
      <c r="AF5" s="46">
        <v>0.44339622641509435</v>
      </c>
      <c r="AG5" s="44">
        <v>124.0</v>
      </c>
      <c r="AH5" s="46">
        <v>0.1169811320754717</v>
      </c>
      <c r="AI5" s="44">
        <v>40.0</v>
      </c>
      <c r="AJ5" s="46">
        <v>0.03773584905660377</v>
      </c>
      <c r="AK5" s="44">
        <v>5.0</v>
      </c>
      <c r="AL5" s="46">
        <v>0.0047169811320754715</v>
      </c>
      <c r="AM5" s="44">
        <v>1060.0</v>
      </c>
      <c r="AN5" s="48">
        <v>1244.0</v>
      </c>
      <c r="AO5" s="49">
        <v>1.1735849056603773</v>
      </c>
      <c r="AP5" s="49">
        <v>0.4797049973849856</v>
      </c>
      <c r="AQ5" s="49">
        <v>0.10126144662363237</v>
      </c>
      <c r="AR5" s="49">
        <v>0.07953736654804272</v>
      </c>
      <c r="AS5" s="49">
        <v>0.04489469881015595</v>
      </c>
      <c r="AT5" s="49">
        <v>0.22169811320754718</v>
      </c>
      <c r="AU5" s="49">
        <v>0.05849056603773585</v>
      </c>
      <c r="AV5" s="50" t="s">
        <v>1676</v>
      </c>
      <c r="AW5" s="50" t="s">
        <v>82</v>
      </c>
    </row>
    <row r="6">
      <c r="A6" s="42" t="s">
        <v>1677</v>
      </c>
      <c r="B6" s="43" t="s">
        <v>1675</v>
      </c>
      <c r="C6" s="44">
        <v>10.89438374</v>
      </c>
      <c r="D6" s="44">
        <v>79.7988081</v>
      </c>
      <c r="E6" s="45"/>
      <c r="F6" s="44">
        <v>206.0</v>
      </c>
      <c r="G6" s="46">
        <v>0.4103585657370518</v>
      </c>
      <c r="H6" s="44">
        <v>67.0</v>
      </c>
      <c r="I6" s="46">
        <v>0.13346613545816732</v>
      </c>
      <c r="J6" s="44">
        <v>191.0</v>
      </c>
      <c r="K6" s="46">
        <v>0.3804780876494024</v>
      </c>
      <c r="L6" s="44"/>
      <c r="M6" s="44">
        <v>6.0</v>
      </c>
      <c r="N6" s="46">
        <v>0.01195219123505976</v>
      </c>
      <c r="O6" s="44">
        <v>502.0</v>
      </c>
      <c r="P6" s="45"/>
      <c r="Q6" s="44">
        <v>273.0</v>
      </c>
      <c r="R6" s="46">
        <v>0.5027624309392266</v>
      </c>
      <c r="S6" s="44">
        <v>216.0</v>
      </c>
      <c r="T6" s="46">
        <v>0.39779005524861877</v>
      </c>
      <c r="U6" s="44">
        <v>54.0</v>
      </c>
      <c r="V6" s="46">
        <v>0.09944751381215469</v>
      </c>
      <c r="W6" s="44">
        <v>3.0</v>
      </c>
      <c r="X6" s="46">
        <v>0.0055248618784530384</v>
      </c>
      <c r="Y6" s="44">
        <v>543.0</v>
      </c>
      <c r="Z6" s="47"/>
      <c r="AA6" s="44">
        <v>5.0</v>
      </c>
      <c r="AB6" s="46">
        <v>0.006868131868131868</v>
      </c>
      <c r="AC6" s="44">
        <v>376.0</v>
      </c>
      <c r="AD6" s="46">
        <v>0.5164835164835165</v>
      </c>
      <c r="AE6" s="44">
        <v>291.0</v>
      </c>
      <c r="AF6" s="46">
        <v>0.39972527472527475</v>
      </c>
      <c r="AG6" s="44">
        <v>34.0</v>
      </c>
      <c r="AH6" s="46">
        <v>0.046703296703296704</v>
      </c>
      <c r="AI6" s="44">
        <v>27.0</v>
      </c>
      <c r="AJ6" s="46">
        <v>0.03708791208791209</v>
      </c>
      <c r="AK6" s="44">
        <v>9.0</v>
      </c>
      <c r="AL6" s="46">
        <v>0.012362637362637362</v>
      </c>
      <c r="AM6" s="44">
        <v>728.0</v>
      </c>
      <c r="AN6" s="48">
        <v>815.0</v>
      </c>
      <c r="AO6" s="49">
        <v>1.1195054945054945</v>
      </c>
      <c r="AP6" s="49">
        <v>0.4911422006709366</v>
      </c>
      <c r="AQ6" s="49">
        <v>0.14603024366621908</v>
      </c>
      <c r="AR6" s="49">
        <v>0.07609561752988048</v>
      </c>
      <c r="AS6" s="49">
        <v>0.0507686484346144</v>
      </c>
      <c r="AT6" s="49">
        <v>0.19986263736263737</v>
      </c>
      <c r="AU6" s="49">
        <v>0.023351648351648352</v>
      </c>
      <c r="AV6" s="50" t="s">
        <v>1678</v>
      </c>
      <c r="AW6" s="50" t="s">
        <v>82</v>
      </c>
    </row>
    <row r="7">
      <c r="A7" s="42" t="s">
        <v>1679</v>
      </c>
      <c r="B7" s="43" t="s">
        <v>1675</v>
      </c>
      <c r="C7" s="44">
        <v>10.89457337</v>
      </c>
      <c r="D7" s="44">
        <v>79.81301841</v>
      </c>
      <c r="E7" s="45"/>
      <c r="F7" s="44">
        <v>280.0</v>
      </c>
      <c r="G7" s="46">
        <v>0.3156708004509583</v>
      </c>
      <c r="H7" s="44">
        <v>215.0</v>
      </c>
      <c r="I7" s="46">
        <v>0.24239007891770012</v>
      </c>
      <c r="J7" s="44">
        <v>289.0</v>
      </c>
      <c r="K7" s="46">
        <v>0.3258173618940248</v>
      </c>
      <c r="L7" s="44"/>
      <c r="M7" s="44">
        <v>5.0</v>
      </c>
      <c r="N7" s="46">
        <v>0.005636978579481398</v>
      </c>
      <c r="O7" s="44">
        <v>887.0</v>
      </c>
      <c r="P7" s="45"/>
      <c r="Q7" s="44">
        <v>596.0</v>
      </c>
      <c r="R7" s="46">
        <v>0.6520787746170679</v>
      </c>
      <c r="S7" s="44">
        <v>239.0</v>
      </c>
      <c r="T7" s="46">
        <v>0.2614879649890591</v>
      </c>
      <c r="U7" s="44">
        <v>79.0</v>
      </c>
      <c r="V7" s="46">
        <v>0.08643326039387308</v>
      </c>
      <c r="W7" s="44">
        <v>8.0</v>
      </c>
      <c r="X7" s="46">
        <v>0.0087527352297593</v>
      </c>
      <c r="Y7" s="44">
        <v>914.0</v>
      </c>
      <c r="Z7" s="47"/>
      <c r="AA7" s="44">
        <v>6.0</v>
      </c>
      <c r="AB7" s="46">
        <v>0.0065005417118093175</v>
      </c>
      <c r="AC7" s="44">
        <v>419.0</v>
      </c>
      <c r="AD7" s="46">
        <v>0.4539544962080173</v>
      </c>
      <c r="AE7" s="44">
        <v>414.0</v>
      </c>
      <c r="AF7" s="46">
        <v>0.4485373781148429</v>
      </c>
      <c r="AG7" s="44">
        <v>47.0</v>
      </c>
      <c r="AH7" s="46">
        <v>0.050920910075839654</v>
      </c>
      <c r="AI7" s="44">
        <v>43.0</v>
      </c>
      <c r="AJ7" s="46">
        <v>0.04658721560130011</v>
      </c>
      <c r="AK7" s="44">
        <v>3.0</v>
      </c>
      <c r="AL7" s="46">
        <v>0.0032502708559046588</v>
      </c>
      <c r="AM7" s="44">
        <v>923.0</v>
      </c>
      <c r="AN7" s="48">
        <v>1085.0</v>
      </c>
      <c r="AO7" s="49">
        <v>1.1755146262188516</v>
      </c>
      <c r="AP7" s="49">
        <v>0.48573504057932065</v>
      </c>
      <c r="AQ7" s="49">
        <v>0.12692440528025772</v>
      </c>
      <c r="AR7" s="49">
        <v>0.06516347237880497</v>
      </c>
      <c r="AS7" s="49">
        <v>0.05035098163470826</v>
      </c>
      <c r="AT7" s="49">
        <v>0.22426868905742145</v>
      </c>
      <c r="AU7" s="49">
        <v>0.025460455037919827</v>
      </c>
      <c r="AV7" s="50" t="s">
        <v>1680</v>
      </c>
      <c r="AW7" s="50" t="s">
        <v>82</v>
      </c>
    </row>
    <row r="8">
      <c r="A8" s="42" t="s">
        <v>1679</v>
      </c>
      <c r="B8" s="43" t="s">
        <v>1675</v>
      </c>
      <c r="C8" s="44">
        <v>10.89465503</v>
      </c>
      <c r="D8" s="44">
        <v>79.8129648</v>
      </c>
      <c r="E8" s="45"/>
      <c r="F8" s="44">
        <v>183.0</v>
      </c>
      <c r="G8" s="46">
        <v>0.28818897637795277</v>
      </c>
      <c r="H8" s="44">
        <v>203.0</v>
      </c>
      <c r="I8" s="46">
        <v>0.31968503937007875</v>
      </c>
      <c r="J8" s="44">
        <v>174.0</v>
      </c>
      <c r="K8" s="46">
        <v>0.2740157480314961</v>
      </c>
      <c r="L8" s="44"/>
      <c r="M8" s="44">
        <v>7.0</v>
      </c>
      <c r="N8" s="46">
        <v>0.011023622047244094</v>
      </c>
      <c r="O8" s="44">
        <v>635.0</v>
      </c>
      <c r="P8" s="45"/>
      <c r="Q8" s="44">
        <v>403.0</v>
      </c>
      <c r="R8" s="46">
        <v>0.6162079510703364</v>
      </c>
      <c r="S8" s="44">
        <v>206.0</v>
      </c>
      <c r="T8" s="46">
        <v>0.3149847094801223</v>
      </c>
      <c r="U8" s="44">
        <v>45.0</v>
      </c>
      <c r="V8" s="46">
        <v>0.06880733944954129</v>
      </c>
      <c r="W8" s="44">
        <v>8.0</v>
      </c>
      <c r="X8" s="46">
        <v>0.012232415902140673</v>
      </c>
      <c r="Y8" s="44">
        <v>654.0</v>
      </c>
      <c r="Z8" s="47"/>
      <c r="AA8" s="44">
        <v>7.0</v>
      </c>
      <c r="AB8" s="46">
        <v>0.011363636363636364</v>
      </c>
      <c r="AC8" s="44">
        <v>296.0</v>
      </c>
      <c r="AD8" s="46">
        <v>0.4805194805194805</v>
      </c>
      <c r="AE8" s="44">
        <v>264.0</v>
      </c>
      <c r="AF8" s="46">
        <v>0.42857142857142855</v>
      </c>
      <c r="AG8" s="44">
        <v>37.0</v>
      </c>
      <c r="AH8" s="46">
        <v>0.060064935064935064</v>
      </c>
      <c r="AI8" s="44">
        <v>19.0</v>
      </c>
      <c r="AJ8" s="46">
        <v>0.030844155844155844</v>
      </c>
      <c r="AK8" s="44">
        <v>6.0</v>
      </c>
      <c r="AL8" s="46">
        <v>0.00974025974025974</v>
      </c>
      <c r="AM8" s="44">
        <v>616.0</v>
      </c>
      <c r="AN8" s="48">
        <v>747.0</v>
      </c>
      <c r="AO8" s="49">
        <v>1.2126623376623376</v>
      </c>
      <c r="AP8" s="49">
        <v>0.4827599208564317</v>
      </c>
      <c r="AQ8" s="49">
        <v>0.15843242071805244</v>
      </c>
      <c r="AR8" s="49">
        <v>0.05480314960629922</v>
      </c>
      <c r="AS8" s="49">
        <v>0.03826900416638913</v>
      </c>
      <c r="AT8" s="49">
        <v>0.21428571428571427</v>
      </c>
      <c r="AU8" s="49">
        <v>0.030032467532467532</v>
      </c>
      <c r="AV8" s="50" t="s">
        <v>1681</v>
      </c>
      <c r="AW8" s="50" t="s">
        <v>82</v>
      </c>
    </row>
    <row r="9">
      <c r="A9" s="42" t="s">
        <v>1682</v>
      </c>
      <c r="B9" s="43" t="s">
        <v>1675</v>
      </c>
      <c r="C9" s="44">
        <v>10.89276654</v>
      </c>
      <c r="D9" s="44">
        <v>79.81570869</v>
      </c>
      <c r="E9" s="45"/>
      <c r="F9" s="44">
        <v>250.0</v>
      </c>
      <c r="G9" s="46">
        <v>0.42955326460481097</v>
      </c>
      <c r="H9" s="44">
        <v>71.0</v>
      </c>
      <c r="I9" s="46">
        <v>0.12199312714776632</v>
      </c>
      <c r="J9" s="44">
        <v>218.0</v>
      </c>
      <c r="K9" s="46">
        <v>0.3745704467353952</v>
      </c>
      <c r="L9" s="44"/>
      <c r="M9" s="44">
        <v>16.0</v>
      </c>
      <c r="N9" s="46">
        <v>0.027491408934707903</v>
      </c>
      <c r="O9" s="44">
        <v>582.0</v>
      </c>
      <c r="P9" s="45"/>
      <c r="Q9" s="44">
        <v>468.0</v>
      </c>
      <c r="R9" s="46">
        <v>0.7166921898928025</v>
      </c>
      <c r="S9" s="44">
        <v>135.0</v>
      </c>
      <c r="T9" s="46">
        <v>0.20673813169984687</v>
      </c>
      <c r="U9" s="44">
        <v>50.0</v>
      </c>
      <c r="V9" s="46">
        <v>0.07656967840735068</v>
      </c>
      <c r="W9" s="44">
        <v>7.0</v>
      </c>
      <c r="X9" s="46">
        <v>0.010719754977029096</v>
      </c>
      <c r="Y9" s="44">
        <v>653.0</v>
      </c>
      <c r="Z9" s="47"/>
      <c r="AA9" s="44">
        <v>8.0</v>
      </c>
      <c r="AB9" s="46">
        <v>0.0113314447592068</v>
      </c>
      <c r="AC9" s="44">
        <v>585.0</v>
      </c>
      <c r="AD9" s="46">
        <v>0.8286118980169972</v>
      </c>
      <c r="AE9" s="44">
        <v>67.0</v>
      </c>
      <c r="AF9" s="46">
        <v>0.09490084985835694</v>
      </c>
      <c r="AG9" s="44">
        <v>28.0</v>
      </c>
      <c r="AH9" s="46">
        <v>0.039660056657223795</v>
      </c>
      <c r="AI9" s="44">
        <v>26.0</v>
      </c>
      <c r="AJ9" s="46">
        <v>0.036827195467422094</v>
      </c>
      <c r="AK9" s="44">
        <v>1.0</v>
      </c>
      <c r="AL9" s="46">
        <v>0.00141643059490085</v>
      </c>
      <c r="AM9" s="44">
        <v>706.0</v>
      </c>
      <c r="AN9" s="48">
        <v>993.0</v>
      </c>
      <c r="AO9" s="49">
        <v>1.406515580736544</v>
      </c>
      <c r="AP9" s="49">
        <v>0.7152242588973016</v>
      </c>
      <c r="AQ9" s="49">
        <v>0.08642006493950732</v>
      </c>
      <c r="AR9" s="49">
        <v>0.07491408934707904</v>
      </c>
      <c r="AS9" s="49">
        <v>0.04688278304285783</v>
      </c>
      <c r="AT9" s="49">
        <v>0.04745042492917847</v>
      </c>
      <c r="AU9" s="49">
        <v>0.019830028328611898</v>
      </c>
      <c r="AV9" s="50" t="s">
        <v>1683</v>
      </c>
      <c r="AW9" s="50" t="s">
        <v>113</v>
      </c>
    </row>
    <row r="10">
      <c r="A10" s="42" t="s">
        <v>1682</v>
      </c>
      <c r="B10" s="43" t="s">
        <v>1675</v>
      </c>
      <c r="C10" s="44">
        <v>10.89267435</v>
      </c>
      <c r="D10" s="44">
        <v>79.81573552</v>
      </c>
      <c r="E10" s="45"/>
      <c r="F10" s="44">
        <v>248.0</v>
      </c>
      <c r="G10" s="46">
        <v>0.3319946452476573</v>
      </c>
      <c r="H10" s="44">
        <v>150.0</v>
      </c>
      <c r="I10" s="46">
        <v>0.20080321285140562</v>
      </c>
      <c r="J10" s="44">
        <v>280.0</v>
      </c>
      <c r="K10" s="46">
        <v>0.3748326639892905</v>
      </c>
      <c r="L10" s="44"/>
      <c r="M10" s="44">
        <v>12.0</v>
      </c>
      <c r="N10" s="46">
        <v>0.01606425702811245</v>
      </c>
      <c r="O10" s="44">
        <v>747.0</v>
      </c>
      <c r="P10" s="45"/>
      <c r="Q10" s="44">
        <v>619.0</v>
      </c>
      <c r="R10" s="46">
        <v>0.7197674418604652</v>
      </c>
      <c r="S10" s="44">
        <v>196.0</v>
      </c>
      <c r="T10" s="46">
        <v>0.22790697674418606</v>
      </c>
      <c r="U10" s="44">
        <v>45.0</v>
      </c>
      <c r="V10" s="46">
        <v>0.05232558139534884</v>
      </c>
      <c r="W10" s="44">
        <v>12.0</v>
      </c>
      <c r="X10" s="46">
        <v>0.013953488372093023</v>
      </c>
      <c r="Y10" s="44">
        <v>860.0</v>
      </c>
      <c r="Z10" s="47"/>
      <c r="AA10" s="44">
        <v>9.0</v>
      </c>
      <c r="AB10" s="46">
        <v>0.009355509355509356</v>
      </c>
      <c r="AC10" s="44">
        <v>642.0</v>
      </c>
      <c r="AD10" s="46">
        <v>0.6673596673596673</v>
      </c>
      <c r="AE10" s="44">
        <v>186.0</v>
      </c>
      <c r="AF10" s="46">
        <v>0.19334719334719336</v>
      </c>
      <c r="AG10" s="44">
        <v>84.0</v>
      </c>
      <c r="AH10" s="46">
        <v>0.08731808731808732</v>
      </c>
      <c r="AI10" s="44">
        <v>50.0</v>
      </c>
      <c r="AJ10" s="46">
        <v>0.05197505197505198</v>
      </c>
      <c r="AK10" s="44">
        <v>9.0</v>
      </c>
      <c r="AL10" s="46">
        <v>0.009355509355509356</v>
      </c>
      <c r="AM10" s="44">
        <v>962.0</v>
      </c>
      <c r="AN10" s="48">
        <v>1269.0</v>
      </c>
      <c r="AO10" s="49">
        <v>1.319126819126819</v>
      </c>
      <c r="AP10" s="49">
        <v>0.6160089952875047</v>
      </c>
      <c r="AQ10" s="49">
        <v>0.10853273559353693</v>
      </c>
      <c r="AR10" s="49">
        <v>0.0749665327978581</v>
      </c>
      <c r="AS10" s="49">
        <v>0.04489805181175313</v>
      </c>
      <c r="AT10" s="49">
        <v>0.09667359667359668</v>
      </c>
      <c r="AU10" s="49">
        <v>0.04365904365904366</v>
      </c>
      <c r="AV10" s="50" t="s">
        <v>1684</v>
      </c>
      <c r="AW10" s="50" t="s">
        <v>113</v>
      </c>
    </row>
    <row r="11">
      <c r="A11" s="42" t="s">
        <v>1685</v>
      </c>
      <c r="B11" s="43" t="s">
        <v>1675</v>
      </c>
      <c r="C11" s="44">
        <v>10.88956899</v>
      </c>
      <c r="D11" s="44">
        <v>79.81801272</v>
      </c>
      <c r="E11" s="45"/>
      <c r="F11" s="44">
        <v>303.0</v>
      </c>
      <c r="G11" s="46">
        <v>0.39299610894941633</v>
      </c>
      <c r="H11" s="44">
        <v>152.0</v>
      </c>
      <c r="I11" s="46">
        <v>0.19714656290531776</v>
      </c>
      <c r="J11" s="44">
        <v>265.0</v>
      </c>
      <c r="K11" s="46">
        <v>0.3437094682230869</v>
      </c>
      <c r="L11" s="44"/>
      <c r="M11" s="44">
        <v>12.0</v>
      </c>
      <c r="N11" s="46">
        <v>0.01556420233463035</v>
      </c>
      <c r="O11" s="44">
        <v>771.0</v>
      </c>
      <c r="P11" s="45"/>
      <c r="Q11" s="44">
        <v>544.0</v>
      </c>
      <c r="R11" s="46">
        <v>0.6468489892984542</v>
      </c>
      <c r="S11" s="44">
        <v>255.0</v>
      </c>
      <c r="T11" s="46">
        <v>0.3032104637336504</v>
      </c>
      <c r="U11" s="44">
        <v>42.0</v>
      </c>
      <c r="V11" s="46">
        <v>0.04994054696789536</v>
      </c>
      <c r="W11" s="44">
        <v>7.0</v>
      </c>
      <c r="X11" s="46">
        <v>0.008323424494649227</v>
      </c>
      <c r="Y11" s="44">
        <v>841.0</v>
      </c>
      <c r="Z11" s="47"/>
      <c r="AA11" s="44">
        <v>10.0</v>
      </c>
      <c r="AB11" s="46">
        <v>0.010857763300760043</v>
      </c>
      <c r="AC11" s="44">
        <v>602.0</v>
      </c>
      <c r="AD11" s="46">
        <v>0.6536373507057546</v>
      </c>
      <c r="AE11" s="44">
        <v>256.0</v>
      </c>
      <c r="AF11" s="46">
        <v>0.2779587404994571</v>
      </c>
      <c r="AG11" s="44">
        <v>37.0</v>
      </c>
      <c r="AH11" s="46">
        <v>0.04017372421281216</v>
      </c>
      <c r="AI11" s="44">
        <v>26.0</v>
      </c>
      <c r="AJ11" s="46">
        <v>0.02823018458197611</v>
      </c>
      <c r="AK11" s="44">
        <v>8.0</v>
      </c>
      <c r="AL11" s="46">
        <v>0.008686210640608035</v>
      </c>
      <c r="AM11" s="44">
        <v>921.0</v>
      </c>
      <c r="AN11" s="48">
        <v>1262.0</v>
      </c>
      <c r="AO11" s="49">
        <v>1.3702497285559174</v>
      </c>
      <c r="AP11" s="49">
        <v>0.5994725939322969</v>
      </c>
      <c r="AQ11" s="49">
        <v>0.13039245170115865</v>
      </c>
      <c r="AR11" s="49">
        <v>0.06874189364461739</v>
      </c>
      <c r="AS11" s="49">
        <v>0.03221009684828273</v>
      </c>
      <c r="AT11" s="49">
        <v>0.13897937024972856</v>
      </c>
      <c r="AU11" s="49">
        <v>0.02008686210640608</v>
      </c>
      <c r="AV11" s="50" t="s">
        <v>1686</v>
      </c>
      <c r="AW11" s="50" t="s">
        <v>113</v>
      </c>
    </row>
    <row r="12">
      <c r="A12" s="42" t="s">
        <v>1687</v>
      </c>
      <c r="B12" s="43" t="s">
        <v>1675</v>
      </c>
      <c r="C12" s="44">
        <v>10.88843641</v>
      </c>
      <c r="D12" s="44">
        <v>79.82892126</v>
      </c>
      <c r="E12" s="45"/>
      <c r="F12" s="44">
        <v>272.0</v>
      </c>
      <c r="G12" s="46">
        <v>0.34561626429479037</v>
      </c>
      <c r="H12" s="44">
        <v>139.0</v>
      </c>
      <c r="I12" s="46">
        <v>0.17662007623888182</v>
      </c>
      <c r="J12" s="44">
        <v>329.0</v>
      </c>
      <c r="K12" s="46">
        <v>0.41804320203303685</v>
      </c>
      <c r="L12" s="44"/>
      <c r="M12" s="44">
        <v>7.0</v>
      </c>
      <c r="N12" s="46">
        <v>0.008894536213468869</v>
      </c>
      <c r="O12" s="44">
        <v>787.0</v>
      </c>
      <c r="P12" s="45"/>
      <c r="Q12" s="44">
        <v>627.0</v>
      </c>
      <c r="R12" s="46">
        <v>0.6698717948717948</v>
      </c>
      <c r="S12" s="44">
        <v>277.0</v>
      </c>
      <c r="T12" s="46">
        <v>0.29594017094017094</v>
      </c>
      <c r="U12" s="44">
        <v>32.0</v>
      </c>
      <c r="V12" s="46">
        <v>0.03418803418803419</v>
      </c>
      <c r="W12" s="44">
        <v>3.0</v>
      </c>
      <c r="X12" s="46">
        <v>0.003205128205128205</v>
      </c>
      <c r="Y12" s="44">
        <v>936.0</v>
      </c>
      <c r="Z12" s="47"/>
      <c r="AA12" s="44">
        <v>11.0</v>
      </c>
      <c r="AB12" s="46">
        <v>0.011375387797311272</v>
      </c>
      <c r="AC12" s="44">
        <v>603.0</v>
      </c>
      <c r="AD12" s="46">
        <v>0.6235780765253361</v>
      </c>
      <c r="AE12" s="44">
        <v>293.0</v>
      </c>
      <c r="AF12" s="46">
        <v>0.3029989658738366</v>
      </c>
      <c r="AG12" s="44">
        <v>44.0</v>
      </c>
      <c r="AH12" s="46">
        <v>0.045501551189245086</v>
      </c>
      <c r="AI12" s="44">
        <v>27.0</v>
      </c>
      <c r="AJ12" s="46">
        <v>0.027921406411582212</v>
      </c>
      <c r="AK12" s="44">
        <v>10.0</v>
      </c>
      <c r="AL12" s="46">
        <v>0.010341261633919338</v>
      </c>
      <c r="AM12" s="44">
        <v>967.0</v>
      </c>
      <c r="AN12" s="48">
        <v>1169.0</v>
      </c>
      <c r="AO12" s="49">
        <v>1.2088934850051707</v>
      </c>
      <c r="AP12" s="49">
        <v>0.5818738295831646</v>
      </c>
      <c r="AQ12" s="49">
        <v>0.12410606652982764</v>
      </c>
      <c r="AR12" s="49">
        <v>0.08360864040660737</v>
      </c>
      <c r="AS12" s="49">
        <v>0.025996020704895137</v>
      </c>
      <c r="AT12" s="49">
        <v>0.1514994829369183</v>
      </c>
      <c r="AU12" s="49">
        <v>0.022750775594622543</v>
      </c>
      <c r="AV12" s="50" t="s">
        <v>1688</v>
      </c>
      <c r="AW12" s="50" t="s">
        <v>113</v>
      </c>
    </row>
    <row r="13">
      <c r="A13" s="42" t="s">
        <v>1689</v>
      </c>
      <c r="B13" s="43" t="s">
        <v>1675</v>
      </c>
      <c r="C13" s="44">
        <v>10.90305167</v>
      </c>
      <c r="D13" s="44">
        <v>79.8458755</v>
      </c>
      <c r="E13" s="45"/>
      <c r="F13" s="44">
        <v>254.0</v>
      </c>
      <c r="G13" s="46">
        <v>0.37026239067055394</v>
      </c>
      <c r="H13" s="44">
        <v>52.0</v>
      </c>
      <c r="I13" s="46">
        <v>0.07580174927113703</v>
      </c>
      <c r="J13" s="44">
        <v>221.0</v>
      </c>
      <c r="K13" s="46">
        <v>0.32215743440233235</v>
      </c>
      <c r="L13" s="44"/>
      <c r="M13" s="44">
        <v>6.0</v>
      </c>
      <c r="N13" s="46">
        <v>0.008746355685131196</v>
      </c>
      <c r="O13" s="44">
        <v>686.0</v>
      </c>
      <c r="P13" s="45"/>
      <c r="Q13" s="44">
        <v>466.0</v>
      </c>
      <c r="R13" s="46">
        <v>0.6366120218579235</v>
      </c>
      <c r="S13" s="44">
        <v>237.0</v>
      </c>
      <c r="T13" s="46">
        <v>0.3237704918032787</v>
      </c>
      <c r="U13" s="44">
        <v>29.0</v>
      </c>
      <c r="V13" s="46">
        <v>0.03961748633879782</v>
      </c>
      <c r="W13" s="44">
        <v>6.0</v>
      </c>
      <c r="X13" s="46">
        <v>0.00819672131147541</v>
      </c>
      <c r="Y13" s="44">
        <v>732.0</v>
      </c>
      <c r="Z13" s="47"/>
      <c r="AA13" s="44">
        <v>12.0</v>
      </c>
      <c r="AB13" s="46">
        <v>0.014906832298136646</v>
      </c>
      <c r="AC13" s="44">
        <v>363.0</v>
      </c>
      <c r="AD13" s="46">
        <v>0.4509316770186335</v>
      </c>
      <c r="AE13" s="44">
        <v>359.0</v>
      </c>
      <c r="AF13" s="46">
        <v>0.44596273291925465</v>
      </c>
      <c r="AG13" s="44">
        <v>34.0</v>
      </c>
      <c r="AH13" s="46">
        <v>0.0422360248447205</v>
      </c>
      <c r="AI13" s="44">
        <v>49.0</v>
      </c>
      <c r="AJ13" s="46">
        <v>0.06086956521739131</v>
      </c>
      <c r="AK13" s="44">
        <v>2.0</v>
      </c>
      <c r="AL13" s="46">
        <v>0.002484472049689441</v>
      </c>
      <c r="AM13" s="44">
        <v>805.0</v>
      </c>
      <c r="AN13" s="48">
        <v>1024.0</v>
      </c>
      <c r="AO13" s="49">
        <v>1.2720496894409938</v>
      </c>
      <c r="AP13" s="49">
        <v>0.49050192320080466</v>
      </c>
      <c r="AQ13" s="49">
        <v>0.11229149739521102</v>
      </c>
      <c r="AR13" s="49">
        <v>0.06443148688046647</v>
      </c>
      <c r="AS13" s="49">
        <v>0.04406929964736124</v>
      </c>
      <c r="AT13" s="49">
        <v>0.22298136645962732</v>
      </c>
      <c r="AU13" s="49">
        <v>0.02111801242236025</v>
      </c>
      <c r="AV13" s="50" t="s">
        <v>1690</v>
      </c>
      <c r="AW13" s="50" t="s">
        <v>82</v>
      </c>
    </row>
    <row r="14">
      <c r="A14" s="42" t="s">
        <v>1691</v>
      </c>
      <c r="B14" s="43" t="s">
        <v>1675</v>
      </c>
      <c r="C14" s="44">
        <v>10.8961405</v>
      </c>
      <c r="D14" s="44">
        <v>79.83849406</v>
      </c>
      <c r="E14" s="45"/>
      <c r="F14" s="44">
        <v>428.0</v>
      </c>
      <c r="G14" s="46">
        <v>0.4582441113490364</v>
      </c>
      <c r="H14" s="44">
        <v>77.0</v>
      </c>
      <c r="I14" s="46">
        <v>0.08244111349036402</v>
      </c>
      <c r="J14" s="44">
        <v>345.0</v>
      </c>
      <c r="K14" s="46">
        <v>0.3693790149892934</v>
      </c>
      <c r="L14" s="44"/>
      <c r="M14" s="44">
        <v>5.0</v>
      </c>
      <c r="N14" s="46">
        <v>0.0053533190578158455</v>
      </c>
      <c r="O14" s="44">
        <v>934.0</v>
      </c>
      <c r="P14" s="45"/>
      <c r="Q14" s="44">
        <v>627.0</v>
      </c>
      <c r="R14" s="46">
        <v>0.6117073170731707</v>
      </c>
      <c r="S14" s="44">
        <v>334.0</v>
      </c>
      <c r="T14" s="46">
        <v>0.3258536585365854</v>
      </c>
      <c r="U14" s="44">
        <v>64.0</v>
      </c>
      <c r="V14" s="46">
        <v>0.0624390243902439</v>
      </c>
      <c r="W14" s="44">
        <v>12.0</v>
      </c>
      <c r="X14" s="46">
        <v>0.011707317073170732</v>
      </c>
      <c r="Y14" s="44">
        <v>1025.0</v>
      </c>
      <c r="Z14" s="47"/>
      <c r="AA14" s="44">
        <v>13.0</v>
      </c>
      <c r="AB14" s="46">
        <v>0.012059369202226345</v>
      </c>
      <c r="AC14" s="44">
        <v>486.0</v>
      </c>
      <c r="AD14" s="46">
        <v>0.45083487940630795</v>
      </c>
      <c r="AE14" s="44">
        <v>514.0</v>
      </c>
      <c r="AF14" s="46">
        <v>0.47680890538033394</v>
      </c>
      <c r="AG14" s="44">
        <v>41.0</v>
      </c>
      <c r="AH14" s="46">
        <v>0.038033395176252316</v>
      </c>
      <c r="AI14" s="44">
        <v>37.0</v>
      </c>
      <c r="AJ14" s="46">
        <v>0.03432282003710575</v>
      </c>
      <c r="AK14" s="44">
        <v>8.0</v>
      </c>
      <c r="AL14" s="46">
        <v>0.0074211502782931356</v>
      </c>
      <c r="AM14" s="44">
        <v>1078.0</v>
      </c>
      <c r="AN14" s="48">
        <v>1282.0</v>
      </c>
      <c r="AO14" s="49">
        <v>1.189239332096475</v>
      </c>
      <c r="AP14" s="49">
        <v>0.5005784570949126</v>
      </c>
      <c r="AQ14" s="49">
        <v>0.11424432025904842</v>
      </c>
      <c r="AR14" s="49">
        <v>0.07387580299785867</v>
      </c>
      <c r="AS14" s="49">
        <v>0.03696378114718922</v>
      </c>
      <c r="AT14" s="49">
        <v>0.23840445269016697</v>
      </c>
      <c r="AU14" s="49">
        <v>0.019016697588126158</v>
      </c>
      <c r="AV14" s="50" t="s">
        <v>1692</v>
      </c>
      <c r="AW14" s="50" t="s">
        <v>113</v>
      </c>
    </row>
    <row r="15">
      <c r="A15" s="42" t="s">
        <v>1693</v>
      </c>
      <c r="B15" s="43" t="s">
        <v>1694</v>
      </c>
      <c r="C15" s="44">
        <v>10.88028958</v>
      </c>
      <c r="D15" s="44">
        <v>79.83738363</v>
      </c>
      <c r="E15" s="45"/>
      <c r="F15" s="44">
        <v>152.0</v>
      </c>
      <c r="G15" s="46">
        <v>0.24281150159744408</v>
      </c>
      <c r="H15" s="44">
        <v>10.0</v>
      </c>
      <c r="I15" s="46">
        <v>0.01597444089456869</v>
      </c>
      <c r="J15" s="44">
        <v>254.0</v>
      </c>
      <c r="K15" s="46">
        <v>0.4057507987220447</v>
      </c>
      <c r="L15" s="44"/>
      <c r="M15" s="44">
        <v>2.0</v>
      </c>
      <c r="N15" s="46">
        <v>0.003194888178913738</v>
      </c>
      <c r="O15" s="44">
        <v>626.0</v>
      </c>
      <c r="P15" s="45"/>
      <c r="Q15" s="44">
        <v>384.0</v>
      </c>
      <c r="R15" s="46">
        <v>0.5509325681492109</v>
      </c>
      <c r="S15" s="44">
        <v>261.0</v>
      </c>
      <c r="T15" s="46">
        <v>0.3744619799139168</v>
      </c>
      <c r="U15" s="44">
        <v>52.0</v>
      </c>
      <c r="V15" s="46">
        <v>0.0746054519368723</v>
      </c>
      <c r="W15" s="44">
        <v>2.0</v>
      </c>
      <c r="X15" s="46">
        <v>0.0028694404591104736</v>
      </c>
      <c r="Y15" s="44">
        <v>697.0</v>
      </c>
      <c r="Z15" s="47"/>
      <c r="AA15" s="44">
        <v>14.0</v>
      </c>
      <c r="AB15" s="46">
        <v>0.01912568306010929</v>
      </c>
      <c r="AC15" s="44">
        <v>456.0</v>
      </c>
      <c r="AD15" s="46">
        <v>0.6229508196721312</v>
      </c>
      <c r="AE15" s="44">
        <v>230.0</v>
      </c>
      <c r="AF15" s="46">
        <v>0.31420765027322406</v>
      </c>
      <c r="AG15" s="44">
        <v>29.0</v>
      </c>
      <c r="AH15" s="46">
        <v>0.03961748633879782</v>
      </c>
      <c r="AI15" s="44">
        <v>17.0</v>
      </c>
      <c r="AJ15" s="46">
        <v>0.023224043715846996</v>
      </c>
      <c r="AK15" s="44">
        <v>3.0</v>
      </c>
      <c r="AL15" s="46">
        <v>0.004098360655737705</v>
      </c>
      <c r="AM15" s="44">
        <v>732.0</v>
      </c>
      <c r="AN15" s="48">
        <v>852.0</v>
      </c>
      <c r="AO15" s="49">
        <v>1.1639344262295082</v>
      </c>
      <c r="AP15" s="49">
        <v>0.5253174806003177</v>
      </c>
      <c r="AQ15" s="49">
        <v>0.11553348215308877</v>
      </c>
      <c r="AR15" s="49">
        <v>0.08115015974440895</v>
      </c>
      <c r="AS15" s="49">
        <v>0.03463263507476794</v>
      </c>
      <c r="AT15" s="49">
        <v>0.15710382513661203</v>
      </c>
      <c r="AU15" s="49">
        <v>0.01980874316939891</v>
      </c>
      <c r="AV15" s="50" t="s">
        <v>1695</v>
      </c>
      <c r="AW15" s="50" t="s">
        <v>113</v>
      </c>
    </row>
    <row r="16">
      <c r="A16" s="42" t="s">
        <v>1696</v>
      </c>
      <c r="B16" s="43" t="s">
        <v>1697</v>
      </c>
      <c r="C16" s="44">
        <v>10.87910427</v>
      </c>
      <c r="D16" s="44">
        <v>79.84544634</v>
      </c>
      <c r="E16" s="45"/>
      <c r="F16" s="44">
        <v>237.0</v>
      </c>
      <c r="G16" s="46">
        <v>0.24559585492227978</v>
      </c>
      <c r="H16" s="44">
        <v>176.0</v>
      </c>
      <c r="I16" s="46">
        <v>0.18238341968911917</v>
      </c>
      <c r="J16" s="44">
        <v>385.0</v>
      </c>
      <c r="K16" s="46">
        <v>0.39896373056994816</v>
      </c>
      <c r="L16" s="44"/>
      <c r="M16" s="44">
        <v>4.0</v>
      </c>
      <c r="N16" s="46">
        <v>0.004145077720207254</v>
      </c>
      <c r="O16" s="44">
        <v>965.0</v>
      </c>
      <c r="P16" s="45"/>
      <c r="Q16" s="44">
        <v>694.0</v>
      </c>
      <c r="R16" s="46">
        <v>0.6196428571428572</v>
      </c>
      <c r="S16" s="44">
        <v>386.0</v>
      </c>
      <c r="T16" s="46">
        <v>0.34464285714285714</v>
      </c>
      <c r="U16" s="44">
        <v>40.0</v>
      </c>
      <c r="V16" s="46">
        <v>0.03571428571428571</v>
      </c>
      <c r="W16" s="44">
        <v>6.0</v>
      </c>
      <c r="X16" s="46">
        <v>0.005357142857142857</v>
      </c>
      <c r="Y16" s="44">
        <v>1120.0</v>
      </c>
      <c r="Z16" s="47"/>
      <c r="AA16" s="44">
        <v>15.0</v>
      </c>
      <c r="AB16" s="46">
        <v>0.012295081967213115</v>
      </c>
      <c r="AC16" s="44">
        <v>548.0</v>
      </c>
      <c r="AD16" s="46">
        <v>0.4491803278688525</v>
      </c>
      <c r="AE16" s="44">
        <v>581.0</v>
      </c>
      <c r="AF16" s="46">
        <v>0.47622950819672133</v>
      </c>
      <c r="AG16" s="44">
        <v>32.0</v>
      </c>
      <c r="AH16" s="46">
        <v>0.02622950819672131</v>
      </c>
      <c r="AI16" s="44">
        <v>59.0</v>
      </c>
      <c r="AJ16" s="46">
        <v>0.04836065573770492</v>
      </c>
      <c r="AK16" s="44">
        <v>7.0</v>
      </c>
      <c r="AL16" s="46">
        <v>0.005737704918032787</v>
      </c>
      <c r="AM16" s="44">
        <v>1220.0</v>
      </c>
      <c r="AN16" s="48">
        <v>1322.0</v>
      </c>
      <c r="AO16" s="49">
        <v>1.0836065573770493</v>
      </c>
      <c r="AP16" s="49">
        <v>0.45960219206173936</v>
      </c>
      <c r="AQ16" s="49">
        <v>0.13986954108068098</v>
      </c>
      <c r="AR16" s="49">
        <v>0.07979274611398963</v>
      </c>
      <c r="AS16" s="49">
        <v>0.03572362912717962</v>
      </c>
      <c r="AT16" s="49">
        <v>0.23811475409836066</v>
      </c>
      <c r="AU16" s="49">
        <v>0.013114754098360656</v>
      </c>
      <c r="AV16" s="50" t="s">
        <v>110</v>
      </c>
      <c r="AW16" s="50" t="s">
        <v>82</v>
      </c>
    </row>
    <row r="17">
      <c r="A17" s="42" t="s">
        <v>1698</v>
      </c>
      <c r="B17" s="43" t="s">
        <v>1694</v>
      </c>
      <c r="C17" s="44">
        <v>10.87797429</v>
      </c>
      <c r="D17" s="44">
        <v>79.83208627</v>
      </c>
      <c r="E17" s="45"/>
      <c r="F17" s="44">
        <v>179.0</v>
      </c>
      <c r="G17" s="46">
        <v>0.27121212121212124</v>
      </c>
      <c r="H17" s="44">
        <v>56.0</v>
      </c>
      <c r="I17" s="46">
        <v>0.08484848484848485</v>
      </c>
      <c r="J17" s="44">
        <v>174.0</v>
      </c>
      <c r="K17" s="46">
        <v>0.2636363636363636</v>
      </c>
      <c r="L17" s="44"/>
      <c r="M17" s="44">
        <v>71.0</v>
      </c>
      <c r="N17" s="46">
        <v>0.10757575757575757</v>
      </c>
      <c r="O17" s="44">
        <v>660.0</v>
      </c>
      <c r="P17" s="45"/>
      <c r="Q17" s="44">
        <v>362.0</v>
      </c>
      <c r="R17" s="46">
        <v>0.5526717557251909</v>
      </c>
      <c r="S17" s="44">
        <v>213.0</v>
      </c>
      <c r="T17" s="46">
        <v>0.3251908396946565</v>
      </c>
      <c r="U17" s="44">
        <v>80.0</v>
      </c>
      <c r="V17" s="46">
        <v>0.12213740458015267</v>
      </c>
      <c r="W17" s="44">
        <v>6.0</v>
      </c>
      <c r="X17" s="46">
        <v>0.00916030534351145</v>
      </c>
      <c r="Y17" s="44">
        <v>655.0</v>
      </c>
      <c r="Z17" s="47"/>
      <c r="AA17" s="44">
        <v>16.0</v>
      </c>
      <c r="AB17" s="46">
        <v>0.025196850393700787</v>
      </c>
      <c r="AC17" s="44">
        <v>530.0</v>
      </c>
      <c r="AD17" s="46">
        <v>0.8346456692913385</v>
      </c>
      <c r="AE17" s="44">
        <v>59.0</v>
      </c>
      <c r="AF17" s="46">
        <v>0.09291338582677165</v>
      </c>
      <c r="AG17" s="44">
        <v>29.0</v>
      </c>
      <c r="AH17" s="46">
        <v>0.04566929133858268</v>
      </c>
      <c r="AI17" s="44">
        <v>17.0</v>
      </c>
      <c r="AJ17" s="46">
        <v>0.026771653543307086</v>
      </c>
      <c r="AK17" s="44">
        <v>6.0</v>
      </c>
      <c r="AL17" s="46">
        <v>0.009448818897637795</v>
      </c>
      <c r="AM17" s="44">
        <v>635.0</v>
      </c>
      <c r="AN17" s="48">
        <v>927.0</v>
      </c>
      <c r="AO17" s="49">
        <v>1.4598425196850393</v>
      </c>
      <c r="AP17" s="49">
        <v>0.6373667856056509</v>
      </c>
      <c r="AQ17" s="49">
        <v>0.11452694887809392</v>
      </c>
      <c r="AR17" s="49">
        <v>0.05272727272727273</v>
      </c>
      <c r="AS17" s="49">
        <v>0.07154219966085085</v>
      </c>
      <c r="AT17" s="49">
        <v>0.046456692913385826</v>
      </c>
      <c r="AU17" s="49">
        <v>0.02283464566929134</v>
      </c>
      <c r="AV17" s="50" t="s">
        <v>1699</v>
      </c>
      <c r="AW17" s="50" t="s">
        <v>113</v>
      </c>
    </row>
    <row r="18">
      <c r="A18" s="42" t="s">
        <v>1698</v>
      </c>
      <c r="B18" s="43" t="s">
        <v>1694</v>
      </c>
      <c r="C18" s="44">
        <v>10.87794005</v>
      </c>
      <c r="D18" s="44">
        <v>79.83192801</v>
      </c>
      <c r="E18" s="45"/>
      <c r="F18" s="44">
        <v>255.0</v>
      </c>
      <c r="G18" s="46">
        <v>0.45535714285714285</v>
      </c>
      <c r="H18" s="44">
        <v>63.0</v>
      </c>
      <c r="I18" s="46">
        <v>0.1125</v>
      </c>
      <c r="J18" s="44">
        <v>134.0</v>
      </c>
      <c r="K18" s="46">
        <v>0.2392857142857143</v>
      </c>
      <c r="L18" s="44"/>
      <c r="M18" s="44">
        <v>39.0</v>
      </c>
      <c r="N18" s="46">
        <v>0.06964285714285715</v>
      </c>
      <c r="O18" s="44">
        <v>560.0</v>
      </c>
      <c r="P18" s="45"/>
      <c r="Q18" s="44">
        <v>313.0</v>
      </c>
      <c r="R18" s="46">
        <v>0.535042735042735</v>
      </c>
      <c r="S18" s="44">
        <v>195.0</v>
      </c>
      <c r="T18" s="46">
        <v>0.3333333333333333</v>
      </c>
      <c r="U18" s="44">
        <v>77.0</v>
      </c>
      <c r="V18" s="46">
        <v>0.13162393162393163</v>
      </c>
      <c r="W18" s="44">
        <v>7.0</v>
      </c>
      <c r="X18" s="46">
        <v>0.011965811965811967</v>
      </c>
      <c r="Y18" s="44">
        <v>585.0</v>
      </c>
      <c r="Z18" s="47"/>
      <c r="AA18" s="44">
        <v>17.0</v>
      </c>
      <c r="AB18" s="46">
        <v>0.027419354838709678</v>
      </c>
      <c r="AC18" s="44">
        <v>499.0</v>
      </c>
      <c r="AD18" s="46">
        <v>0.8048387096774193</v>
      </c>
      <c r="AE18" s="44">
        <v>90.0</v>
      </c>
      <c r="AF18" s="46">
        <v>0.14516129032258066</v>
      </c>
      <c r="AG18" s="44">
        <v>21.0</v>
      </c>
      <c r="AH18" s="46">
        <v>0.03387096774193549</v>
      </c>
      <c r="AI18" s="44">
        <v>10.0</v>
      </c>
      <c r="AJ18" s="46">
        <v>0.016129032258064516</v>
      </c>
      <c r="AK18" s="44">
        <v>3.0</v>
      </c>
      <c r="AL18" s="46">
        <v>0.004838709677419355</v>
      </c>
      <c r="AM18" s="44">
        <v>620.0</v>
      </c>
      <c r="AN18" s="48">
        <v>874.0</v>
      </c>
      <c r="AO18" s="49">
        <v>1.4096774193548387</v>
      </c>
      <c r="AP18" s="49">
        <v>0.6540036039229588</v>
      </c>
      <c r="AQ18" s="49">
        <v>0.1225</v>
      </c>
      <c r="AR18" s="49">
        <v>0.04785714285714286</v>
      </c>
      <c r="AS18" s="49">
        <v>0.061480267044783175</v>
      </c>
      <c r="AT18" s="49">
        <v>0.07258064516129033</v>
      </c>
      <c r="AU18" s="49">
        <v>0.016935483870967744</v>
      </c>
      <c r="AV18" s="50" t="s">
        <v>1700</v>
      </c>
      <c r="AW18" s="50" t="s">
        <v>113</v>
      </c>
    </row>
    <row r="19">
      <c r="A19" s="42" t="s">
        <v>1701</v>
      </c>
      <c r="B19" s="43" t="s">
        <v>1694</v>
      </c>
      <c r="C19" s="44">
        <v>10.87695493</v>
      </c>
      <c r="D19" s="44">
        <v>79.83173221</v>
      </c>
      <c r="E19" s="45"/>
      <c r="F19" s="44">
        <v>221.0</v>
      </c>
      <c r="G19" s="46">
        <v>0.32075471698113206</v>
      </c>
      <c r="H19" s="44">
        <v>19.0</v>
      </c>
      <c r="I19" s="46">
        <v>0.027576197387518143</v>
      </c>
      <c r="J19" s="44">
        <v>252.0</v>
      </c>
      <c r="K19" s="46">
        <v>0.36574746008708275</v>
      </c>
      <c r="L19" s="44"/>
      <c r="M19" s="44">
        <v>32.0</v>
      </c>
      <c r="N19" s="46">
        <v>0.04644412191582003</v>
      </c>
      <c r="O19" s="44">
        <v>689.0</v>
      </c>
      <c r="P19" s="45"/>
      <c r="Q19" s="44">
        <v>459.0</v>
      </c>
      <c r="R19" s="46">
        <v>0.6177658142664872</v>
      </c>
      <c r="S19" s="44">
        <v>227.0</v>
      </c>
      <c r="T19" s="46">
        <v>0.30551816958277256</v>
      </c>
      <c r="U19" s="44">
        <v>57.0</v>
      </c>
      <c r="V19" s="46">
        <v>0.07671601615074024</v>
      </c>
      <c r="W19" s="44">
        <v>8.0</v>
      </c>
      <c r="X19" s="46">
        <v>0.010767160161507403</v>
      </c>
      <c r="Y19" s="44">
        <v>743.0</v>
      </c>
      <c r="Z19" s="47"/>
      <c r="AA19" s="44">
        <v>18.0</v>
      </c>
      <c r="AB19" s="46">
        <v>0.024793388429752067</v>
      </c>
      <c r="AC19" s="44">
        <v>589.0</v>
      </c>
      <c r="AD19" s="46">
        <v>0.8112947658402204</v>
      </c>
      <c r="AE19" s="44">
        <v>90.0</v>
      </c>
      <c r="AF19" s="46">
        <v>0.12396694214876033</v>
      </c>
      <c r="AG19" s="44">
        <v>33.0</v>
      </c>
      <c r="AH19" s="46">
        <v>0.045454545454545456</v>
      </c>
      <c r="AI19" s="44">
        <v>14.0</v>
      </c>
      <c r="AJ19" s="46">
        <v>0.01928374655647383</v>
      </c>
      <c r="AK19" s="44">
        <v>4.0</v>
      </c>
      <c r="AL19" s="46">
        <v>0.005509641873278237</v>
      </c>
      <c r="AM19" s="44">
        <v>726.0</v>
      </c>
      <c r="AN19" s="48">
        <v>1035.0</v>
      </c>
      <c r="AO19" s="49">
        <v>1.4256198347107438</v>
      </c>
      <c r="AP19" s="49">
        <v>0.6551280705962828</v>
      </c>
      <c r="AQ19" s="49">
        <v>0.09717069035233539</v>
      </c>
      <c r="AR19" s="49">
        <v>0.07314949201741655</v>
      </c>
      <c r="AS19" s="49">
        <v>0.04194550250662299</v>
      </c>
      <c r="AT19" s="49">
        <v>0.06198347107438017</v>
      </c>
      <c r="AU19" s="49">
        <v>0.022727272727272728</v>
      </c>
      <c r="AV19" s="50" t="s">
        <v>1702</v>
      </c>
      <c r="AW19" s="50" t="s">
        <v>113</v>
      </c>
    </row>
    <row r="20">
      <c r="A20" s="42" t="s">
        <v>1703</v>
      </c>
      <c r="B20" s="43" t="s">
        <v>1697</v>
      </c>
      <c r="C20" s="44">
        <v>10.8762411</v>
      </c>
      <c r="D20" s="44">
        <v>79.83114748</v>
      </c>
      <c r="E20" s="45"/>
      <c r="F20" s="44">
        <v>231.0</v>
      </c>
      <c r="G20" s="46">
        <v>0.34632683658170915</v>
      </c>
      <c r="H20" s="44">
        <v>18.0</v>
      </c>
      <c r="I20" s="46">
        <v>0.026986506746626688</v>
      </c>
      <c r="J20" s="44">
        <v>241.0</v>
      </c>
      <c r="K20" s="46">
        <v>0.3613193403298351</v>
      </c>
      <c r="L20" s="44"/>
      <c r="M20" s="44">
        <v>8.0</v>
      </c>
      <c r="N20" s="46">
        <v>0.01199400299850075</v>
      </c>
      <c r="O20" s="44">
        <v>667.0</v>
      </c>
      <c r="P20" s="45"/>
      <c r="Q20" s="44">
        <v>388.0</v>
      </c>
      <c r="R20" s="46">
        <v>0.5457102672292545</v>
      </c>
      <c r="S20" s="44">
        <v>297.0</v>
      </c>
      <c r="T20" s="46">
        <v>0.4177215189873418</v>
      </c>
      <c r="U20" s="44">
        <v>26.0</v>
      </c>
      <c r="V20" s="46">
        <v>0.03656821378340366</v>
      </c>
      <c r="W20" s="44">
        <v>14.0</v>
      </c>
      <c r="X20" s="46">
        <v>0.01969057665260197</v>
      </c>
      <c r="Y20" s="44">
        <v>711.0</v>
      </c>
      <c r="Z20" s="47"/>
      <c r="AA20" s="44">
        <v>19.0</v>
      </c>
      <c r="AB20" s="46">
        <v>0.02540106951871658</v>
      </c>
      <c r="AC20" s="44">
        <v>477.0</v>
      </c>
      <c r="AD20" s="46">
        <v>0.6377005347593583</v>
      </c>
      <c r="AE20" s="44">
        <v>189.0</v>
      </c>
      <c r="AF20" s="46">
        <v>0.25267379679144386</v>
      </c>
      <c r="AG20" s="44">
        <v>65.0</v>
      </c>
      <c r="AH20" s="46">
        <v>0.08689839572192513</v>
      </c>
      <c r="AI20" s="44">
        <v>17.0</v>
      </c>
      <c r="AJ20" s="46">
        <v>0.022727272727272728</v>
      </c>
      <c r="AK20" s="44">
        <v>4.0</v>
      </c>
      <c r="AL20" s="46">
        <v>0.0053475935828877</v>
      </c>
      <c r="AM20" s="44">
        <v>748.0</v>
      </c>
      <c r="AN20" s="48">
        <v>926.0</v>
      </c>
      <c r="AO20" s="49">
        <v>1.2379679144385027</v>
      </c>
      <c r="AP20" s="49">
        <v>0.5518287148647973</v>
      </c>
      <c r="AQ20" s="49">
        <v>0.13071375704552787</v>
      </c>
      <c r="AR20" s="49">
        <v>0.07226386806596702</v>
      </c>
      <c r="AS20" s="49">
        <v>0.02473290109835761</v>
      </c>
      <c r="AT20" s="49">
        <v>0.12633689839572193</v>
      </c>
      <c r="AU20" s="49">
        <v>0.04344919786096257</v>
      </c>
      <c r="AV20" s="50" t="s">
        <v>1704</v>
      </c>
      <c r="AW20" s="50" t="s">
        <v>113</v>
      </c>
    </row>
    <row r="21">
      <c r="A21" s="42" t="s">
        <v>1705</v>
      </c>
      <c r="B21" s="43" t="s">
        <v>1697</v>
      </c>
      <c r="C21" s="44">
        <v>10.87313557</v>
      </c>
      <c r="D21" s="44">
        <v>79.83024895</v>
      </c>
      <c r="E21" s="45"/>
      <c r="F21" s="44">
        <v>225.0</v>
      </c>
      <c r="G21" s="46">
        <v>0.2757352941176471</v>
      </c>
      <c r="H21" s="44">
        <v>23.0</v>
      </c>
      <c r="I21" s="46">
        <v>0.028186274509803922</v>
      </c>
      <c r="J21" s="44">
        <v>368.0</v>
      </c>
      <c r="K21" s="46">
        <v>0.45098039215686275</v>
      </c>
      <c r="L21" s="44"/>
      <c r="M21" s="44">
        <v>5.0</v>
      </c>
      <c r="N21" s="46">
        <v>0.006127450980392157</v>
      </c>
      <c r="O21" s="44">
        <v>816.0</v>
      </c>
      <c r="P21" s="45"/>
      <c r="Q21" s="44">
        <v>447.0</v>
      </c>
      <c r="R21" s="46">
        <v>0.5062287655719139</v>
      </c>
      <c r="S21" s="44">
        <v>370.0</v>
      </c>
      <c r="T21" s="46">
        <v>0.4190260475651189</v>
      </c>
      <c r="U21" s="44">
        <v>66.0</v>
      </c>
      <c r="V21" s="46">
        <v>0.07474518686296716</v>
      </c>
      <c r="W21" s="44">
        <v>14.0</v>
      </c>
      <c r="X21" s="46">
        <v>0.015855039637599093</v>
      </c>
      <c r="Y21" s="44">
        <v>883.0</v>
      </c>
      <c r="Z21" s="47"/>
      <c r="AA21" s="44">
        <v>20.0</v>
      </c>
      <c r="AB21" s="46">
        <v>0.031007751937984496</v>
      </c>
      <c r="AC21" s="44">
        <v>393.0</v>
      </c>
      <c r="AD21" s="46">
        <v>0.6093023255813953</v>
      </c>
      <c r="AE21" s="44">
        <v>191.0</v>
      </c>
      <c r="AF21" s="46">
        <v>0.2961240310077519</v>
      </c>
      <c r="AG21" s="44">
        <v>47.0</v>
      </c>
      <c r="AH21" s="46">
        <v>0.07286821705426356</v>
      </c>
      <c r="AI21" s="44">
        <v>14.0</v>
      </c>
      <c r="AJ21" s="46">
        <v>0.021705426356589147</v>
      </c>
      <c r="AK21" s="44">
        <v>2.0</v>
      </c>
      <c r="AL21" s="46">
        <v>0.0031007751937984496</v>
      </c>
      <c r="AM21" s="44">
        <v>645.0</v>
      </c>
      <c r="AN21" s="48">
        <v>818.0</v>
      </c>
      <c r="AO21" s="49">
        <v>1.2682170542635658</v>
      </c>
      <c r="AP21" s="49">
        <v>0.5116668512858012</v>
      </c>
      <c r="AQ21" s="49">
        <v>0.13134506917149646</v>
      </c>
      <c r="AR21" s="49">
        <v>0.09019607843137256</v>
      </c>
      <c r="AS21" s="49">
        <v>0.034501759433263154</v>
      </c>
      <c r="AT21" s="49">
        <v>0.14806201550387596</v>
      </c>
      <c r="AU21" s="49">
        <v>0.03643410852713178</v>
      </c>
      <c r="AV21" s="50" t="s">
        <v>1706</v>
      </c>
      <c r="AW21" s="50" t="s">
        <v>113</v>
      </c>
    </row>
    <row r="22">
      <c r="A22" s="42" t="s">
        <v>1705</v>
      </c>
      <c r="B22" s="43" t="s">
        <v>1697</v>
      </c>
      <c r="C22" s="44">
        <v>10.87300386</v>
      </c>
      <c r="D22" s="44">
        <v>79.83017385</v>
      </c>
      <c r="E22" s="45"/>
      <c r="F22" s="44">
        <v>235.0</v>
      </c>
      <c r="G22" s="46">
        <v>0.3137516688918558</v>
      </c>
      <c r="H22" s="44">
        <v>17.0</v>
      </c>
      <c r="I22" s="46">
        <v>0.022696929238985315</v>
      </c>
      <c r="J22" s="44">
        <v>373.0</v>
      </c>
      <c r="K22" s="46">
        <v>0.4979973297730307</v>
      </c>
      <c r="L22" s="44"/>
      <c r="M22" s="44">
        <v>5.0</v>
      </c>
      <c r="N22" s="46">
        <v>0.006675567423230975</v>
      </c>
      <c r="O22" s="44">
        <v>749.0</v>
      </c>
      <c r="P22" s="45"/>
      <c r="Q22" s="44">
        <v>353.0</v>
      </c>
      <c r="R22" s="46">
        <v>0.4776725304465494</v>
      </c>
      <c r="S22" s="44">
        <v>351.0</v>
      </c>
      <c r="T22" s="46">
        <v>0.4749661705006766</v>
      </c>
      <c r="U22" s="44">
        <v>35.0</v>
      </c>
      <c r="V22" s="46">
        <v>0.04736129905277402</v>
      </c>
      <c r="W22" s="44">
        <v>10.0</v>
      </c>
      <c r="X22" s="46">
        <v>0.013531799729364006</v>
      </c>
      <c r="Y22" s="44">
        <v>739.0</v>
      </c>
      <c r="Z22" s="47"/>
      <c r="AA22" s="44">
        <v>21.0</v>
      </c>
      <c r="AB22" s="46">
        <v>0.025240384615384616</v>
      </c>
      <c r="AC22" s="44">
        <v>408.0</v>
      </c>
      <c r="AD22" s="46">
        <v>0.49038461538461536</v>
      </c>
      <c r="AE22" s="44">
        <v>353.0</v>
      </c>
      <c r="AF22" s="46">
        <v>0.42427884615384615</v>
      </c>
      <c r="AG22" s="44">
        <v>45.0</v>
      </c>
      <c r="AH22" s="46">
        <v>0.054086538461538464</v>
      </c>
      <c r="AI22" s="44">
        <v>26.0</v>
      </c>
      <c r="AJ22" s="46">
        <v>0.03125</v>
      </c>
      <c r="AK22" s="44">
        <v>4.0</v>
      </c>
      <c r="AL22" s="46">
        <v>0.004807692307692308</v>
      </c>
      <c r="AM22" s="44">
        <v>832.0</v>
      </c>
      <c r="AN22" s="48">
        <v>1113.0</v>
      </c>
      <c r="AO22" s="49">
        <v>1.3377403846153846</v>
      </c>
      <c r="AP22" s="49">
        <v>0.45124440060464366</v>
      </c>
      <c r="AQ22" s="49">
        <v>0.14702923699800002</v>
      </c>
      <c r="AR22" s="49">
        <v>0.09959946595460614</v>
      </c>
      <c r="AS22" s="49">
        <v>0.031168503200478398</v>
      </c>
      <c r="AT22" s="49">
        <v>0.21213942307692307</v>
      </c>
      <c r="AU22" s="49">
        <v>0.027043269230769232</v>
      </c>
      <c r="AV22" s="50" t="s">
        <v>1707</v>
      </c>
      <c r="AW22" s="50" t="s">
        <v>82</v>
      </c>
    </row>
    <row r="23">
      <c r="A23" s="42" t="s">
        <v>1708</v>
      </c>
      <c r="B23" s="43" t="s">
        <v>1694</v>
      </c>
      <c r="C23" s="44">
        <v>10.87843524</v>
      </c>
      <c r="D23" s="44">
        <v>79.80773985</v>
      </c>
      <c r="E23" s="45"/>
      <c r="F23" s="44">
        <v>161.0</v>
      </c>
      <c r="G23" s="46">
        <v>0.46397694524495675</v>
      </c>
      <c r="H23" s="44">
        <v>13.0</v>
      </c>
      <c r="I23" s="46">
        <v>0.037463976945244955</v>
      </c>
      <c r="J23" s="44">
        <v>107.0</v>
      </c>
      <c r="K23" s="46">
        <v>0.30835734870317005</v>
      </c>
      <c r="L23" s="44"/>
      <c r="M23" s="44">
        <v>2.0</v>
      </c>
      <c r="N23" s="46">
        <v>0.005763688760806916</v>
      </c>
      <c r="O23" s="44">
        <v>347.0</v>
      </c>
      <c r="P23" s="45"/>
      <c r="Q23" s="44">
        <v>196.0</v>
      </c>
      <c r="R23" s="46">
        <v>0.5816023738872403</v>
      </c>
      <c r="S23" s="44">
        <v>105.0</v>
      </c>
      <c r="T23" s="46">
        <v>0.3115727002967359</v>
      </c>
      <c r="U23" s="44">
        <v>36.0</v>
      </c>
      <c r="V23" s="46">
        <v>0.10682492581602374</v>
      </c>
      <c r="W23" s="44">
        <v>1.0</v>
      </c>
      <c r="X23" s="46">
        <v>0.002967359050445104</v>
      </c>
      <c r="Y23" s="44">
        <v>337.0</v>
      </c>
      <c r="Z23" s="47"/>
      <c r="AA23" s="44">
        <v>22.0</v>
      </c>
      <c r="AB23" s="46">
        <v>0.06432748538011696</v>
      </c>
      <c r="AC23" s="44">
        <v>215.0</v>
      </c>
      <c r="AD23" s="46">
        <v>0.6286549707602339</v>
      </c>
      <c r="AE23" s="44">
        <v>104.0</v>
      </c>
      <c r="AF23" s="46">
        <v>0.30409356725146197</v>
      </c>
      <c r="AG23" s="44">
        <v>15.0</v>
      </c>
      <c r="AH23" s="46">
        <v>0.043859649122807015</v>
      </c>
      <c r="AI23" s="44">
        <v>8.0</v>
      </c>
      <c r="AJ23" s="46">
        <v>0.023391812865497075</v>
      </c>
      <c r="AK23" s="44">
        <v>1.0</v>
      </c>
      <c r="AL23" s="46">
        <v>0.0029239766081871343</v>
      </c>
      <c r="AM23" s="44">
        <v>342.0</v>
      </c>
      <c r="AN23" s="48">
        <v>387.0</v>
      </c>
      <c r="AO23" s="49">
        <v>1.131578947368421</v>
      </c>
      <c r="AP23" s="49">
        <v>0.5816035865952804</v>
      </c>
      <c r="AQ23" s="49">
        <v>0.10096460547806976</v>
      </c>
      <c r="AR23" s="49">
        <v>0.06167146974063401</v>
      </c>
      <c r="AS23" s="49">
        <v>0.04489612192971704</v>
      </c>
      <c r="AT23" s="49">
        <v>0.15204678362573099</v>
      </c>
      <c r="AU23" s="49">
        <v>0.021929824561403508</v>
      </c>
      <c r="AV23" s="50" t="s">
        <v>1709</v>
      </c>
      <c r="AW23" s="50" t="s">
        <v>113</v>
      </c>
    </row>
    <row r="24">
      <c r="A24" s="42" t="s">
        <v>1710</v>
      </c>
      <c r="B24" s="43" t="s">
        <v>1697</v>
      </c>
      <c r="C24" s="44">
        <v>10.8732541</v>
      </c>
      <c r="D24" s="44">
        <v>79.82672721</v>
      </c>
      <c r="E24" s="45"/>
      <c r="F24" s="44">
        <v>261.0</v>
      </c>
      <c r="G24" s="46">
        <v>0.43865546218487395</v>
      </c>
      <c r="H24" s="44">
        <v>34.0</v>
      </c>
      <c r="I24" s="46">
        <v>0.05714285714285714</v>
      </c>
      <c r="J24" s="44">
        <v>213.0</v>
      </c>
      <c r="K24" s="46">
        <v>0.35798319327731093</v>
      </c>
      <c r="L24" s="44"/>
      <c r="M24" s="44">
        <v>3.0</v>
      </c>
      <c r="N24" s="46">
        <v>0.005042016806722689</v>
      </c>
      <c r="O24" s="44">
        <v>595.0</v>
      </c>
      <c r="P24" s="45"/>
      <c r="Q24" s="44">
        <v>400.0</v>
      </c>
      <c r="R24" s="46">
        <v>0.5997001499250375</v>
      </c>
      <c r="S24" s="44">
        <v>207.0</v>
      </c>
      <c r="T24" s="46">
        <v>0.3103448275862069</v>
      </c>
      <c r="U24" s="44">
        <v>60.0</v>
      </c>
      <c r="V24" s="46">
        <v>0.08995502248875563</v>
      </c>
      <c r="W24" s="44">
        <v>7.0</v>
      </c>
      <c r="X24" s="46">
        <v>0.010494752623688156</v>
      </c>
      <c r="Y24" s="44">
        <v>667.0</v>
      </c>
      <c r="Z24" s="47"/>
      <c r="AA24" s="44">
        <v>23.0</v>
      </c>
      <c r="AB24" s="46">
        <v>0.03314121037463977</v>
      </c>
      <c r="AC24" s="44">
        <v>456.0</v>
      </c>
      <c r="AD24" s="46">
        <v>0.6570605187319885</v>
      </c>
      <c r="AE24" s="44">
        <v>160.0</v>
      </c>
      <c r="AF24" s="46">
        <v>0.23054755043227665</v>
      </c>
      <c r="AG24" s="44">
        <v>42.0</v>
      </c>
      <c r="AH24" s="46">
        <v>0.06051873198847262</v>
      </c>
      <c r="AI24" s="44">
        <v>36.0</v>
      </c>
      <c r="AJ24" s="46">
        <v>0.05187319884726225</v>
      </c>
      <c r="AK24" s="44">
        <v>6.0</v>
      </c>
      <c r="AL24" s="46">
        <v>0.008645533141210375</v>
      </c>
      <c r="AM24" s="44">
        <v>694.0</v>
      </c>
      <c r="AN24" s="48">
        <v>877.0</v>
      </c>
      <c r="AO24" s="49">
        <v>1.2636887608069165</v>
      </c>
      <c r="AP24" s="49">
        <v>0.5961713967804803</v>
      </c>
      <c r="AQ24" s="49">
        <v>0.1045320197044335</v>
      </c>
      <c r="AR24" s="49">
        <v>0.07159663865546219</v>
      </c>
      <c r="AS24" s="49">
        <v>0.05393150953160235</v>
      </c>
      <c r="AT24" s="49">
        <v>0.11527377521613832</v>
      </c>
      <c r="AU24" s="49">
        <v>0.03025936599423631</v>
      </c>
      <c r="AV24" s="50" t="s">
        <v>1711</v>
      </c>
      <c r="AW24" s="50" t="s">
        <v>113</v>
      </c>
    </row>
    <row r="25">
      <c r="A25" s="42" t="s">
        <v>1712</v>
      </c>
      <c r="B25" s="43" t="s">
        <v>1697</v>
      </c>
      <c r="C25" s="44">
        <v>10.87021175</v>
      </c>
      <c r="D25" s="44">
        <v>79.82865036</v>
      </c>
      <c r="E25" s="45"/>
      <c r="F25" s="44">
        <v>265.0</v>
      </c>
      <c r="G25" s="46">
        <v>0.39849624060150374</v>
      </c>
      <c r="H25" s="44">
        <v>29.0</v>
      </c>
      <c r="I25" s="46">
        <v>0.04360902255639098</v>
      </c>
      <c r="J25" s="44">
        <v>292.0</v>
      </c>
      <c r="K25" s="46">
        <v>0.43909774436090226</v>
      </c>
      <c r="L25" s="44"/>
      <c r="M25" s="44">
        <v>3.0</v>
      </c>
      <c r="N25" s="46">
        <v>0.004511278195488722</v>
      </c>
      <c r="O25" s="44">
        <v>665.0</v>
      </c>
      <c r="P25" s="45"/>
      <c r="Q25" s="44">
        <v>362.0</v>
      </c>
      <c r="R25" s="46">
        <v>0.5394932935916542</v>
      </c>
      <c r="S25" s="44">
        <v>266.0</v>
      </c>
      <c r="T25" s="46">
        <v>0.39642324888226527</v>
      </c>
      <c r="U25" s="44">
        <v>43.0</v>
      </c>
      <c r="V25" s="46">
        <v>0.06408345752608048</v>
      </c>
      <c r="W25" s="44">
        <v>12.0</v>
      </c>
      <c r="X25" s="46">
        <v>0.01788375558867362</v>
      </c>
      <c r="Y25" s="44">
        <v>671.0</v>
      </c>
      <c r="Z25" s="47"/>
      <c r="AA25" s="44">
        <v>24.0</v>
      </c>
      <c r="AB25" s="46">
        <v>0.03896103896103896</v>
      </c>
      <c r="AC25" s="44">
        <v>409.0</v>
      </c>
      <c r="AD25" s="46">
        <v>0.663961038961039</v>
      </c>
      <c r="AE25" s="44">
        <v>169.0</v>
      </c>
      <c r="AF25" s="46">
        <v>0.27435064935064934</v>
      </c>
      <c r="AG25" s="44">
        <v>31.0</v>
      </c>
      <c r="AH25" s="46">
        <v>0.05032467532467533</v>
      </c>
      <c r="AI25" s="44">
        <v>7.0</v>
      </c>
      <c r="AJ25" s="46">
        <v>0.011363636363636364</v>
      </c>
      <c r="AK25" s="44">
        <v>4.0</v>
      </c>
      <c r="AL25" s="46">
        <v>0.006493506493506494</v>
      </c>
      <c r="AM25" s="44">
        <v>616.0</v>
      </c>
      <c r="AN25" s="48">
        <v>831.0</v>
      </c>
      <c r="AO25" s="49">
        <v>1.349025974025974</v>
      </c>
      <c r="AP25" s="49">
        <v>0.5735277556783165</v>
      </c>
      <c r="AQ25" s="49">
        <v>0.12764877917595777</v>
      </c>
      <c r="AR25" s="49">
        <v>0.08781954887218046</v>
      </c>
      <c r="AS25" s="49">
        <v>0.025809111078740073</v>
      </c>
      <c r="AT25" s="49">
        <v>0.13717532467532467</v>
      </c>
      <c r="AU25" s="49">
        <v>0.025162337662337664</v>
      </c>
      <c r="AV25" s="50" t="s">
        <v>1713</v>
      </c>
      <c r="AW25" s="50" t="s">
        <v>113</v>
      </c>
    </row>
    <row r="26">
      <c r="A26" s="42" t="s">
        <v>1714</v>
      </c>
      <c r="B26" s="43" t="s">
        <v>1697</v>
      </c>
      <c r="C26" s="44">
        <v>10.86848115</v>
      </c>
      <c r="D26" s="44">
        <v>79.82552022</v>
      </c>
      <c r="E26" s="45"/>
      <c r="F26" s="44">
        <v>205.0</v>
      </c>
      <c r="G26" s="46">
        <v>0.40755467196819084</v>
      </c>
      <c r="H26" s="44">
        <v>30.0</v>
      </c>
      <c r="I26" s="46">
        <v>0.05964214711729622</v>
      </c>
      <c r="J26" s="44">
        <v>205.0</v>
      </c>
      <c r="K26" s="46">
        <v>0.40755467196819084</v>
      </c>
      <c r="L26" s="44"/>
      <c r="M26" s="44">
        <v>1.0</v>
      </c>
      <c r="N26" s="46">
        <v>0.0019880715705765406</v>
      </c>
      <c r="O26" s="44">
        <v>503.0</v>
      </c>
      <c r="P26" s="45"/>
      <c r="Q26" s="44">
        <v>287.0</v>
      </c>
      <c r="R26" s="46">
        <v>0.519927536231884</v>
      </c>
      <c r="S26" s="44">
        <v>208.0</v>
      </c>
      <c r="T26" s="46">
        <v>0.37681159420289856</v>
      </c>
      <c r="U26" s="44">
        <v>57.0</v>
      </c>
      <c r="V26" s="46">
        <v>0.10326086956521739</v>
      </c>
      <c r="W26" s="44">
        <v>7.0</v>
      </c>
      <c r="X26" s="46">
        <v>0.012681159420289856</v>
      </c>
      <c r="Y26" s="44">
        <v>552.0</v>
      </c>
      <c r="Z26" s="47"/>
      <c r="AA26" s="44">
        <v>25.0</v>
      </c>
      <c r="AB26" s="46">
        <v>0.04681647940074907</v>
      </c>
      <c r="AC26" s="44">
        <v>302.0</v>
      </c>
      <c r="AD26" s="46">
        <v>0.5655430711610487</v>
      </c>
      <c r="AE26" s="44">
        <v>175.0</v>
      </c>
      <c r="AF26" s="46">
        <v>0.32771535580524347</v>
      </c>
      <c r="AG26" s="44">
        <v>44.0</v>
      </c>
      <c r="AH26" s="46">
        <v>0.08239700374531835</v>
      </c>
      <c r="AI26" s="44">
        <v>13.0</v>
      </c>
      <c r="AJ26" s="46">
        <v>0.024344569288389514</v>
      </c>
      <c r="AK26" s="44">
        <v>2.0</v>
      </c>
      <c r="AL26" s="46">
        <v>0.003745318352059925</v>
      </c>
      <c r="AM26" s="44">
        <v>534.0</v>
      </c>
      <c r="AN26" s="48">
        <v>725.0</v>
      </c>
      <c r="AO26" s="49">
        <v>1.357677902621723</v>
      </c>
      <c r="AP26" s="49">
        <v>0.5202607308437277</v>
      </c>
      <c r="AQ26" s="49">
        <v>0.12497190768432881</v>
      </c>
      <c r="AR26" s="49">
        <v>0.08151093439363817</v>
      </c>
      <c r="AS26" s="49">
        <v>0.043548159827875285</v>
      </c>
      <c r="AT26" s="49">
        <v>0.16385767790262173</v>
      </c>
      <c r="AU26" s="49">
        <v>0.04119850187265917</v>
      </c>
      <c r="AV26" s="50" t="s">
        <v>1715</v>
      </c>
      <c r="AW26" s="50" t="s">
        <v>113</v>
      </c>
    </row>
    <row r="27">
      <c r="A27" s="42" t="s">
        <v>1716</v>
      </c>
      <c r="B27" s="43" t="s">
        <v>1694</v>
      </c>
      <c r="C27" s="44">
        <v>10.86590499</v>
      </c>
      <c r="D27" s="44">
        <v>79.82922167</v>
      </c>
      <c r="E27" s="45"/>
      <c r="F27" s="44">
        <v>197.0</v>
      </c>
      <c r="G27" s="46">
        <v>0.2842712842712843</v>
      </c>
      <c r="H27" s="44">
        <v>15.0</v>
      </c>
      <c r="I27" s="46">
        <v>0.021645021645021644</v>
      </c>
      <c r="J27" s="44">
        <v>353.0</v>
      </c>
      <c r="K27" s="46">
        <v>0.5093795093795094</v>
      </c>
      <c r="L27" s="44"/>
      <c r="M27" s="44">
        <v>4.0</v>
      </c>
      <c r="N27" s="46">
        <v>0.005772005772005772</v>
      </c>
      <c r="O27" s="44">
        <v>693.0</v>
      </c>
      <c r="P27" s="45"/>
      <c r="Q27" s="44">
        <v>398.0</v>
      </c>
      <c r="R27" s="46">
        <v>0.566145092460882</v>
      </c>
      <c r="S27" s="44">
        <v>262.0</v>
      </c>
      <c r="T27" s="46">
        <v>0.37268847795163584</v>
      </c>
      <c r="U27" s="44">
        <v>43.0</v>
      </c>
      <c r="V27" s="46">
        <v>0.06116642958748222</v>
      </c>
      <c r="W27" s="44">
        <v>2.0</v>
      </c>
      <c r="X27" s="46">
        <v>0.002844950213371266</v>
      </c>
      <c r="Y27" s="44">
        <v>703.0</v>
      </c>
      <c r="Z27" s="47"/>
      <c r="AA27" s="44">
        <v>26.0</v>
      </c>
      <c r="AB27" s="46">
        <v>0.044293015332197615</v>
      </c>
      <c r="AC27" s="44">
        <v>294.0</v>
      </c>
      <c r="AD27" s="46">
        <v>0.5008517887563884</v>
      </c>
      <c r="AE27" s="44">
        <v>254.0</v>
      </c>
      <c r="AF27" s="46">
        <v>0.43270868824531517</v>
      </c>
      <c r="AG27" s="44">
        <v>34.0</v>
      </c>
      <c r="AH27" s="46">
        <v>0.05792163543441227</v>
      </c>
      <c r="AI27" s="44">
        <v>5.0</v>
      </c>
      <c r="AJ27" s="46">
        <v>0.008517887563884156</v>
      </c>
      <c r="AK27" s="44">
        <v>4.0</v>
      </c>
      <c r="AL27" s="46">
        <v>0.0068143100511073255</v>
      </c>
      <c r="AM27" s="44">
        <v>587.0</v>
      </c>
      <c r="AN27" s="48">
        <v>770.0</v>
      </c>
      <c r="AO27" s="49">
        <v>1.31175468483816</v>
      </c>
      <c r="AP27" s="49">
        <v>0.4771236789707156</v>
      </c>
      <c r="AQ27" s="49">
        <v>0.11613554771449508</v>
      </c>
      <c r="AR27" s="49">
        <v>0.10187590187590188</v>
      </c>
      <c r="AS27" s="49">
        <v>0.023763273812587898</v>
      </c>
      <c r="AT27" s="49">
        <v>0.21635434412265758</v>
      </c>
      <c r="AU27" s="49">
        <v>0.028960817717206135</v>
      </c>
      <c r="AV27" s="50" t="s">
        <v>1717</v>
      </c>
      <c r="AW27" s="50" t="s">
        <v>82</v>
      </c>
    </row>
    <row r="28">
      <c r="A28" s="42" t="s">
        <v>1718</v>
      </c>
      <c r="B28" s="43" t="s">
        <v>1697</v>
      </c>
      <c r="C28" s="44">
        <v>10.86225408</v>
      </c>
      <c r="D28" s="44">
        <v>79.82462435</v>
      </c>
      <c r="E28" s="45"/>
      <c r="F28" s="44">
        <v>144.0</v>
      </c>
      <c r="G28" s="46">
        <v>0.3287671232876712</v>
      </c>
      <c r="H28" s="44">
        <v>28.0</v>
      </c>
      <c r="I28" s="46">
        <v>0.0639269406392694</v>
      </c>
      <c r="J28" s="44">
        <v>177.0</v>
      </c>
      <c r="K28" s="46">
        <v>0.4041095890410959</v>
      </c>
      <c r="L28" s="44"/>
      <c r="M28" s="44">
        <v>1.0</v>
      </c>
      <c r="N28" s="46">
        <v>0.00228310502283105</v>
      </c>
      <c r="O28" s="44">
        <v>438.0</v>
      </c>
      <c r="P28" s="45"/>
      <c r="Q28" s="44">
        <v>269.0</v>
      </c>
      <c r="R28" s="46">
        <v>0.5337301587301587</v>
      </c>
      <c r="S28" s="44">
        <v>209.0</v>
      </c>
      <c r="T28" s="46">
        <v>0.4146825396825397</v>
      </c>
      <c r="U28" s="44">
        <v>26.0</v>
      </c>
      <c r="V28" s="46">
        <v>0.051587301587301584</v>
      </c>
      <c r="W28" s="44">
        <v>7.0</v>
      </c>
      <c r="X28" s="46">
        <v>0.013888888888888888</v>
      </c>
      <c r="Y28" s="44">
        <v>504.0</v>
      </c>
      <c r="Z28" s="47"/>
      <c r="AA28" s="44">
        <v>27.0</v>
      </c>
      <c r="AB28" s="46">
        <v>0.04134762633996937</v>
      </c>
      <c r="AC28" s="44">
        <v>350.0</v>
      </c>
      <c r="AD28" s="46">
        <v>0.5359877488514548</v>
      </c>
      <c r="AE28" s="44">
        <v>221.0</v>
      </c>
      <c r="AF28" s="46">
        <v>0.33843797856049007</v>
      </c>
      <c r="AG28" s="44">
        <v>74.0</v>
      </c>
      <c r="AH28" s="46">
        <v>0.11332312404287902</v>
      </c>
      <c r="AI28" s="44">
        <v>8.0</v>
      </c>
      <c r="AJ28" s="46">
        <v>0.01225114854517611</v>
      </c>
      <c r="AK28" s="44">
        <v>4.0</v>
      </c>
      <c r="AL28" s="46">
        <v>0.006125574272588055</v>
      </c>
      <c r="AM28" s="44">
        <v>653.0</v>
      </c>
      <c r="AN28" s="48">
        <v>818.0</v>
      </c>
      <c r="AO28" s="49">
        <v>1.2526799387442573</v>
      </c>
      <c r="AP28" s="49">
        <v>0.4938663467023093</v>
      </c>
      <c r="AQ28" s="49">
        <v>0.13719015003261578</v>
      </c>
      <c r="AR28" s="49">
        <v>0.08082191780821918</v>
      </c>
      <c r="AS28" s="49">
        <v>0.02205838575334474</v>
      </c>
      <c r="AT28" s="49">
        <v>0.16921898928024504</v>
      </c>
      <c r="AU28" s="49">
        <v>0.05666156202143951</v>
      </c>
      <c r="AV28" s="50" t="s">
        <v>1719</v>
      </c>
      <c r="AW28" s="50" t="s">
        <v>82</v>
      </c>
    </row>
    <row r="29">
      <c r="A29" s="42" t="s">
        <v>1720</v>
      </c>
      <c r="B29" s="43" t="s">
        <v>1697</v>
      </c>
      <c r="C29" s="44">
        <v>10.86257545</v>
      </c>
      <c r="D29" s="44">
        <v>79.82179999</v>
      </c>
      <c r="E29" s="45"/>
      <c r="F29" s="44">
        <v>271.0</v>
      </c>
      <c r="G29" s="46">
        <v>0.45546218487394957</v>
      </c>
      <c r="H29" s="44">
        <v>30.0</v>
      </c>
      <c r="I29" s="46">
        <v>0.05042016806722689</v>
      </c>
      <c r="J29" s="44">
        <v>246.0</v>
      </c>
      <c r="K29" s="46">
        <v>0.4134453781512605</v>
      </c>
      <c r="L29" s="44"/>
      <c r="M29" s="44">
        <v>2.0</v>
      </c>
      <c r="N29" s="46">
        <v>0.0033613445378151263</v>
      </c>
      <c r="O29" s="44">
        <v>595.0</v>
      </c>
      <c r="P29" s="45"/>
      <c r="Q29" s="44">
        <v>495.0</v>
      </c>
      <c r="R29" s="46">
        <v>0.6875</v>
      </c>
      <c r="S29" s="44">
        <v>188.0</v>
      </c>
      <c r="T29" s="46">
        <v>0.2611111111111111</v>
      </c>
      <c r="U29" s="44">
        <v>37.0</v>
      </c>
      <c r="V29" s="46">
        <v>0.05138888888888889</v>
      </c>
      <c r="W29" s="44">
        <v>3.0</v>
      </c>
      <c r="X29" s="46">
        <v>0.004166666666666667</v>
      </c>
      <c r="Y29" s="44">
        <v>720.0</v>
      </c>
      <c r="Z29" s="47"/>
      <c r="AA29" s="44">
        <v>28.0</v>
      </c>
      <c r="AB29" s="46">
        <v>0.03669724770642202</v>
      </c>
      <c r="AC29" s="44">
        <v>334.0</v>
      </c>
      <c r="AD29" s="46">
        <v>0.43774574049803405</v>
      </c>
      <c r="AE29" s="44">
        <v>326.0</v>
      </c>
      <c r="AF29" s="46">
        <v>0.4272608125819135</v>
      </c>
      <c r="AG29" s="44">
        <v>81.0</v>
      </c>
      <c r="AH29" s="46">
        <v>0.10615989515072084</v>
      </c>
      <c r="AI29" s="44">
        <v>22.0</v>
      </c>
      <c r="AJ29" s="46">
        <v>0.028833551769331587</v>
      </c>
      <c r="AK29" s="44">
        <v>6.0</v>
      </c>
      <c r="AL29" s="46">
        <v>0.007863695937090432</v>
      </c>
      <c r="AM29" s="44">
        <v>763.0</v>
      </c>
      <c r="AN29" s="48">
        <v>929.0</v>
      </c>
      <c r="AO29" s="49">
        <v>1.217562254259502</v>
      </c>
      <c r="AP29" s="49">
        <v>0.5162153072238069</v>
      </c>
      <c r="AQ29" s="49">
        <v>0.08841736694677872</v>
      </c>
      <c r="AR29" s="49">
        <v>0.0826890756302521</v>
      </c>
      <c r="AS29" s="49">
        <v>0.030505711458895482</v>
      </c>
      <c r="AT29" s="49">
        <v>0.21363040629095675</v>
      </c>
      <c r="AU29" s="49">
        <v>0.05307994757536042</v>
      </c>
      <c r="AV29" s="50" t="s">
        <v>1721</v>
      </c>
      <c r="AW29" s="50" t="s">
        <v>113</v>
      </c>
    </row>
    <row r="30">
      <c r="A30" s="42" t="s">
        <v>1722</v>
      </c>
      <c r="B30" s="43" t="s">
        <v>1697</v>
      </c>
      <c r="C30" s="44">
        <v>10.86069466</v>
      </c>
      <c r="D30" s="44">
        <v>79.83027846</v>
      </c>
      <c r="E30" s="45"/>
      <c r="F30" s="44">
        <v>210.0</v>
      </c>
      <c r="G30" s="46">
        <v>0.4150197628458498</v>
      </c>
      <c r="H30" s="44">
        <v>20.0</v>
      </c>
      <c r="I30" s="46">
        <v>0.039525691699604744</v>
      </c>
      <c r="J30" s="44">
        <v>244.0</v>
      </c>
      <c r="K30" s="46">
        <v>0.48221343873517786</v>
      </c>
      <c r="L30" s="44"/>
      <c r="M30" s="44">
        <v>5.0</v>
      </c>
      <c r="N30" s="46">
        <v>0.009881422924901186</v>
      </c>
      <c r="O30" s="44">
        <v>506.0</v>
      </c>
      <c r="P30" s="45"/>
      <c r="Q30" s="44">
        <v>360.0</v>
      </c>
      <c r="R30" s="46">
        <v>0.650994575045208</v>
      </c>
      <c r="S30" s="44">
        <v>158.0</v>
      </c>
      <c r="T30" s="46">
        <v>0.2857142857142857</v>
      </c>
      <c r="U30" s="44">
        <v>35.0</v>
      </c>
      <c r="V30" s="46">
        <v>0.06329113924050633</v>
      </c>
      <c r="W30" s="44">
        <v>6.0</v>
      </c>
      <c r="X30" s="46">
        <v>0.0108499095840868</v>
      </c>
      <c r="Y30" s="44">
        <v>553.0</v>
      </c>
      <c r="Z30" s="47"/>
      <c r="AA30" s="44">
        <v>29.0</v>
      </c>
      <c r="AB30" s="46">
        <v>0.044072948328267476</v>
      </c>
      <c r="AC30" s="44">
        <v>341.0</v>
      </c>
      <c r="AD30" s="46">
        <v>0.5182370820668692</v>
      </c>
      <c r="AE30" s="44">
        <v>249.0</v>
      </c>
      <c r="AF30" s="46">
        <v>0.378419452887538</v>
      </c>
      <c r="AG30" s="44">
        <v>51.0</v>
      </c>
      <c r="AH30" s="46">
        <v>0.07750759878419453</v>
      </c>
      <c r="AI30" s="44">
        <v>17.0</v>
      </c>
      <c r="AJ30" s="46">
        <v>0.025835866261398176</v>
      </c>
      <c r="AK30" s="44">
        <v>6.0</v>
      </c>
      <c r="AL30" s="46">
        <v>0.00911854103343465</v>
      </c>
      <c r="AM30" s="44">
        <v>658.0</v>
      </c>
      <c r="AN30" s="48">
        <v>784.0</v>
      </c>
      <c r="AO30" s="49">
        <v>1.1914893617021276</v>
      </c>
      <c r="AP30" s="49">
        <v>0.537420866116167</v>
      </c>
      <c r="AQ30" s="49">
        <v>0.09361942405420665</v>
      </c>
      <c r="AR30" s="49">
        <v>0.09644268774703557</v>
      </c>
      <c r="AS30" s="49">
        <v>0.033881559487831225</v>
      </c>
      <c r="AT30" s="49">
        <v>0.189209726443769</v>
      </c>
      <c r="AU30" s="49">
        <v>0.03875379939209726</v>
      </c>
      <c r="AV30" s="50" t="s">
        <v>1723</v>
      </c>
      <c r="AW30" s="50" t="s">
        <v>113</v>
      </c>
    </row>
    <row r="31">
      <c r="A31" s="42" t="s">
        <v>1724</v>
      </c>
      <c r="B31" s="43" t="s">
        <v>1697</v>
      </c>
      <c r="C31" s="44">
        <v>10.85735189</v>
      </c>
      <c r="D31" s="44">
        <v>79.83056277</v>
      </c>
      <c r="E31" s="45"/>
      <c r="F31" s="44">
        <v>323.0</v>
      </c>
      <c r="G31" s="46">
        <v>0.5559380378657487</v>
      </c>
      <c r="H31" s="44">
        <v>33.0</v>
      </c>
      <c r="I31" s="46">
        <v>0.05679862306368331</v>
      </c>
      <c r="J31" s="44">
        <v>192.0</v>
      </c>
      <c r="K31" s="46">
        <v>0.3304647160068847</v>
      </c>
      <c r="L31" s="44"/>
      <c r="M31" s="44">
        <v>6.0</v>
      </c>
      <c r="N31" s="46">
        <v>0.010327022375215147</v>
      </c>
      <c r="O31" s="44">
        <v>581.0</v>
      </c>
      <c r="P31" s="45"/>
      <c r="Q31" s="44">
        <v>474.0</v>
      </c>
      <c r="R31" s="46">
        <v>0.688953488372093</v>
      </c>
      <c r="S31" s="44">
        <v>183.0</v>
      </c>
      <c r="T31" s="46">
        <v>0.26598837209302323</v>
      </c>
      <c r="U31" s="44">
        <v>31.0</v>
      </c>
      <c r="V31" s="46">
        <v>0.04505813953488372</v>
      </c>
      <c r="W31" s="44">
        <v>14.0</v>
      </c>
      <c r="X31" s="46">
        <v>0.020348837209302327</v>
      </c>
      <c r="Y31" s="44">
        <v>688.0</v>
      </c>
      <c r="Z31" s="47"/>
      <c r="AA31" s="44">
        <v>30.0</v>
      </c>
      <c r="AB31" s="46">
        <v>0.038461538461538464</v>
      </c>
      <c r="AC31" s="44">
        <v>454.0</v>
      </c>
      <c r="AD31" s="46">
        <v>0.5820512820512821</v>
      </c>
      <c r="AE31" s="44">
        <v>256.0</v>
      </c>
      <c r="AF31" s="46">
        <v>0.3282051282051282</v>
      </c>
      <c r="AG31" s="44">
        <v>33.0</v>
      </c>
      <c r="AH31" s="46">
        <v>0.04230769230769231</v>
      </c>
      <c r="AI31" s="44">
        <v>37.0</v>
      </c>
      <c r="AJ31" s="46">
        <v>0.047435897435897434</v>
      </c>
      <c r="AK31" s="44">
        <v>8.0</v>
      </c>
      <c r="AL31" s="46">
        <v>0.010256410256410256</v>
      </c>
      <c r="AM31" s="44">
        <v>780.0</v>
      </c>
      <c r="AN31" s="48">
        <v>905.0</v>
      </c>
      <c r="AO31" s="49">
        <v>1.1602564102564104</v>
      </c>
      <c r="AP31" s="49">
        <v>0.6088992951104186</v>
      </c>
      <c r="AQ31" s="49">
        <v>0.09115623624064362</v>
      </c>
      <c r="AR31" s="49">
        <v>0.06609294320137694</v>
      </c>
      <c r="AS31" s="49">
        <v>0.03930079505345686</v>
      </c>
      <c r="AT31" s="49">
        <v>0.1641025641025641</v>
      </c>
      <c r="AU31" s="49">
        <v>0.021153846153846155</v>
      </c>
      <c r="AV31" s="50" t="s">
        <v>1725</v>
      </c>
      <c r="AW31" s="50" t="s">
        <v>113</v>
      </c>
    </row>
    <row r="32">
      <c r="A32" s="42" t="s">
        <v>1726</v>
      </c>
      <c r="B32" s="43" t="s">
        <v>1697</v>
      </c>
      <c r="C32" s="44">
        <v>10.82808323</v>
      </c>
      <c r="D32" s="44">
        <v>79.83329191</v>
      </c>
      <c r="E32" s="45"/>
      <c r="F32" s="44">
        <v>230.0</v>
      </c>
      <c r="G32" s="46">
        <v>0.4713114754098361</v>
      </c>
      <c r="H32" s="44">
        <v>48.0</v>
      </c>
      <c r="I32" s="46">
        <v>0.09836065573770492</v>
      </c>
      <c r="J32" s="44">
        <v>175.0</v>
      </c>
      <c r="K32" s="46">
        <v>0.35860655737704916</v>
      </c>
      <c r="L32" s="44"/>
      <c r="M32" s="44">
        <v>5.0</v>
      </c>
      <c r="N32" s="46">
        <v>0.010245901639344262</v>
      </c>
      <c r="O32" s="44">
        <v>488.0</v>
      </c>
      <c r="P32" s="45"/>
      <c r="Q32" s="44">
        <v>291.0</v>
      </c>
      <c r="R32" s="46">
        <v>0.5728346456692913</v>
      </c>
      <c r="S32" s="44">
        <v>186.0</v>
      </c>
      <c r="T32" s="46">
        <v>0.3661417322834646</v>
      </c>
      <c r="U32" s="44">
        <v>31.0</v>
      </c>
      <c r="V32" s="46">
        <v>0.0610236220472441</v>
      </c>
      <c r="W32" s="44">
        <v>2.0</v>
      </c>
      <c r="X32" s="46">
        <v>0.003937007874015748</v>
      </c>
      <c r="Y32" s="44">
        <v>508.0</v>
      </c>
      <c r="Z32" s="47"/>
      <c r="AA32" s="44">
        <v>31.0</v>
      </c>
      <c r="AB32" s="46">
        <v>0.06126482213438735</v>
      </c>
      <c r="AC32" s="44">
        <v>245.0</v>
      </c>
      <c r="AD32" s="46">
        <v>0.4841897233201581</v>
      </c>
      <c r="AE32" s="44">
        <v>163.0</v>
      </c>
      <c r="AF32" s="46">
        <v>0.3221343873517787</v>
      </c>
      <c r="AG32" s="44">
        <v>81.0</v>
      </c>
      <c r="AH32" s="46">
        <v>0.1600790513833992</v>
      </c>
      <c r="AI32" s="44">
        <v>17.0</v>
      </c>
      <c r="AJ32" s="46">
        <v>0.03359683794466403</v>
      </c>
      <c r="AK32" s="44">
        <v>7.0</v>
      </c>
      <c r="AL32" s="46">
        <v>0.01383399209486166</v>
      </c>
      <c r="AM32" s="44">
        <v>506.0</v>
      </c>
      <c r="AN32" s="48">
        <v>619.0</v>
      </c>
      <c r="AO32" s="49">
        <v>1.2233201581027668</v>
      </c>
      <c r="AP32" s="49">
        <v>0.5082075504428336</v>
      </c>
      <c r="AQ32" s="49">
        <v>0.12951465083258035</v>
      </c>
      <c r="AR32" s="49">
        <v>0.07172131147540983</v>
      </c>
      <c r="AS32" s="49">
        <v>0.0371546859143741</v>
      </c>
      <c r="AT32" s="49">
        <v>0.16106719367588934</v>
      </c>
      <c r="AU32" s="49">
        <v>0.0800395256916996</v>
      </c>
      <c r="AV32" s="50" t="s">
        <v>1727</v>
      </c>
      <c r="AW32" s="50" t="s">
        <v>113</v>
      </c>
    </row>
    <row r="33">
      <c r="A33" s="42" t="s">
        <v>1728</v>
      </c>
      <c r="B33" s="43" t="s">
        <v>1697</v>
      </c>
      <c r="C33" s="44">
        <v>10.838364</v>
      </c>
      <c r="D33" s="44">
        <v>79.83781949</v>
      </c>
      <c r="E33" s="45"/>
      <c r="F33" s="44">
        <v>228.0</v>
      </c>
      <c r="G33" s="46">
        <v>0.40714285714285714</v>
      </c>
      <c r="H33" s="44">
        <v>17.0</v>
      </c>
      <c r="I33" s="46">
        <v>0.030357142857142857</v>
      </c>
      <c r="J33" s="44">
        <v>258.0</v>
      </c>
      <c r="K33" s="46">
        <v>0.4607142857142857</v>
      </c>
      <c r="L33" s="44"/>
      <c r="M33" s="44">
        <v>10.0</v>
      </c>
      <c r="N33" s="46">
        <v>0.017857142857142856</v>
      </c>
      <c r="O33" s="44">
        <v>560.0</v>
      </c>
      <c r="P33" s="45"/>
      <c r="Q33" s="44">
        <v>391.0</v>
      </c>
      <c r="R33" s="46">
        <v>0.6062015503875969</v>
      </c>
      <c r="S33" s="44">
        <v>205.0</v>
      </c>
      <c r="T33" s="46">
        <v>0.3178294573643411</v>
      </c>
      <c r="U33" s="44">
        <v>49.0</v>
      </c>
      <c r="V33" s="46">
        <v>0.07596899224806201</v>
      </c>
      <c r="W33" s="44">
        <v>3.0</v>
      </c>
      <c r="X33" s="46">
        <v>0.004651162790697674</v>
      </c>
      <c r="Y33" s="44">
        <v>645.0</v>
      </c>
      <c r="Z33" s="47"/>
      <c r="AA33" s="44">
        <v>32.0</v>
      </c>
      <c r="AB33" s="46">
        <v>0.04353741496598639</v>
      </c>
      <c r="AC33" s="44">
        <v>402.0</v>
      </c>
      <c r="AD33" s="46">
        <v>0.5469387755102041</v>
      </c>
      <c r="AE33" s="44">
        <v>270.0</v>
      </c>
      <c r="AF33" s="46">
        <v>0.3673469387755102</v>
      </c>
      <c r="AG33" s="44">
        <v>40.0</v>
      </c>
      <c r="AH33" s="46">
        <v>0.05442176870748299</v>
      </c>
      <c r="AI33" s="44">
        <v>23.0</v>
      </c>
      <c r="AJ33" s="46">
        <v>0.031292517006802724</v>
      </c>
      <c r="AK33" s="44">
        <v>8.0</v>
      </c>
      <c r="AL33" s="46">
        <v>0.010884353741496598</v>
      </c>
      <c r="AM33" s="44">
        <v>735.0</v>
      </c>
      <c r="AN33" s="48">
        <v>872.0</v>
      </c>
      <c r="AO33" s="49">
        <v>1.1863945578231292</v>
      </c>
      <c r="AP33" s="49">
        <v>0.5367584242999526</v>
      </c>
      <c r="AQ33" s="49">
        <v>0.1014202657807309</v>
      </c>
      <c r="AR33" s="49">
        <v>0.09214285714285714</v>
      </c>
      <c r="AS33" s="49">
        <v>0.042008384749248534</v>
      </c>
      <c r="AT33" s="49">
        <v>0.1836734693877551</v>
      </c>
      <c r="AU33" s="49">
        <v>0.027210884353741496</v>
      </c>
      <c r="AV33" s="50" t="s">
        <v>1729</v>
      </c>
      <c r="AW33" s="50" t="s">
        <v>113</v>
      </c>
    </row>
    <row r="34">
      <c r="A34" s="42" t="s">
        <v>1730</v>
      </c>
      <c r="B34" s="43" t="s">
        <v>1697</v>
      </c>
      <c r="C34" s="44">
        <v>10.86532285</v>
      </c>
      <c r="D34" s="44">
        <v>79.83699471</v>
      </c>
      <c r="E34" s="45"/>
      <c r="F34" s="44">
        <v>201.0</v>
      </c>
      <c r="G34" s="46">
        <v>0.2727272727272727</v>
      </c>
      <c r="H34" s="44">
        <v>6.0</v>
      </c>
      <c r="I34" s="46">
        <v>0.008141112618724558</v>
      </c>
      <c r="J34" s="44">
        <v>447.0</v>
      </c>
      <c r="K34" s="46">
        <v>0.6065128900949797</v>
      </c>
      <c r="L34" s="44"/>
      <c r="M34" s="44">
        <v>1.0</v>
      </c>
      <c r="N34" s="46">
        <v>0.0013568521031207597</v>
      </c>
      <c r="O34" s="44">
        <v>737.0</v>
      </c>
      <c r="P34" s="45"/>
      <c r="Q34" s="44">
        <v>502.0</v>
      </c>
      <c r="R34" s="46">
        <v>0.5983313468414779</v>
      </c>
      <c r="S34" s="44">
        <v>320.0</v>
      </c>
      <c r="T34" s="46">
        <v>0.3814064362336114</v>
      </c>
      <c r="U34" s="44">
        <v>17.0</v>
      </c>
      <c r="V34" s="46">
        <v>0.02026221692491061</v>
      </c>
      <c r="W34" s="44">
        <v>7.0</v>
      </c>
      <c r="X34" s="46">
        <v>0.00834326579261025</v>
      </c>
      <c r="Y34" s="44">
        <v>839.0</v>
      </c>
      <c r="Z34" s="47"/>
      <c r="AA34" s="44">
        <v>33.0</v>
      </c>
      <c r="AB34" s="46">
        <v>0.03819444444444445</v>
      </c>
      <c r="AC34" s="44">
        <v>416.0</v>
      </c>
      <c r="AD34" s="46">
        <v>0.48148148148148145</v>
      </c>
      <c r="AE34" s="44">
        <v>410.0</v>
      </c>
      <c r="AF34" s="46">
        <v>0.47453703703703703</v>
      </c>
      <c r="AG34" s="44">
        <v>18.0</v>
      </c>
      <c r="AH34" s="46">
        <v>0.020833333333333332</v>
      </c>
      <c r="AI34" s="44">
        <v>20.0</v>
      </c>
      <c r="AJ34" s="46">
        <v>0.023148148148148147</v>
      </c>
      <c r="AK34" s="44">
        <v>5.0</v>
      </c>
      <c r="AL34" s="46">
        <v>0.005787037037037037</v>
      </c>
      <c r="AM34" s="44">
        <v>864.0</v>
      </c>
      <c r="AN34" s="48">
        <v>984.0</v>
      </c>
      <c r="AO34" s="49">
        <v>1.1388888888888888</v>
      </c>
      <c r="AP34" s="49">
        <v>0.4747855993386386</v>
      </c>
      <c r="AQ34" s="49">
        <v>0.11605015339382833</v>
      </c>
      <c r="AR34" s="49">
        <v>0.12130257801899594</v>
      </c>
      <c r="AS34" s="49">
        <v>0.017924109572171408</v>
      </c>
      <c r="AT34" s="49">
        <v>0.23726851851851852</v>
      </c>
      <c r="AU34" s="49">
        <v>0.010416666666666666</v>
      </c>
      <c r="AV34" s="50" t="s">
        <v>1731</v>
      </c>
      <c r="AW34" s="50" t="s">
        <v>82</v>
      </c>
    </row>
    <row r="35">
      <c r="A35" s="42" t="s">
        <v>1732</v>
      </c>
      <c r="B35" s="43" t="s">
        <v>1697</v>
      </c>
      <c r="C35" s="44">
        <v>10.85171993</v>
      </c>
      <c r="D35" s="44">
        <v>79.84443516</v>
      </c>
      <c r="E35" s="45"/>
      <c r="F35" s="44">
        <v>63.0</v>
      </c>
      <c r="G35" s="46">
        <v>0.2850678733031674</v>
      </c>
      <c r="H35" s="44">
        <v>24.0</v>
      </c>
      <c r="I35" s="46">
        <v>0.1085972850678733</v>
      </c>
      <c r="J35" s="44">
        <v>95.0</v>
      </c>
      <c r="K35" s="46">
        <v>0.4298642533936652</v>
      </c>
      <c r="L35" s="44"/>
      <c r="M35" s="44">
        <v>0.0</v>
      </c>
      <c r="N35" s="46">
        <v>0.0</v>
      </c>
      <c r="O35" s="44">
        <v>221.0</v>
      </c>
      <c r="P35" s="45"/>
      <c r="Q35" s="44">
        <v>132.0</v>
      </c>
      <c r="R35" s="46">
        <v>0.49624060150375937</v>
      </c>
      <c r="S35" s="44">
        <v>86.0</v>
      </c>
      <c r="T35" s="46">
        <v>0.3233082706766917</v>
      </c>
      <c r="U35" s="44">
        <v>48.0</v>
      </c>
      <c r="V35" s="46">
        <v>0.18045112781954886</v>
      </c>
      <c r="W35" s="44">
        <v>1.0</v>
      </c>
      <c r="X35" s="46">
        <v>0.0037593984962406013</v>
      </c>
      <c r="Y35" s="44">
        <v>266.0</v>
      </c>
      <c r="Z35" s="47"/>
      <c r="AA35" s="44">
        <v>34.0</v>
      </c>
      <c r="AB35" s="46">
        <v>0.11971830985915492</v>
      </c>
      <c r="AC35" s="44">
        <v>105.0</v>
      </c>
      <c r="AD35" s="46">
        <v>0.36971830985915494</v>
      </c>
      <c r="AE35" s="44">
        <v>163.0</v>
      </c>
      <c r="AF35" s="46">
        <v>0.573943661971831</v>
      </c>
      <c r="AG35" s="44">
        <v>7.0</v>
      </c>
      <c r="AH35" s="46">
        <v>0.02464788732394366</v>
      </c>
      <c r="AI35" s="44">
        <v>9.0</v>
      </c>
      <c r="AJ35" s="46">
        <v>0.03169014084507042</v>
      </c>
      <c r="AK35" s="44">
        <v>1.0</v>
      </c>
      <c r="AL35" s="46">
        <v>0.0035211267605633804</v>
      </c>
      <c r="AM35" s="44">
        <v>284.0</v>
      </c>
      <c r="AN35" s="48">
        <v>328.0</v>
      </c>
      <c r="AO35" s="49">
        <v>1.1549295774647887</v>
      </c>
      <c r="AP35" s="49">
        <v>0.3907449100413387</v>
      </c>
      <c r="AQ35" s="49">
        <v>0.11871193821658217</v>
      </c>
      <c r="AR35" s="49">
        <v>0.08597285067873305</v>
      </c>
      <c r="AS35" s="49">
        <v>0.06998040876839987</v>
      </c>
      <c r="AT35" s="49">
        <v>0.2869718309859155</v>
      </c>
      <c r="AU35" s="49">
        <v>0.01232394366197183</v>
      </c>
      <c r="AV35" s="50" t="s">
        <v>1733</v>
      </c>
      <c r="AW35" s="50" t="s">
        <v>82</v>
      </c>
    </row>
    <row r="36">
      <c r="A36" s="44"/>
      <c r="B36" s="44"/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62.63"/>
    <col customWidth="1" min="3" max="4" width="13.13"/>
    <col customWidth="1" min="5" max="5" width="3.38"/>
    <col customWidth="1" min="6" max="12" width="13.13"/>
    <col customWidth="1" min="13" max="13" width="2.88"/>
    <col customWidth="1" min="14" max="26" width="13.13"/>
    <col customWidth="1" min="27" max="27" width="2.63"/>
    <col customWidth="1" min="28" max="53" width="13.13"/>
  </cols>
  <sheetData>
    <row r="1" ht="14.25" customHeight="1">
      <c r="A1" s="5" t="s">
        <v>32</v>
      </c>
      <c r="B1" s="4" t="s">
        <v>33</v>
      </c>
      <c r="C1" s="5" t="s">
        <v>34</v>
      </c>
      <c r="D1" s="5" t="s">
        <v>35</v>
      </c>
      <c r="E1" s="6"/>
      <c r="F1" s="5" t="s">
        <v>659</v>
      </c>
      <c r="G1" s="4" t="s">
        <v>660</v>
      </c>
      <c r="H1" s="5" t="s">
        <v>41</v>
      </c>
      <c r="I1" s="4" t="s">
        <v>42</v>
      </c>
      <c r="J1" s="5" t="s">
        <v>168</v>
      </c>
      <c r="K1" s="4" t="s">
        <v>169</v>
      </c>
      <c r="L1" s="5" t="s">
        <v>45</v>
      </c>
      <c r="M1" s="6"/>
      <c r="N1" s="5" t="s">
        <v>178</v>
      </c>
      <c r="O1" s="4" t="s">
        <v>179</v>
      </c>
      <c r="P1" s="5" t="s">
        <v>266</v>
      </c>
      <c r="Q1" s="4" t="s">
        <v>267</v>
      </c>
      <c r="R1" s="5" t="s">
        <v>172</v>
      </c>
      <c r="S1" s="4" t="s">
        <v>173</v>
      </c>
      <c r="T1" s="5" t="s">
        <v>1734</v>
      </c>
      <c r="U1" s="4" t="s">
        <v>1735</v>
      </c>
      <c r="V1" s="5" t="s">
        <v>52</v>
      </c>
      <c r="W1" s="4" t="s">
        <v>53</v>
      </c>
      <c r="X1" s="5" t="s">
        <v>54</v>
      </c>
      <c r="Y1" s="4" t="s">
        <v>55</v>
      </c>
      <c r="Z1" s="5" t="s">
        <v>56</v>
      </c>
      <c r="AA1" s="6"/>
      <c r="AB1" s="5" t="s">
        <v>32</v>
      </c>
      <c r="AC1" s="4" t="s">
        <v>180</v>
      </c>
      <c r="AD1" s="5" t="s">
        <v>181</v>
      </c>
      <c r="AE1" s="4" t="s">
        <v>182</v>
      </c>
      <c r="AF1" s="5" t="s">
        <v>270</v>
      </c>
      <c r="AG1" s="4" t="s">
        <v>271</v>
      </c>
      <c r="AH1" s="5" t="s">
        <v>1736</v>
      </c>
      <c r="AI1" s="4" t="s">
        <v>1737</v>
      </c>
      <c r="AJ1" s="5" t="s">
        <v>61</v>
      </c>
      <c r="AK1" s="4" t="s">
        <v>62</v>
      </c>
      <c r="AL1" s="5" t="s">
        <v>63</v>
      </c>
      <c r="AM1" s="4" t="s">
        <v>64</v>
      </c>
      <c r="AN1" s="5" t="s">
        <v>65</v>
      </c>
      <c r="AO1" s="5" t="s">
        <v>66</v>
      </c>
      <c r="AP1" s="4" t="s">
        <v>67</v>
      </c>
      <c r="AQ1" s="5" t="s">
        <v>68</v>
      </c>
      <c r="AR1" s="7" t="s">
        <v>612</v>
      </c>
      <c r="AS1" s="7" t="s">
        <v>71</v>
      </c>
      <c r="AT1" s="7" t="s">
        <v>185</v>
      </c>
      <c r="AU1" s="7" t="s">
        <v>186</v>
      </c>
      <c r="AV1" s="7" t="s">
        <v>75</v>
      </c>
      <c r="AW1" s="7" t="s">
        <v>1738</v>
      </c>
      <c r="AX1" s="7" t="s">
        <v>72</v>
      </c>
      <c r="AY1" s="7" t="s">
        <v>1739</v>
      </c>
      <c r="AZ1" s="7" t="s">
        <v>76</v>
      </c>
      <c r="BA1" s="7" t="s">
        <v>77</v>
      </c>
    </row>
    <row r="2" ht="14.25" customHeight="1">
      <c r="A2" s="10" t="s">
        <v>1740</v>
      </c>
      <c r="B2" s="9" t="s">
        <v>1741</v>
      </c>
      <c r="C2" s="10">
        <v>11.69508362</v>
      </c>
      <c r="D2" s="10">
        <v>75.53675919</v>
      </c>
      <c r="E2" s="11" t="s">
        <v>80</v>
      </c>
      <c r="F2" s="10">
        <v>197.0</v>
      </c>
      <c r="G2" s="12">
        <v>0.3035439137134052</v>
      </c>
      <c r="H2" s="10">
        <v>49.0</v>
      </c>
      <c r="I2" s="12">
        <v>0.07550077041602465</v>
      </c>
      <c r="J2" s="10">
        <v>403.0</v>
      </c>
      <c r="K2" s="12">
        <v>0.6209553158705701</v>
      </c>
      <c r="L2" s="10">
        <v>649.0</v>
      </c>
      <c r="M2" s="11" t="s">
        <v>80</v>
      </c>
      <c r="N2" s="10">
        <v>52.0</v>
      </c>
      <c r="O2" s="12">
        <v>0.08</v>
      </c>
      <c r="P2" s="10">
        <v>44.0</v>
      </c>
      <c r="Q2" s="12">
        <v>0.06769230769230769</v>
      </c>
      <c r="R2" s="10">
        <v>316.0</v>
      </c>
      <c r="S2" s="12">
        <v>0.48615384615384616</v>
      </c>
      <c r="T2" s="10">
        <v>210.0</v>
      </c>
      <c r="U2" s="12">
        <v>0.3230769230769231</v>
      </c>
      <c r="V2" s="10">
        <v>28.0</v>
      </c>
      <c r="W2" s="12">
        <v>0.043076923076923075</v>
      </c>
      <c r="X2" s="10">
        <v>2.0</v>
      </c>
      <c r="Y2" s="12">
        <v>0.003076923076923077</v>
      </c>
      <c r="Z2" s="10">
        <v>650.0</v>
      </c>
      <c r="AA2" s="11" t="s">
        <v>80</v>
      </c>
      <c r="AB2" s="10">
        <v>1.0</v>
      </c>
      <c r="AC2" s="12">
        <v>0.001610305958132045</v>
      </c>
      <c r="AD2" s="10">
        <v>112.0</v>
      </c>
      <c r="AE2" s="12">
        <v>0.18035426731078905</v>
      </c>
      <c r="AF2" s="10">
        <v>327.0</v>
      </c>
      <c r="AG2" s="12">
        <v>0.5265700483091788</v>
      </c>
      <c r="AH2" s="10">
        <v>168.0</v>
      </c>
      <c r="AI2" s="12">
        <v>0.27053140096618356</v>
      </c>
      <c r="AJ2" s="10">
        <v>14.0</v>
      </c>
      <c r="AK2" s="12">
        <v>0.02254428341384863</v>
      </c>
      <c r="AL2" s="10">
        <v>5.0</v>
      </c>
      <c r="AM2" s="12">
        <v>0.008051529790660225</v>
      </c>
      <c r="AN2" s="10">
        <v>621.0</v>
      </c>
      <c r="AO2" s="10">
        <v>817.0</v>
      </c>
      <c r="AP2" s="12">
        <v>1.315619967793881</v>
      </c>
      <c r="AQ2" s="10">
        <v>76.0097919216646</v>
      </c>
      <c r="AR2" s="13">
        <v>0.060708782742681044</v>
      </c>
      <c r="AS2" s="13">
        <v>0.015100154083204932</v>
      </c>
      <c r="AT2" s="13">
        <v>0.5333222411748573</v>
      </c>
      <c r="AU2" s="13">
        <v>0.11417713365539453</v>
      </c>
      <c r="AV2" s="13">
        <v>0.020307692307692308</v>
      </c>
      <c r="AW2" s="13">
        <v>0.09692307692307693</v>
      </c>
      <c r="AX2" s="13">
        <v>0.024195218630001236</v>
      </c>
      <c r="AY2" s="13">
        <v>0.13526570048309178</v>
      </c>
      <c r="AZ2" s="14" t="s">
        <v>1742</v>
      </c>
      <c r="BA2" s="14" t="s">
        <v>113</v>
      </c>
    </row>
    <row r="3" ht="14.25" customHeight="1">
      <c r="A3" s="10" t="s">
        <v>1743</v>
      </c>
      <c r="B3" s="9" t="s">
        <v>1744</v>
      </c>
      <c r="C3" s="10">
        <v>11.69705351</v>
      </c>
      <c r="D3" s="10">
        <v>75.5366271</v>
      </c>
      <c r="E3" s="11" t="s">
        <v>80</v>
      </c>
      <c r="F3" s="10">
        <v>179.0</v>
      </c>
      <c r="G3" s="12">
        <v>0.2289002557544757</v>
      </c>
      <c r="H3" s="10">
        <v>99.0</v>
      </c>
      <c r="I3" s="12">
        <v>0.1265984654731458</v>
      </c>
      <c r="J3" s="10">
        <v>504.0</v>
      </c>
      <c r="K3" s="12">
        <v>0.6445012787723785</v>
      </c>
      <c r="L3" s="10">
        <v>782.0</v>
      </c>
      <c r="M3" s="11" t="s">
        <v>80</v>
      </c>
      <c r="N3" s="10">
        <v>18.0</v>
      </c>
      <c r="O3" s="12">
        <v>0.024226110363391656</v>
      </c>
      <c r="P3" s="10">
        <v>74.0</v>
      </c>
      <c r="Q3" s="12">
        <v>0.09959623149394348</v>
      </c>
      <c r="R3" s="10">
        <v>430.0</v>
      </c>
      <c r="S3" s="12">
        <v>0.5787348586810229</v>
      </c>
      <c r="T3" s="10">
        <v>199.0</v>
      </c>
      <c r="U3" s="12">
        <v>0.26783310901749663</v>
      </c>
      <c r="V3" s="10">
        <v>22.0</v>
      </c>
      <c r="W3" s="12">
        <v>0.029609690444145357</v>
      </c>
      <c r="X3" s="10">
        <v>2.0</v>
      </c>
      <c r="Y3" s="12">
        <v>0.0026917900403768506</v>
      </c>
      <c r="Z3" s="10">
        <v>743.0</v>
      </c>
      <c r="AA3" s="11" t="s">
        <v>80</v>
      </c>
      <c r="AB3" s="10">
        <v>2.0</v>
      </c>
      <c r="AC3" s="12">
        <v>0.0031545741324921135</v>
      </c>
      <c r="AD3" s="10">
        <v>171.0</v>
      </c>
      <c r="AE3" s="12">
        <v>0.2697160883280757</v>
      </c>
      <c r="AF3" s="10">
        <v>319.0</v>
      </c>
      <c r="AG3" s="12">
        <v>0.5031545741324921</v>
      </c>
      <c r="AH3" s="10">
        <v>137.0</v>
      </c>
      <c r="AI3" s="12">
        <v>0.21608832807570977</v>
      </c>
      <c r="AJ3" s="10">
        <v>7.0</v>
      </c>
      <c r="AK3" s="12">
        <v>0.011041009463722398</v>
      </c>
      <c r="AL3" s="10">
        <v>5.0</v>
      </c>
      <c r="AM3" s="12">
        <v>0.007886435331230283</v>
      </c>
      <c r="AN3" s="10">
        <v>634.0</v>
      </c>
      <c r="AO3" s="10">
        <v>798.0</v>
      </c>
      <c r="AP3" s="12">
        <v>1.2586750788643533</v>
      </c>
      <c r="AQ3" s="10">
        <v>79.4486215538847</v>
      </c>
      <c r="AR3" s="13">
        <v>0.045780051150895146</v>
      </c>
      <c r="AS3" s="13">
        <v>0.02531969309462916</v>
      </c>
      <c r="AT3" s="13">
        <v>0.5540980004250287</v>
      </c>
      <c r="AU3" s="13">
        <v>0.14212587727305534</v>
      </c>
      <c r="AV3" s="13">
        <v>0.02987886944818304</v>
      </c>
      <c r="AW3" s="13">
        <v>0.08034993270524898</v>
      </c>
      <c r="AX3" s="13">
        <v>0.014403411865104805</v>
      </c>
      <c r="AY3" s="13">
        <v>0.10804416403785488</v>
      </c>
      <c r="AZ3" s="14" t="s">
        <v>1745</v>
      </c>
      <c r="BA3" s="14" t="s">
        <v>113</v>
      </c>
    </row>
    <row r="4" ht="14.25" customHeight="1">
      <c r="A4" s="10" t="s">
        <v>1743</v>
      </c>
      <c r="B4" s="9" t="s">
        <v>1744</v>
      </c>
      <c r="C4" s="10">
        <v>11.69695436</v>
      </c>
      <c r="D4" s="10">
        <v>75.53677931</v>
      </c>
      <c r="E4" s="11" t="s">
        <v>80</v>
      </c>
      <c r="F4" s="10">
        <v>222.0</v>
      </c>
      <c r="G4" s="12">
        <v>0.3217391304347826</v>
      </c>
      <c r="H4" s="10">
        <v>13.0</v>
      </c>
      <c r="I4" s="12">
        <v>0.01884057971014493</v>
      </c>
      <c r="J4" s="10">
        <v>455.0</v>
      </c>
      <c r="K4" s="12">
        <v>0.6594202898550725</v>
      </c>
      <c r="L4" s="10">
        <v>690.0</v>
      </c>
      <c r="M4" s="11" t="s">
        <v>80</v>
      </c>
      <c r="N4" s="10">
        <v>38.0</v>
      </c>
      <c r="O4" s="12">
        <v>0.051771117166212535</v>
      </c>
      <c r="P4" s="10">
        <v>17.0</v>
      </c>
      <c r="Q4" s="12">
        <v>0.02316076294277929</v>
      </c>
      <c r="R4" s="10">
        <v>297.0</v>
      </c>
      <c r="S4" s="12">
        <v>0.40463215258855584</v>
      </c>
      <c r="T4" s="10">
        <v>365.0</v>
      </c>
      <c r="U4" s="12">
        <v>0.49727520435967304</v>
      </c>
      <c r="V4" s="10">
        <v>17.0</v>
      </c>
      <c r="W4" s="12">
        <v>0.02316076294277929</v>
      </c>
      <c r="X4" s="10">
        <v>1.0</v>
      </c>
      <c r="Y4" s="12">
        <v>0.0013623978201634877</v>
      </c>
      <c r="Z4" s="10">
        <v>734.0</v>
      </c>
      <c r="AA4" s="11" t="s">
        <v>80</v>
      </c>
      <c r="AB4" s="10">
        <v>3.0</v>
      </c>
      <c r="AC4" s="12">
        <v>0.00425531914893617</v>
      </c>
      <c r="AD4" s="10">
        <v>68.0</v>
      </c>
      <c r="AE4" s="12">
        <v>0.09645390070921986</v>
      </c>
      <c r="AF4" s="10">
        <v>326.0</v>
      </c>
      <c r="AG4" s="12">
        <v>0.4624113475177305</v>
      </c>
      <c r="AH4" s="10">
        <v>300.0</v>
      </c>
      <c r="AI4" s="12">
        <v>0.425531914893617</v>
      </c>
      <c r="AJ4" s="10">
        <v>11.0</v>
      </c>
      <c r="AK4" s="12">
        <v>0.015602836879432624</v>
      </c>
      <c r="AL4" s="10">
        <v>10.0</v>
      </c>
      <c r="AM4" s="12">
        <v>0.014184397163120567</v>
      </c>
      <c r="AN4" s="10">
        <v>705.0</v>
      </c>
      <c r="AO4" s="10">
        <v>995.0</v>
      </c>
      <c r="AP4" s="12">
        <v>1.4113475177304964</v>
      </c>
      <c r="AQ4" s="10">
        <v>70.8542713567839</v>
      </c>
      <c r="AR4" s="13">
        <v>0.06434782608695652</v>
      </c>
      <c r="AS4" s="13">
        <v>0.003768115942028986</v>
      </c>
      <c r="AT4" s="13">
        <v>0.48447937750644654</v>
      </c>
      <c r="AU4" s="13">
        <v>0.06375828550447368</v>
      </c>
      <c r="AV4" s="13">
        <v>0.006948228882833787</v>
      </c>
      <c r="AW4" s="13">
        <v>0.14918256130790192</v>
      </c>
      <c r="AX4" s="13">
        <v>0.014749647322550099</v>
      </c>
      <c r="AY4" s="13">
        <v>0.2127659574468085</v>
      </c>
      <c r="AZ4" s="14" t="s">
        <v>773</v>
      </c>
      <c r="BA4" s="14" t="s">
        <v>82</v>
      </c>
    </row>
    <row r="5" ht="14.25" customHeight="1">
      <c r="A5" s="10" t="s">
        <v>1746</v>
      </c>
      <c r="B5" s="9" t="s">
        <v>1747</v>
      </c>
      <c r="C5" s="10">
        <v>11.69909955</v>
      </c>
      <c r="D5" s="10">
        <v>75.53742438</v>
      </c>
      <c r="E5" s="11" t="s">
        <v>80</v>
      </c>
      <c r="F5" s="10">
        <v>268.0</v>
      </c>
      <c r="G5" s="12">
        <v>0.47266313932980597</v>
      </c>
      <c r="H5" s="10">
        <v>8.0</v>
      </c>
      <c r="I5" s="12">
        <v>0.014109347442680775</v>
      </c>
      <c r="J5" s="10">
        <v>291.0</v>
      </c>
      <c r="K5" s="12">
        <v>0.5132275132275133</v>
      </c>
      <c r="L5" s="10">
        <v>567.0</v>
      </c>
      <c r="M5" s="11" t="s">
        <v>80</v>
      </c>
      <c r="N5" s="10">
        <v>17.0</v>
      </c>
      <c r="O5" s="12">
        <v>0.028145695364238412</v>
      </c>
      <c r="P5" s="10">
        <v>14.0</v>
      </c>
      <c r="Q5" s="12">
        <v>0.023178807947019868</v>
      </c>
      <c r="R5" s="10">
        <v>201.0</v>
      </c>
      <c r="S5" s="12">
        <v>0.33278145695364236</v>
      </c>
      <c r="T5" s="10">
        <v>362.0</v>
      </c>
      <c r="U5" s="12">
        <v>0.5993377483443708</v>
      </c>
      <c r="V5" s="10">
        <v>10.0</v>
      </c>
      <c r="W5" s="12">
        <v>0.016556291390728478</v>
      </c>
      <c r="X5" s="10">
        <v>3.0</v>
      </c>
      <c r="Y5" s="12">
        <v>0.004966887417218543</v>
      </c>
      <c r="Z5" s="10">
        <v>604.0</v>
      </c>
      <c r="AA5" s="11" t="s">
        <v>80</v>
      </c>
      <c r="AB5" s="10">
        <v>4.0</v>
      </c>
      <c r="AC5" s="12">
        <v>0.007285974499089253</v>
      </c>
      <c r="AD5" s="10">
        <v>45.0</v>
      </c>
      <c r="AE5" s="12">
        <v>0.08196721311475409</v>
      </c>
      <c r="AF5" s="10">
        <v>172.0</v>
      </c>
      <c r="AG5" s="12">
        <v>0.3132969034608379</v>
      </c>
      <c r="AH5" s="10">
        <v>327.0</v>
      </c>
      <c r="AI5" s="12">
        <v>0.5956284153005464</v>
      </c>
      <c r="AJ5" s="10">
        <v>5.0</v>
      </c>
      <c r="AK5" s="12">
        <v>0.009107468123861567</v>
      </c>
      <c r="AL5" s="10">
        <v>7.0</v>
      </c>
      <c r="AM5" s="12">
        <v>0.012750455373406194</v>
      </c>
      <c r="AN5" s="10">
        <v>549.0</v>
      </c>
      <c r="AO5" s="10">
        <v>696.0</v>
      </c>
      <c r="AP5" s="12">
        <v>1.2677595628415301</v>
      </c>
      <c r="AQ5" s="10">
        <v>78.8793103448276</v>
      </c>
      <c r="AR5" s="13">
        <v>0.0945326278659612</v>
      </c>
      <c r="AS5" s="13">
        <v>0.0028218694885361554</v>
      </c>
      <c r="AT5" s="13">
        <v>0.35912839146201425</v>
      </c>
      <c r="AU5" s="13">
        <v>0.04942731516664857</v>
      </c>
      <c r="AV5" s="13">
        <v>0.00695364238410596</v>
      </c>
      <c r="AW5" s="13">
        <v>0.17980132450331124</v>
      </c>
      <c r="AX5" s="13">
        <v>0.009520621479149328</v>
      </c>
      <c r="AY5" s="13">
        <v>0.2978142076502732</v>
      </c>
      <c r="AZ5" s="14" t="s">
        <v>1748</v>
      </c>
      <c r="BA5" s="14" t="s">
        <v>82</v>
      </c>
    </row>
    <row r="6" ht="14.25" customHeight="1">
      <c r="A6" s="10" t="s">
        <v>1749</v>
      </c>
      <c r="B6" s="9" t="s">
        <v>30</v>
      </c>
      <c r="C6" s="10">
        <v>11.70218828</v>
      </c>
      <c r="D6" s="10">
        <v>75.53115069</v>
      </c>
      <c r="E6" s="11" t="s">
        <v>80</v>
      </c>
      <c r="F6" s="10">
        <v>364.0</v>
      </c>
      <c r="G6" s="12">
        <v>0.35271317829457366</v>
      </c>
      <c r="H6" s="10">
        <v>75.0</v>
      </c>
      <c r="I6" s="12">
        <v>0.07267441860465117</v>
      </c>
      <c r="J6" s="10">
        <v>593.0</v>
      </c>
      <c r="K6" s="12">
        <v>0.5746124031007752</v>
      </c>
      <c r="L6" s="10">
        <v>1032.0</v>
      </c>
      <c r="M6" s="11" t="s">
        <v>80</v>
      </c>
      <c r="N6" s="10">
        <v>45.0</v>
      </c>
      <c r="O6" s="12">
        <v>0.04504504504504504</v>
      </c>
      <c r="P6" s="10">
        <v>62.0</v>
      </c>
      <c r="Q6" s="12">
        <v>0.062062062062062065</v>
      </c>
      <c r="R6" s="10">
        <v>435.0</v>
      </c>
      <c r="S6" s="12">
        <v>0.43543543543543545</v>
      </c>
      <c r="T6" s="10">
        <v>442.0</v>
      </c>
      <c r="U6" s="12">
        <v>0.44244244244244246</v>
      </c>
      <c r="V6" s="10">
        <v>15.0</v>
      </c>
      <c r="W6" s="12">
        <v>0.015015015015015015</v>
      </c>
      <c r="X6" s="10">
        <v>1.0</v>
      </c>
      <c r="Y6" s="12">
        <v>0.001001001001001001</v>
      </c>
      <c r="Z6" s="10">
        <v>999.0</v>
      </c>
      <c r="AA6" s="11" t="s">
        <v>80</v>
      </c>
      <c r="AB6" s="10">
        <v>5.0</v>
      </c>
      <c r="AC6" s="12">
        <v>0.005875440658049354</v>
      </c>
      <c r="AD6" s="10">
        <v>200.0</v>
      </c>
      <c r="AE6" s="12">
        <v>0.23501762632197415</v>
      </c>
      <c r="AF6" s="10">
        <v>326.0</v>
      </c>
      <c r="AG6" s="12">
        <v>0.38307873090481787</v>
      </c>
      <c r="AH6" s="10">
        <v>319.0</v>
      </c>
      <c r="AI6" s="12">
        <v>0.37485311398354876</v>
      </c>
      <c r="AJ6" s="10">
        <v>6.0</v>
      </c>
      <c r="AK6" s="12">
        <v>0.007050528789659225</v>
      </c>
      <c r="AL6" s="10">
        <v>10.0</v>
      </c>
      <c r="AM6" s="12">
        <v>0.011750881316098707</v>
      </c>
      <c r="AN6" s="10">
        <v>851.0</v>
      </c>
      <c r="AO6" s="10">
        <v>1127.0</v>
      </c>
      <c r="AP6" s="12">
        <v>1.3243243243243243</v>
      </c>
      <c r="AQ6" s="10">
        <v>75.5102040816327</v>
      </c>
      <c r="AR6" s="13">
        <v>0.07054263565891473</v>
      </c>
      <c r="AS6" s="13">
        <v>0.014534883720930234</v>
      </c>
      <c r="AT6" s="13">
        <v>0.4370924767031946</v>
      </c>
      <c r="AU6" s="13">
        <v>0.1310223266745006</v>
      </c>
      <c r="AV6" s="13">
        <v>0.018618618618618618</v>
      </c>
      <c r="AW6" s="13">
        <v>0.13273273273273273</v>
      </c>
      <c r="AX6" s="13">
        <v>0.008029768899334117</v>
      </c>
      <c r="AY6" s="13">
        <v>0.18742655699177438</v>
      </c>
      <c r="AZ6" s="14" t="s">
        <v>1750</v>
      </c>
      <c r="BA6" s="14" t="s">
        <v>82</v>
      </c>
    </row>
    <row r="7" ht="14.25" customHeight="1">
      <c r="A7" s="10" t="s">
        <v>1751</v>
      </c>
      <c r="B7" s="9" t="s">
        <v>30</v>
      </c>
      <c r="C7" s="10">
        <v>11.70367485</v>
      </c>
      <c r="D7" s="10">
        <v>75.53328037</v>
      </c>
      <c r="E7" s="11" t="s">
        <v>80</v>
      </c>
      <c r="F7" s="10">
        <v>108.0</v>
      </c>
      <c r="G7" s="12">
        <v>0.26535626535626533</v>
      </c>
      <c r="H7" s="10">
        <v>15.0</v>
      </c>
      <c r="I7" s="12">
        <v>0.036855036855036855</v>
      </c>
      <c r="J7" s="10">
        <v>284.0</v>
      </c>
      <c r="K7" s="12">
        <v>0.6977886977886978</v>
      </c>
      <c r="L7" s="10">
        <v>407.0</v>
      </c>
      <c r="M7" s="11" t="s">
        <v>80</v>
      </c>
      <c r="N7" s="10">
        <v>32.0</v>
      </c>
      <c r="O7" s="12">
        <v>0.08247422680412371</v>
      </c>
      <c r="P7" s="10">
        <v>13.0</v>
      </c>
      <c r="Q7" s="12">
        <v>0.03350515463917526</v>
      </c>
      <c r="R7" s="10">
        <v>151.0</v>
      </c>
      <c r="S7" s="12">
        <v>0.38917525773195877</v>
      </c>
      <c r="T7" s="10">
        <v>184.0</v>
      </c>
      <c r="U7" s="12">
        <v>0.4742268041237113</v>
      </c>
      <c r="V7" s="10">
        <v>8.0</v>
      </c>
      <c r="W7" s="12">
        <v>0.020618556701030927</v>
      </c>
      <c r="X7" s="10">
        <v>2.0</v>
      </c>
      <c r="Y7" s="12">
        <v>0.005154639175257732</v>
      </c>
      <c r="Z7" s="10">
        <v>388.0</v>
      </c>
      <c r="AA7" s="11" t="s">
        <v>80</v>
      </c>
      <c r="AB7" s="10">
        <v>6.0</v>
      </c>
      <c r="AC7" s="12">
        <v>0.015665796344647518</v>
      </c>
      <c r="AD7" s="10">
        <v>56.0</v>
      </c>
      <c r="AE7" s="12">
        <v>0.1462140992167102</v>
      </c>
      <c r="AF7" s="10">
        <v>140.0</v>
      </c>
      <c r="AG7" s="12">
        <v>0.36553524804177545</v>
      </c>
      <c r="AH7" s="10">
        <v>179.0</v>
      </c>
      <c r="AI7" s="12">
        <v>0.46736292428198434</v>
      </c>
      <c r="AJ7" s="10">
        <v>8.0</v>
      </c>
      <c r="AK7" s="12">
        <v>0.020887728459530026</v>
      </c>
      <c r="AL7" s="10">
        <v>9.0</v>
      </c>
      <c r="AM7" s="12">
        <v>0.02349869451697128</v>
      </c>
      <c r="AN7" s="10">
        <v>383.0</v>
      </c>
      <c r="AO7" s="10">
        <v>483.0</v>
      </c>
      <c r="AP7" s="12">
        <v>1.2610966057441253</v>
      </c>
      <c r="AQ7" s="10">
        <v>79.296066252588</v>
      </c>
      <c r="AR7" s="13">
        <v>0.05307125307125307</v>
      </c>
      <c r="AS7" s="13">
        <v>0.007371007371007371</v>
      </c>
      <c r="AT7" s="13">
        <v>0.43907794089821495</v>
      </c>
      <c r="AU7" s="13">
        <v>0.0978493176495922</v>
      </c>
      <c r="AV7" s="13">
        <v>0.010051546391752576</v>
      </c>
      <c r="AW7" s="13">
        <v>0.1422680412371134</v>
      </c>
      <c r="AX7" s="13">
        <v>0.01662943124007429</v>
      </c>
      <c r="AY7" s="13">
        <v>0.23368146214099217</v>
      </c>
      <c r="AZ7" s="14" t="s">
        <v>1752</v>
      </c>
      <c r="BA7" s="14" t="s">
        <v>82</v>
      </c>
    </row>
    <row r="8" ht="14.25" customHeight="1">
      <c r="A8" s="10" t="s">
        <v>1751</v>
      </c>
      <c r="B8" s="9" t="s">
        <v>30</v>
      </c>
      <c r="C8" s="10">
        <v>11.70366698</v>
      </c>
      <c r="D8" s="10">
        <v>75.53339838</v>
      </c>
      <c r="E8" s="11" t="s">
        <v>80</v>
      </c>
      <c r="F8" s="10">
        <v>245.0</v>
      </c>
      <c r="G8" s="12">
        <v>0.3828125</v>
      </c>
      <c r="H8" s="10">
        <v>14.0</v>
      </c>
      <c r="I8" s="12">
        <v>0.021875</v>
      </c>
      <c r="J8" s="10">
        <v>381.0</v>
      </c>
      <c r="K8" s="12">
        <v>0.5953125</v>
      </c>
      <c r="L8" s="10">
        <v>640.0</v>
      </c>
      <c r="M8" s="11" t="s">
        <v>80</v>
      </c>
      <c r="N8" s="10">
        <v>54.0</v>
      </c>
      <c r="O8" s="12">
        <v>0.08766233766233766</v>
      </c>
      <c r="P8" s="10">
        <v>19.0</v>
      </c>
      <c r="Q8" s="12">
        <v>0.030844155844155844</v>
      </c>
      <c r="R8" s="10">
        <v>227.0</v>
      </c>
      <c r="S8" s="12">
        <v>0.3685064935064935</v>
      </c>
      <c r="T8" s="10">
        <v>304.0</v>
      </c>
      <c r="U8" s="12">
        <v>0.4935064935064935</v>
      </c>
      <c r="V8" s="10">
        <v>12.0</v>
      </c>
      <c r="W8" s="12">
        <v>0.01948051948051948</v>
      </c>
      <c r="X8" s="10">
        <v>5.0</v>
      </c>
      <c r="Y8" s="12">
        <v>0.008116883116883116</v>
      </c>
      <c r="Z8" s="10">
        <v>616.0</v>
      </c>
      <c r="AA8" s="11" t="s">
        <v>80</v>
      </c>
      <c r="AB8" s="10">
        <v>7.0</v>
      </c>
      <c r="AC8" s="12">
        <v>0.0109717868338558</v>
      </c>
      <c r="AD8" s="10">
        <v>65.0</v>
      </c>
      <c r="AE8" s="12">
        <v>0.10188087774294671</v>
      </c>
      <c r="AF8" s="10">
        <v>234.0</v>
      </c>
      <c r="AG8" s="12">
        <v>0.3667711598746082</v>
      </c>
      <c r="AH8" s="10">
        <v>333.0</v>
      </c>
      <c r="AI8" s="12">
        <v>0.5219435736677116</v>
      </c>
      <c r="AJ8" s="10">
        <v>6.0</v>
      </c>
      <c r="AK8" s="12">
        <v>0.009404388714733543</v>
      </c>
      <c r="AL8" s="10">
        <v>4.0</v>
      </c>
      <c r="AM8" s="12">
        <v>0.006269592476489028</v>
      </c>
      <c r="AN8" s="10">
        <v>638.0</v>
      </c>
      <c r="AO8" s="10">
        <v>889.0</v>
      </c>
      <c r="AP8" s="12">
        <v>1.3934169278996866</v>
      </c>
      <c r="AQ8" s="10">
        <v>71.7660292463442</v>
      </c>
      <c r="AR8" s="13">
        <v>0.0765625</v>
      </c>
      <c r="AS8" s="13">
        <v>0.0043749999999999995</v>
      </c>
      <c r="AT8" s="13">
        <v>0.41300002798925217</v>
      </c>
      <c r="AU8" s="13">
        <v>0.07723914017017465</v>
      </c>
      <c r="AV8" s="13">
        <v>0.009253246753246753</v>
      </c>
      <c r="AW8" s="13">
        <v>0.14805194805194805</v>
      </c>
      <c r="AX8" s="13">
        <v>0.010546350201522614</v>
      </c>
      <c r="AY8" s="13">
        <v>0.2609717868338558</v>
      </c>
      <c r="AZ8" s="14" t="s">
        <v>1753</v>
      </c>
      <c r="BA8" s="14" t="s">
        <v>82</v>
      </c>
    </row>
    <row r="9" ht="14.25" customHeight="1">
      <c r="A9" s="10" t="s">
        <v>1754</v>
      </c>
      <c r="B9" s="9" t="s">
        <v>30</v>
      </c>
      <c r="C9" s="10">
        <v>11.70366697</v>
      </c>
      <c r="D9" s="10">
        <v>75.53861797</v>
      </c>
      <c r="E9" s="11" t="s">
        <v>80</v>
      </c>
      <c r="F9" s="10">
        <v>211.0</v>
      </c>
      <c r="G9" s="12">
        <v>0.36006825938566556</v>
      </c>
      <c r="H9" s="10">
        <v>21.0</v>
      </c>
      <c r="I9" s="12">
        <v>0.03583617747440273</v>
      </c>
      <c r="J9" s="10">
        <v>354.0</v>
      </c>
      <c r="K9" s="12">
        <v>0.6040955631399317</v>
      </c>
      <c r="L9" s="10">
        <v>586.0</v>
      </c>
      <c r="M9" s="11" t="s">
        <v>80</v>
      </c>
      <c r="N9" s="10">
        <v>22.0</v>
      </c>
      <c r="O9" s="12">
        <v>0.03672787979966611</v>
      </c>
      <c r="P9" s="10">
        <v>18.0</v>
      </c>
      <c r="Q9" s="12">
        <v>0.03005008347245409</v>
      </c>
      <c r="R9" s="10">
        <v>230.0</v>
      </c>
      <c r="S9" s="12">
        <v>0.38397328881469117</v>
      </c>
      <c r="T9" s="10">
        <v>319.0</v>
      </c>
      <c r="U9" s="12">
        <v>0.5325542570951586</v>
      </c>
      <c r="V9" s="10">
        <v>10.0</v>
      </c>
      <c r="W9" s="12">
        <v>0.01669449081803005</v>
      </c>
      <c r="X9" s="10">
        <v>6.0</v>
      </c>
      <c r="Y9" s="12">
        <v>0.01001669449081803</v>
      </c>
      <c r="Z9" s="10">
        <v>599.0</v>
      </c>
      <c r="AA9" s="11" t="s">
        <v>80</v>
      </c>
      <c r="AB9" s="10">
        <v>8.0</v>
      </c>
      <c r="AC9" s="12">
        <v>0.013937282229965157</v>
      </c>
      <c r="AD9" s="10">
        <v>63.0</v>
      </c>
      <c r="AE9" s="12">
        <v>0.10975609756097561</v>
      </c>
      <c r="AF9" s="10">
        <v>209.0</v>
      </c>
      <c r="AG9" s="12">
        <v>0.3641114982578397</v>
      </c>
      <c r="AH9" s="10">
        <v>296.0</v>
      </c>
      <c r="AI9" s="12">
        <v>0.5156794425087108</v>
      </c>
      <c r="AJ9" s="10">
        <v>6.0</v>
      </c>
      <c r="AK9" s="12">
        <v>0.010452961672473868</v>
      </c>
      <c r="AL9" s="10">
        <v>10.0</v>
      </c>
      <c r="AM9" s="12">
        <v>0.017421602787456445</v>
      </c>
      <c r="AN9" s="10">
        <v>574.0</v>
      </c>
      <c r="AO9" s="10">
        <v>837.0</v>
      </c>
      <c r="AP9" s="12">
        <v>1.4581881533101044</v>
      </c>
      <c r="AQ9" s="10">
        <v>68.5782556750299</v>
      </c>
      <c r="AR9" s="13">
        <v>0.07201365187713311</v>
      </c>
      <c r="AS9" s="13">
        <v>0.007167235494880546</v>
      </c>
      <c r="AT9" s="13">
        <v>0.4180668484013136</v>
      </c>
      <c r="AU9" s="13">
        <v>0.06589641272038764</v>
      </c>
      <c r="AV9" s="13">
        <v>0.009015025041736227</v>
      </c>
      <c r="AW9" s="13">
        <v>0.15976627712854757</v>
      </c>
      <c r="AX9" s="13">
        <v>0.010234828081645948</v>
      </c>
      <c r="AY9" s="13">
        <v>0.2578397212543554</v>
      </c>
      <c r="AZ9" s="14" t="s">
        <v>1755</v>
      </c>
      <c r="BA9" s="14" t="s">
        <v>82</v>
      </c>
    </row>
    <row r="10" ht="14.25" customHeight="1">
      <c r="A10" s="10" t="s">
        <v>1754</v>
      </c>
      <c r="B10" s="9" t="s">
        <v>30</v>
      </c>
      <c r="C10" s="10">
        <v>11.7035304</v>
      </c>
      <c r="D10" s="10">
        <v>75.53871452</v>
      </c>
      <c r="E10" s="11" t="s">
        <v>80</v>
      </c>
      <c r="F10" s="10">
        <v>193.0</v>
      </c>
      <c r="G10" s="12">
        <v>0.35154826958105645</v>
      </c>
      <c r="H10" s="10">
        <v>14.0</v>
      </c>
      <c r="I10" s="12">
        <v>0.025500910746812388</v>
      </c>
      <c r="J10" s="10">
        <v>342.0</v>
      </c>
      <c r="K10" s="12">
        <v>0.6229508196721312</v>
      </c>
      <c r="L10" s="10">
        <v>549.0</v>
      </c>
      <c r="M10" s="11" t="s">
        <v>80</v>
      </c>
      <c r="N10" s="10">
        <v>50.0</v>
      </c>
      <c r="O10" s="12">
        <v>0.09541984732824428</v>
      </c>
      <c r="P10" s="10">
        <v>6.0</v>
      </c>
      <c r="Q10" s="12">
        <v>0.011450381679389313</v>
      </c>
      <c r="R10" s="10">
        <v>177.0</v>
      </c>
      <c r="S10" s="12">
        <v>0.3377862595419847</v>
      </c>
      <c r="T10" s="10">
        <v>283.0</v>
      </c>
      <c r="U10" s="12">
        <v>0.5400763358778626</v>
      </c>
      <c r="V10" s="10">
        <v>8.0</v>
      </c>
      <c r="W10" s="12">
        <v>0.015267175572519083</v>
      </c>
      <c r="X10" s="10">
        <v>6.0</v>
      </c>
      <c r="Y10" s="12">
        <v>0.011450381679389313</v>
      </c>
      <c r="Z10" s="10">
        <v>524.0</v>
      </c>
      <c r="AA10" s="11" t="s">
        <v>80</v>
      </c>
      <c r="AB10" s="10">
        <v>9.0</v>
      </c>
      <c r="AC10" s="12">
        <v>0.01592920353982301</v>
      </c>
      <c r="AD10" s="10">
        <v>52.0</v>
      </c>
      <c r="AE10" s="12">
        <v>0.0920353982300885</v>
      </c>
      <c r="AF10" s="10">
        <v>196.0</v>
      </c>
      <c r="AG10" s="12">
        <v>0.34690265486725663</v>
      </c>
      <c r="AH10" s="10">
        <v>313.0</v>
      </c>
      <c r="AI10" s="12">
        <v>0.5539823008849557</v>
      </c>
      <c r="AJ10" s="10">
        <v>4.0</v>
      </c>
      <c r="AK10" s="12">
        <v>0.007079646017699115</v>
      </c>
      <c r="AL10" s="10">
        <v>2.0</v>
      </c>
      <c r="AM10" s="12">
        <v>0.0035398230088495575</v>
      </c>
      <c r="AN10" s="10">
        <v>565.0</v>
      </c>
      <c r="AO10" s="10">
        <v>850.0</v>
      </c>
      <c r="AP10" s="12">
        <v>1.5044247787610618</v>
      </c>
      <c r="AQ10" s="10">
        <v>66.4705882352941</v>
      </c>
      <c r="AR10" s="13">
        <v>0.07030965391621129</v>
      </c>
      <c r="AS10" s="13">
        <v>0.005100182149362478</v>
      </c>
      <c r="AT10" s="13">
        <v>0.3993773692306499</v>
      </c>
      <c r="AU10" s="13">
        <v>0.07464365331351752</v>
      </c>
      <c r="AV10" s="13">
        <v>0.003435114503816794</v>
      </c>
      <c r="AW10" s="13">
        <v>0.1620229007633588</v>
      </c>
      <c r="AX10" s="13">
        <v>0.008119975680605282</v>
      </c>
      <c r="AY10" s="13">
        <v>0.27699115044247785</v>
      </c>
      <c r="AZ10" s="14" t="s">
        <v>1756</v>
      </c>
      <c r="BA10" s="14" t="s">
        <v>82</v>
      </c>
    </row>
    <row r="11" ht="14.25" customHeight="1">
      <c r="A11" s="10" t="s">
        <v>1757</v>
      </c>
      <c r="B11" s="9" t="s">
        <v>1758</v>
      </c>
      <c r="C11" s="10">
        <v>11.72119007</v>
      </c>
      <c r="D11" s="10">
        <v>75.5352062</v>
      </c>
      <c r="E11" s="11" t="s">
        <v>80</v>
      </c>
      <c r="F11" s="10">
        <v>203.0</v>
      </c>
      <c r="G11" s="12">
        <v>0.2448733413751508</v>
      </c>
      <c r="H11" s="10">
        <v>46.0</v>
      </c>
      <c r="I11" s="12">
        <v>0.05548854041013269</v>
      </c>
      <c r="J11" s="10">
        <v>580.0</v>
      </c>
      <c r="K11" s="12">
        <v>0.6996381182147166</v>
      </c>
      <c r="L11" s="10">
        <v>829.0</v>
      </c>
      <c r="M11" s="11" t="s">
        <v>80</v>
      </c>
      <c r="N11" s="10">
        <v>47.0</v>
      </c>
      <c r="O11" s="12">
        <v>0.05420991926182238</v>
      </c>
      <c r="P11" s="10">
        <v>81.0</v>
      </c>
      <c r="Q11" s="12">
        <v>0.09342560553633218</v>
      </c>
      <c r="R11" s="10">
        <v>402.0</v>
      </c>
      <c r="S11" s="12">
        <v>0.46366782006920415</v>
      </c>
      <c r="T11" s="10">
        <v>321.0</v>
      </c>
      <c r="U11" s="12">
        <v>0.370242214532872</v>
      </c>
      <c r="V11" s="10">
        <v>16.0</v>
      </c>
      <c r="W11" s="12">
        <v>0.01845444059976932</v>
      </c>
      <c r="X11" s="10">
        <v>5.0</v>
      </c>
      <c r="Y11" s="12">
        <v>0.0057670126874279125</v>
      </c>
      <c r="Z11" s="10">
        <v>867.0</v>
      </c>
      <c r="AA11" s="11" t="s">
        <v>80</v>
      </c>
      <c r="AB11" s="10">
        <v>10.0</v>
      </c>
      <c r="AC11" s="12">
        <v>0.011918951132300357</v>
      </c>
      <c r="AD11" s="10">
        <v>125.0</v>
      </c>
      <c r="AE11" s="12">
        <v>0.14898688915375446</v>
      </c>
      <c r="AF11" s="10">
        <v>402.0</v>
      </c>
      <c r="AG11" s="12">
        <v>0.4791418355184744</v>
      </c>
      <c r="AH11" s="10">
        <v>285.0</v>
      </c>
      <c r="AI11" s="12">
        <v>0.3396901072705602</v>
      </c>
      <c r="AJ11" s="10">
        <v>27.0</v>
      </c>
      <c r="AK11" s="12">
        <v>0.03218116805721097</v>
      </c>
      <c r="AL11" s="10">
        <v>10.0</v>
      </c>
      <c r="AM11" s="12">
        <v>0.011918951132300357</v>
      </c>
      <c r="AN11" s="10">
        <v>839.0</v>
      </c>
      <c r="AO11" s="10">
        <v>1192.0</v>
      </c>
      <c r="AP11" s="12">
        <v>1.4207389749702026</v>
      </c>
      <c r="AQ11" s="10">
        <v>70.3859060402685</v>
      </c>
      <c r="AR11" s="13">
        <v>0.048974668275030164</v>
      </c>
      <c r="AS11" s="13">
        <v>0.011097708082026538</v>
      </c>
      <c r="AT11" s="13">
        <v>0.5185988874229418</v>
      </c>
      <c r="AU11" s="13">
        <v>0.09075642035542394</v>
      </c>
      <c r="AV11" s="13">
        <v>0.028027681660899653</v>
      </c>
      <c r="AW11" s="13">
        <v>0.11107266435986159</v>
      </c>
      <c r="AX11" s="13">
        <v>0.02162691620853628</v>
      </c>
      <c r="AY11" s="13">
        <v>0.1698450536352801</v>
      </c>
      <c r="AZ11" s="14" t="s">
        <v>1759</v>
      </c>
      <c r="BA11" s="14" t="s">
        <v>113</v>
      </c>
    </row>
    <row r="12" ht="14.25" customHeight="1">
      <c r="A12" s="10" t="s">
        <v>1757</v>
      </c>
      <c r="B12" s="9" t="s">
        <v>1758</v>
      </c>
      <c r="C12" s="10">
        <v>11.72111128</v>
      </c>
      <c r="D12" s="10">
        <v>75.53525984</v>
      </c>
      <c r="E12" s="11" t="s">
        <v>80</v>
      </c>
      <c r="F12" s="10">
        <v>202.0</v>
      </c>
      <c r="G12" s="12">
        <v>0.27595628415300544</v>
      </c>
      <c r="H12" s="10">
        <v>53.0</v>
      </c>
      <c r="I12" s="12">
        <v>0.07240437158469945</v>
      </c>
      <c r="J12" s="10">
        <v>477.0</v>
      </c>
      <c r="K12" s="12">
        <v>0.6516393442622951</v>
      </c>
      <c r="L12" s="10">
        <v>732.0</v>
      </c>
      <c r="M12" s="11" t="s">
        <v>80</v>
      </c>
      <c r="N12" s="10">
        <v>51.0</v>
      </c>
      <c r="O12" s="12">
        <v>0.06439393939393939</v>
      </c>
      <c r="P12" s="10">
        <v>67.0</v>
      </c>
      <c r="Q12" s="12">
        <v>0.0845959595959596</v>
      </c>
      <c r="R12" s="10">
        <v>287.0</v>
      </c>
      <c r="S12" s="12">
        <v>0.36237373737373735</v>
      </c>
      <c r="T12" s="10">
        <v>359.0</v>
      </c>
      <c r="U12" s="12">
        <v>0.4532828282828283</v>
      </c>
      <c r="V12" s="10">
        <v>28.0</v>
      </c>
      <c r="W12" s="12">
        <v>0.03535353535353535</v>
      </c>
      <c r="X12" s="10">
        <v>3.0</v>
      </c>
      <c r="Y12" s="12">
        <v>0.003787878787878788</v>
      </c>
      <c r="Z12" s="10">
        <v>792.0</v>
      </c>
      <c r="AA12" s="11" t="s">
        <v>80</v>
      </c>
      <c r="AB12" s="10">
        <v>11.0</v>
      </c>
      <c r="AC12" s="12">
        <v>0.01325301204819277</v>
      </c>
      <c r="AD12" s="10">
        <v>167.0</v>
      </c>
      <c r="AE12" s="12">
        <v>0.20120481927710843</v>
      </c>
      <c r="AF12" s="10">
        <v>329.0</v>
      </c>
      <c r="AG12" s="12">
        <v>0.3963855421686747</v>
      </c>
      <c r="AH12" s="10">
        <v>315.0</v>
      </c>
      <c r="AI12" s="12">
        <v>0.3795180722891566</v>
      </c>
      <c r="AJ12" s="10">
        <v>19.0</v>
      </c>
      <c r="AK12" s="12">
        <v>0.02289156626506024</v>
      </c>
      <c r="AL12" s="10">
        <v>8.0</v>
      </c>
      <c r="AM12" s="12">
        <v>0.00963855421686747</v>
      </c>
      <c r="AN12" s="10">
        <v>830.0</v>
      </c>
      <c r="AO12" s="10">
        <v>1085.0</v>
      </c>
      <c r="AP12" s="12">
        <v>1.3072289156626506</v>
      </c>
      <c r="AQ12" s="10">
        <v>76.4976958525346</v>
      </c>
      <c r="AR12" s="13">
        <v>0.05519125683060109</v>
      </c>
      <c r="AS12" s="13">
        <v>0.01448087431693989</v>
      </c>
      <c r="AT12" s="13">
        <v>0.4372327611489176</v>
      </c>
      <c r="AU12" s="13">
        <v>0.11992059145673603</v>
      </c>
      <c r="AV12" s="13">
        <v>0.02537878787878788</v>
      </c>
      <c r="AW12" s="13">
        <v>0.1359848484848485</v>
      </c>
      <c r="AX12" s="13">
        <v>0.022051843738590725</v>
      </c>
      <c r="AY12" s="13">
        <v>0.1897590361445783</v>
      </c>
      <c r="AZ12" s="14" t="s">
        <v>1760</v>
      </c>
      <c r="BA12" s="14" t="s">
        <v>82</v>
      </c>
    </row>
    <row r="13" ht="14.25" customHeight="1">
      <c r="A13" s="10" t="s">
        <v>1761</v>
      </c>
      <c r="B13" s="9" t="s">
        <v>1762</v>
      </c>
      <c r="C13" s="10">
        <v>11.71267554</v>
      </c>
      <c r="D13" s="10">
        <v>75.53341448</v>
      </c>
      <c r="E13" s="11" t="s">
        <v>80</v>
      </c>
      <c r="F13" s="10">
        <v>332.0</v>
      </c>
      <c r="G13" s="12">
        <v>0.515527950310559</v>
      </c>
      <c r="H13" s="10">
        <v>8.0</v>
      </c>
      <c r="I13" s="12">
        <v>0.012422360248447204</v>
      </c>
      <c r="J13" s="10">
        <v>304.0</v>
      </c>
      <c r="K13" s="12">
        <v>0.4720496894409938</v>
      </c>
      <c r="L13" s="10">
        <v>644.0</v>
      </c>
      <c r="M13" s="11" t="s">
        <v>80</v>
      </c>
      <c r="N13" s="10">
        <v>31.0</v>
      </c>
      <c r="O13" s="12">
        <v>0.04682779456193353</v>
      </c>
      <c r="P13" s="10">
        <v>0.0</v>
      </c>
      <c r="Q13" s="12">
        <v>0.0</v>
      </c>
      <c r="R13" s="10">
        <v>145.0</v>
      </c>
      <c r="S13" s="12">
        <v>0.2190332326283988</v>
      </c>
      <c r="T13" s="10">
        <v>472.0</v>
      </c>
      <c r="U13" s="12">
        <v>0.7129909365558912</v>
      </c>
      <c r="V13" s="10">
        <v>14.0</v>
      </c>
      <c r="W13" s="12">
        <v>0.021148036253776436</v>
      </c>
      <c r="X13" s="10">
        <v>2.0</v>
      </c>
      <c r="Y13" s="12">
        <v>0.0030211480362537764</v>
      </c>
      <c r="Z13" s="10">
        <v>662.0</v>
      </c>
      <c r="AA13" s="11" t="s">
        <v>80</v>
      </c>
      <c r="AB13" s="10">
        <v>12.0</v>
      </c>
      <c r="AC13" s="12">
        <v>0.01749271137026239</v>
      </c>
      <c r="AD13" s="10">
        <v>18.0</v>
      </c>
      <c r="AE13" s="12">
        <v>0.026239067055393587</v>
      </c>
      <c r="AF13" s="10">
        <v>164.0</v>
      </c>
      <c r="AG13" s="12">
        <v>0.239067055393586</v>
      </c>
      <c r="AH13" s="10">
        <v>484.0</v>
      </c>
      <c r="AI13" s="12">
        <v>0.7055393586005831</v>
      </c>
      <c r="AJ13" s="10">
        <v>20.0</v>
      </c>
      <c r="AK13" s="12">
        <v>0.029154518950437316</v>
      </c>
      <c r="AL13" s="10">
        <v>3.0</v>
      </c>
      <c r="AM13" s="12">
        <v>0.004373177842565598</v>
      </c>
      <c r="AN13" s="10">
        <v>686.0</v>
      </c>
      <c r="AO13" s="10">
        <v>903.0</v>
      </c>
      <c r="AP13" s="12">
        <v>1.316326530612245</v>
      </c>
      <c r="AQ13" s="10">
        <v>75.968992248062</v>
      </c>
      <c r="AR13" s="13">
        <v>0.1031055900621118</v>
      </c>
      <c r="AS13" s="13">
        <v>0.002484472049689441</v>
      </c>
      <c r="AT13" s="13">
        <v>0.2796534353735114</v>
      </c>
      <c r="AU13" s="13">
        <v>0.027167871896276855</v>
      </c>
      <c r="AV13" s="13">
        <v>0.0</v>
      </c>
      <c r="AW13" s="13">
        <v>0.21389728096676736</v>
      </c>
      <c r="AX13" s="13">
        <v>0.02092167035135159</v>
      </c>
      <c r="AY13" s="13">
        <v>0.35276967930029157</v>
      </c>
      <c r="AZ13" s="14" t="s">
        <v>1763</v>
      </c>
      <c r="BA13" s="14" t="s">
        <v>82</v>
      </c>
    </row>
    <row r="14" ht="14.25" customHeight="1">
      <c r="A14" s="10" t="s">
        <v>1764</v>
      </c>
      <c r="B14" s="9" t="s">
        <v>1765</v>
      </c>
      <c r="C14" s="10">
        <v>11.72800255</v>
      </c>
      <c r="D14" s="10">
        <v>75.53283513</v>
      </c>
      <c r="E14" s="11" t="s">
        <v>80</v>
      </c>
      <c r="F14" s="10">
        <v>125.0</v>
      </c>
      <c r="G14" s="12">
        <v>0.175561797752809</v>
      </c>
      <c r="H14" s="10">
        <v>148.0</v>
      </c>
      <c r="I14" s="12">
        <v>0.20786516853932585</v>
      </c>
      <c r="J14" s="10">
        <v>439.0</v>
      </c>
      <c r="K14" s="12">
        <v>0.6165730337078652</v>
      </c>
      <c r="L14" s="10">
        <v>712.0</v>
      </c>
      <c r="M14" s="11" t="s">
        <v>80</v>
      </c>
      <c r="N14" s="10">
        <v>18.0</v>
      </c>
      <c r="O14" s="12">
        <v>0.024390243902439025</v>
      </c>
      <c r="P14" s="10">
        <v>193.0</v>
      </c>
      <c r="Q14" s="12">
        <v>0.26151761517615174</v>
      </c>
      <c r="R14" s="10">
        <v>320.0</v>
      </c>
      <c r="S14" s="12">
        <v>0.43360433604336046</v>
      </c>
      <c r="T14" s="10">
        <v>195.0</v>
      </c>
      <c r="U14" s="12">
        <v>0.26422764227642276</v>
      </c>
      <c r="V14" s="10">
        <v>12.0</v>
      </c>
      <c r="W14" s="12">
        <v>0.016260162601626018</v>
      </c>
      <c r="X14" s="10">
        <v>3.0</v>
      </c>
      <c r="Y14" s="12">
        <v>0.0040650406504065045</v>
      </c>
      <c r="Z14" s="10">
        <v>738.0</v>
      </c>
      <c r="AA14" s="11" t="s">
        <v>80</v>
      </c>
      <c r="AB14" s="10">
        <v>13.0</v>
      </c>
      <c r="AC14" s="12">
        <v>0.01818181818181818</v>
      </c>
      <c r="AD14" s="10">
        <v>276.0</v>
      </c>
      <c r="AE14" s="12">
        <v>0.386013986013986</v>
      </c>
      <c r="AF14" s="10">
        <v>282.0</v>
      </c>
      <c r="AG14" s="12">
        <v>0.3944055944055944</v>
      </c>
      <c r="AH14" s="10">
        <v>147.0</v>
      </c>
      <c r="AI14" s="12">
        <v>0.2055944055944056</v>
      </c>
      <c r="AJ14" s="10">
        <v>10.0</v>
      </c>
      <c r="AK14" s="12">
        <v>0.013986013986013986</v>
      </c>
      <c r="AL14" s="10">
        <v>5.0</v>
      </c>
      <c r="AM14" s="12">
        <v>0.006993006993006993</v>
      </c>
      <c r="AN14" s="10">
        <v>715.0</v>
      </c>
      <c r="AO14" s="10">
        <v>992.0</v>
      </c>
      <c r="AP14" s="12">
        <v>1.3874125874125873</v>
      </c>
      <c r="AQ14" s="10">
        <v>72.0766129032258</v>
      </c>
      <c r="AR14" s="13">
        <v>0.0351123595505618</v>
      </c>
      <c r="AS14" s="13">
        <v>0.04157303370786517</v>
      </c>
      <c r="AT14" s="13">
        <v>0.4505987047573784</v>
      </c>
      <c r="AU14" s="13">
        <v>0.20032406617772472</v>
      </c>
      <c r="AV14" s="13">
        <v>0.07845528455284552</v>
      </c>
      <c r="AW14" s="13">
        <v>0.07926829268292683</v>
      </c>
      <c r="AX14" s="13">
        <v>0.011871055773494798</v>
      </c>
      <c r="AY14" s="13">
        <v>0.1027972027972028</v>
      </c>
      <c r="AZ14" s="14" t="s">
        <v>1766</v>
      </c>
      <c r="BA14" s="14" t="s">
        <v>82</v>
      </c>
    </row>
    <row r="15" ht="14.25" customHeight="1">
      <c r="A15" s="10" t="s">
        <v>1764</v>
      </c>
      <c r="B15" s="9" t="s">
        <v>1765</v>
      </c>
      <c r="C15" s="10">
        <v>11.72810234</v>
      </c>
      <c r="D15" s="10">
        <v>75.5329907</v>
      </c>
      <c r="E15" s="11" t="s">
        <v>80</v>
      </c>
      <c r="F15" s="10">
        <v>128.0</v>
      </c>
      <c r="G15" s="12">
        <v>0.21993127147766323</v>
      </c>
      <c r="H15" s="10">
        <v>48.0</v>
      </c>
      <c r="I15" s="12">
        <v>0.08247422680412371</v>
      </c>
      <c r="J15" s="10">
        <v>406.0</v>
      </c>
      <c r="K15" s="12">
        <v>0.697594501718213</v>
      </c>
      <c r="L15" s="10">
        <v>582.0</v>
      </c>
      <c r="M15" s="11" t="s">
        <v>80</v>
      </c>
      <c r="N15" s="10">
        <v>22.0</v>
      </c>
      <c r="O15" s="12">
        <v>0.03459119496855346</v>
      </c>
      <c r="P15" s="10">
        <v>71.0</v>
      </c>
      <c r="Q15" s="12">
        <v>0.11163522012578617</v>
      </c>
      <c r="R15" s="10">
        <v>255.0</v>
      </c>
      <c r="S15" s="12">
        <v>0.4009433962264151</v>
      </c>
      <c r="T15" s="10">
        <v>280.0</v>
      </c>
      <c r="U15" s="12">
        <v>0.44025157232704404</v>
      </c>
      <c r="V15" s="10">
        <v>8.0</v>
      </c>
      <c r="W15" s="12">
        <v>0.012578616352201259</v>
      </c>
      <c r="X15" s="10">
        <v>0.0</v>
      </c>
      <c r="Y15" s="12">
        <v>0.0</v>
      </c>
      <c r="Z15" s="10">
        <v>636.0</v>
      </c>
      <c r="AA15" s="11" t="s">
        <v>80</v>
      </c>
      <c r="AB15" s="10">
        <v>14.0</v>
      </c>
      <c r="AC15" s="12">
        <v>0.023140495867768594</v>
      </c>
      <c r="AD15" s="10">
        <v>144.0</v>
      </c>
      <c r="AE15" s="12">
        <v>0.23801652892561984</v>
      </c>
      <c r="AF15" s="10">
        <v>251.0</v>
      </c>
      <c r="AG15" s="12">
        <v>0.41487603305785126</v>
      </c>
      <c r="AH15" s="10">
        <v>200.0</v>
      </c>
      <c r="AI15" s="12">
        <v>0.3305785123966942</v>
      </c>
      <c r="AJ15" s="10">
        <v>10.0</v>
      </c>
      <c r="AK15" s="12">
        <v>0.01652892561983471</v>
      </c>
      <c r="AL15" s="10">
        <v>3.0</v>
      </c>
      <c r="AM15" s="12">
        <v>0.0049586776859504135</v>
      </c>
      <c r="AN15" s="10">
        <v>605.0</v>
      </c>
      <c r="AO15" s="10">
        <v>813.0</v>
      </c>
      <c r="AP15" s="12">
        <v>1.343801652892562</v>
      </c>
      <c r="AQ15" s="10">
        <v>74.4157441574416</v>
      </c>
      <c r="AR15" s="13">
        <v>0.04398625429553265</v>
      </c>
      <c r="AS15" s="13">
        <v>0.016494845360824743</v>
      </c>
      <c r="AT15" s="13">
        <v>0.4672399357404928</v>
      </c>
      <c r="AU15" s="13">
        <v>0.12938562295337597</v>
      </c>
      <c r="AV15" s="13">
        <v>0.03349056603773585</v>
      </c>
      <c r="AW15" s="13">
        <v>0.1320754716981132</v>
      </c>
      <c r="AX15" s="13">
        <v>0.012038047715577732</v>
      </c>
      <c r="AY15" s="13">
        <v>0.1652892561983471</v>
      </c>
      <c r="AZ15" s="14" t="s">
        <v>1767</v>
      </c>
      <c r="BA15" s="14" t="s">
        <v>82</v>
      </c>
    </row>
    <row r="16" ht="14.25" customHeight="1">
      <c r="A16" s="10" t="s">
        <v>1768</v>
      </c>
      <c r="B16" s="9" t="s">
        <v>1769</v>
      </c>
      <c r="C16" s="10">
        <v>11.73196811</v>
      </c>
      <c r="D16" s="10">
        <v>75.53851068</v>
      </c>
      <c r="E16" s="11" t="s">
        <v>80</v>
      </c>
      <c r="F16" s="10">
        <v>269.0</v>
      </c>
      <c r="G16" s="12">
        <v>0.38705035971223023</v>
      </c>
      <c r="H16" s="10">
        <v>14.0</v>
      </c>
      <c r="I16" s="12">
        <v>0.02014388489208633</v>
      </c>
      <c r="J16" s="10">
        <v>412.0</v>
      </c>
      <c r="K16" s="12">
        <v>0.5928057553956835</v>
      </c>
      <c r="L16" s="10">
        <v>695.0</v>
      </c>
      <c r="M16" s="11" t="s">
        <v>80</v>
      </c>
      <c r="N16" s="10">
        <v>50.0</v>
      </c>
      <c r="O16" s="12">
        <v>0.06587615283267458</v>
      </c>
      <c r="P16" s="10">
        <v>31.0</v>
      </c>
      <c r="Q16" s="12">
        <v>0.04084321475625823</v>
      </c>
      <c r="R16" s="10">
        <v>271.0</v>
      </c>
      <c r="S16" s="12">
        <v>0.3570487483530962</v>
      </c>
      <c r="T16" s="10">
        <v>381.0</v>
      </c>
      <c r="U16" s="12">
        <v>0.5019762845849802</v>
      </c>
      <c r="V16" s="10">
        <v>26.0</v>
      </c>
      <c r="W16" s="12">
        <v>0.034255599472990776</v>
      </c>
      <c r="X16" s="10">
        <v>3.0</v>
      </c>
      <c r="Y16" s="12">
        <v>0.003952569169960474</v>
      </c>
      <c r="Z16" s="10">
        <v>759.0</v>
      </c>
      <c r="AA16" s="11" t="s">
        <v>80</v>
      </c>
      <c r="AB16" s="10">
        <v>15.0</v>
      </c>
      <c r="AC16" s="12">
        <v>0.0196078431372549</v>
      </c>
      <c r="AD16" s="10">
        <v>81.0</v>
      </c>
      <c r="AE16" s="12">
        <v>0.10588235294117647</v>
      </c>
      <c r="AF16" s="10">
        <v>375.0</v>
      </c>
      <c r="AG16" s="12">
        <v>0.49019607843137253</v>
      </c>
      <c r="AH16" s="10">
        <v>297.0</v>
      </c>
      <c r="AI16" s="12">
        <v>0.38823529411764707</v>
      </c>
      <c r="AJ16" s="10">
        <v>12.0</v>
      </c>
      <c r="AK16" s="12">
        <v>0.01568627450980392</v>
      </c>
      <c r="AL16" s="10">
        <v>9.0</v>
      </c>
      <c r="AM16" s="12">
        <v>0.011764705882352941</v>
      </c>
      <c r="AN16" s="10">
        <v>765.0</v>
      </c>
      <c r="AO16" s="10">
        <v>1175.0</v>
      </c>
      <c r="AP16" s="12">
        <v>1.5359477124183007</v>
      </c>
      <c r="AQ16" s="10">
        <v>65.1063829787234</v>
      </c>
      <c r="AR16" s="13">
        <v>0.07741007194244605</v>
      </c>
      <c r="AS16" s="13">
        <v>0.004028776978417266</v>
      </c>
      <c r="AT16" s="13">
        <v>0.47077381480075187</v>
      </c>
      <c r="AU16" s="13">
        <v>0.07270402232039061</v>
      </c>
      <c r="AV16" s="13">
        <v>0.012252964426877469</v>
      </c>
      <c r="AW16" s="13">
        <v>0.15059288537549406</v>
      </c>
      <c r="AX16" s="13">
        <v>0.018119817096799194</v>
      </c>
      <c r="AY16" s="13">
        <v>0.19411764705882353</v>
      </c>
      <c r="AZ16" s="14" t="s">
        <v>1770</v>
      </c>
      <c r="BA16" s="14" t="s">
        <v>82</v>
      </c>
    </row>
    <row r="17" ht="14.25" customHeight="1">
      <c r="A17" s="10" t="s">
        <v>1771</v>
      </c>
      <c r="B17" s="9" t="s">
        <v>1769</v>
      </c>
      <c r="C17" s="10">
        <v>11.72149997</v>
      </c>
      <c r="D17" s="10">
        <v>75.54149866</v>
      </c>
      <c r="E17" s="11" t="s">
        <v>80</v>
      </c>
      <c r="F17" s="10">
        <v>110.0</v>
      </c>
      <c r="G17" s="12">
        <v>0.1724137931034483</v>
      </c>
      <c r="H17" s="10">
        <v>62.0</v>
      </c>
      <c r="I17" s="12">
        <v>0.09717868338557993</v>
      </c>
      <c r="J17" s="10">
        <v>466.0</v>
      </c>
      <c r="K17" s="12">
        <v>0.7304075235109718</v>
      </c>
      <c r="L17" s="10">
        <v>638.0</v>
      </c>
      <c r="M17" s="11" t="s">
        <v>80</v>
      </c>
      <c r="N17" s="10">
        <v>30.0</v>
      </c>
      <c r="O17" s="12">
        <v>0.043478260869565216</v>
      </c>
      <c r="P17" s="10">
        <v>74.0</v>
      </c>
      <c r="Q17" s="12">
        <v>0.1072463768115942</v>
      </c>
      <c r="R17" s="10">
        <v>318.0</v>
      </c>
      <c r="S17" s="12">
        <v>0.4608695652173913</v>
      </c>
      <c r="T17" s="10">
        <v>251.0</v>
      </c>
      <c r="U17" s="12">
        <v>0.36376811594202896</v>
      </c>
      <c r="V17" s="10">
        <v>17.0</v>
      </c>
      <c r="W17" s="12">
        <v>0.02463768115942029</v>
      </c>
      <c r="X17" s="10">
        <v>4.0</v>
      </c>
      <c r="Y17" s="12">
        <v>0.005797101449275362</v>
      </c>
      <c r="Z17" s="10">
        <v>690.0</v>
      </c>
      <c r="AA17" s="11" t="s">
        <v>80</v>
      </c>
      <c r="AB17" s="10">
        <v>16.0</v>
      </c>
      <c r="AC17" s="12">
        <v>0.023494860499265784</v>
      </c>
      <c r="AD17" s="10">
        <v>169.0</v>
      </c>
      <c r="AE17" s="12">
        <v>0.24816446402349487</v>
      </c>
      <c r="AF17" s="10">
        <v>292.0</v>
      </c>
      <c r="AG17" s="12">
        <v>0.4287812041116006</v>
      </c>
      <c r="AH17" s="10">
        <v>200.0</v>
      </c>
      <c r="AI17" s="12">
        <v>0.2936857562408223</v>
      </c>
      <c r="AJ17" s="10">
        <v>20.0</v>
      </c>
      <c r="AK17" s="12">
        <v>0.02936857562408223</v>
      </c>
      <c r="AL17" s="10">
        <v>7.0</v>
      </c>
      <c r="AM17" s="12">
        <v>0.010279001468428781</v>
      </c>
      <c r="AN17" s="10">
        <v>681.0</v>
      </c>
      <c r="AO17" s="10">
        <v>961.0</v>
      </c>
      <c r="AP17" s="12">
        <v>1.4111600587371513</v>
      </c>
      <c r="AQ17" s="10">
        <v>70.8636836628512</v>
      </c>
      <c r="AR17" s="13">
        <v>0.03448275862068966</v>
      </c>
      <c r="AS17" s="13">
        <v>0.019435736677115987</v>
      </c>
      <c r="AT17" s="13">
        <v>0.498732976323212</v>
      </c>
      <c r="AU17" s="13">
        <v>0.137125710272617</v>
      </c>
      <c r="AV17" s="13">
        <v>0.03217391304347826</v>
      </c>
      <c r="AW17" s="13">
        <v>0.10913043478260868</v>
      </c>
      <c r="AX17" s="13">
        <v>0.0220755921598672</v>
      </c>
      <c r="AY17" s="13">
        <v>0.14684287812041116</v>
      </c>
      <c r="AZ17" s="14" t="s">
        <v>1772</v>
      </c>
      <c r="BA17" s="14" t="s">
        <v>82</v>
      </c>
    </row>
    <row r="18" ht="14.25" customHeight="1">
      <c r="A18" s="10" t="s">
        <v>1773</v>
      </c>
      <c r="B18" s="9" t="s">
        <v>1758</v>
      </c>
      <c r="C18" s="10">
        <v>11.71689344</v>
      </c>
      <c r="D18" s="10">
        <v>75.53783208</v>
      </c>
      <c r="E18" s="11" t="s">
        <v>80</v>
      </c>
      <c r="F18" s="10">
        <v>222.0</v>
      </c>
      <c r="G18" s="12">
        <v>0.2730627306273063</v>
      </c>
      <c r="H18" s="10">
        <v>21.0</v>
      </c>
      <c r="I18" s="12">
        <v>0.025830258302583026</v>
      </c>
      <c r="J18" s="10">
        <v>570.0</v>
      </c>
      <c r="K18" s="12">
        <v>0.7011070110701108</v>
      </c>
      <c r="L18" s="10">
        <v>813.0</v>
      </c>
      <c r="M18" s="11" t="s">
        <v>80</v>
      </c>
      <c r="N18" s="10">
        <v>73.0</v>
      </c>
      <c r="O18" s="12">
        <v>0.08498253783469151</v>
      </c>
      <c r="P18" s="10">
        <v>35.0</v>
      </c>
      <c r="Q18" s="12">
        <v>0.04074505238649592</v>
      </c>
      <c r="R18" s="10">
        <v>350.0</v>
      </c>
      <c r="S18" s="12">
        <v>0.4074505238649593</v>
      </c>
      <c r="T18" s="10">
        <v>350.0</v>
      </c>
      <c r="U18" s="12">
        <v>0.4074505238649593</v>
      </c>
      <c r="V18" s="10">
        <v>51.0</v>
      </c>
      <c r="W18" s="12">
        <v>0.059371362048894066</v>
      </c>
      <c r="X18" s="10">
        <v>4.0</v>
      </c>
      <c r="Y18" s="12">
        <v>0.004656577415599534</v>
      </c>
      <c r="Z18" s="10">
        <v>859.0</v>
      </c>
      <c r="AA18" s="11" t="s">
        <v>80</v>
      </c>
      <c r="AB18" s="10">
        <v>17.0</v>
      </c>
      <c r="AC18" s="12">
        <v>0.02031063321385902</v>
      </c>
      <c r="AD18" s="10">
        <v>81.0</v>
      </c>
      <c r="AE18" s="12">
        <v>0.0967741935483871</v>
      </c>
      <c r="AF18" s="10">
        <v>333.0</v>
      </c>
      <c r="AG18" s="12">
        <v>0.3978494623655914</v>
      </c>
      <c r="AH18" s="10">
        <v>393.0</v>
      </c>
      <c r="AI18" s="12">
        <v>0.46953405017921146</v>
      </c>
      <c r="AJ18" s="10">
        <v>30.0</v>
      </c>
      <c r="AK18" s="12">
        <v>0.035842293906810034</v>
      </c>
      <c r="AL18" s="10">
        <v>7.0</v>
      </c>
      <c r="AM18" s="12">
        <v>0.008363201911589008</v>
      </c>
      <c r="AN18" s="10">
        <v>837.0</v>
      </c>
      <c r="AO18" s="10">
        <v>1114.0</v>
      </c>
      <c r="AP18" s="12">
        <v>1.3309438470728794</v>
      </c>
      <c r="AQ18" s="10">
        <v>75.1346499102334</v>
      </c>
      <c r="AR18" s="13">
        <v>0.054612546125461264</v>
      </c>
      <c r="AS18" s="13">
        <v>0.0051660516605166054</v>
      </c>
      <c r="AT18" s="13">
        <v>0.4613812905563056</v>
      </c>
      <c r="AU18" s="13">
        <v>0.07388185812460099</v>
      </c>
      <c r="AV18" s="13">
        <v>0.012223515715948777</v>
      </c>
      <c r="AW18" s="13">
        <v>0.12223515715948778</v>
      </c>
      <c r="AX18" s="13">
        <v>0.03573255556807324</v>
      </c>
      <c r="AY18" s="13">
        <v>0.23476702508960573</v>
      </c>
      <c r="AZ18" s="14" t="s">
        <v>1774</v>
      </c>
      <c r="BA18" s="14" t="s">
        <v>82</v>
      </c>
    </row>
    <row r="19" ht="14.25" customHeight="1">
      <c r="A19" s="10" t="s">
        <v>1775</v>
      </c>
      <c r="B19" s="9" t="s">
        <v>1769</v>
      </c>
      <c r="C19" s="10">
        <v>11.71855327</v>
      </c>
      <c r="D19" s="10">
        <v>75.54223358</v>
      </c>
      <c r="E19" s="11" t="s">
        <v>80</v>
      </c>
      <c r="F19" s="10">
        <v>81.0</v>
      </c>
      <c r="G19" s="12">
        <v>0.13043478260869565</v>
      </c>
      <c r="H19" s="10">
        <v>139.0</v>
      </c>
      <c r="I19" s="12">
        <v>0.22383252818035426</v>
      </c>
      <c r="J19" s="10">
        <v>401.0</v>
      </c>
      <c r="K19" s="12">
        <v>0.6457326892109501</v>
      </c>
      <c r="L19" s="10">
        <v>621.0</v>
      </c>
      <c r="M19" s="11" t="s">
        <v>80</v>
      </c>
      <c r="N19" s="10">
        <v>79.0</v>
      </c>
      <c r="O19" s="12">
        <v>0.1202435312024353</v>
      </c>
      <c r="P19" s="10">
        <v>134.0</v>
      </c>
      <c r="Q19" s="12">
        <v>0.2039573820395738</v>
      </c>
      <c r="R19" s="10">
        <v>240.0</v>
      </c>
      <c r="S19" s="12">
        <v>0.365296803652968</v>
      </c>
      <c r="T19" s="10">
        <v>156.0</v>
      </c>
      <c r="U19" s="12">
        <v>0.2374429223744292</v>
      </c>
      <c r="V19" s="10">
        <v>48.0</v>
      </c>
      <c r="W19" s="12">
        <v>0.0730593607305936</v>
      </c>
      <c r="X19" s="10">
        <v>4.0</v>
      </c>
      <c r="Y19" s="12">
        <v>0.0060882800608828</v>
      </c>
      <c r="Z19" s="10">
        <v>657.0</v>
      </c>
      <c r="AA19" s="11" t="s">
        <v>80</v>
      </c>
      <c r="AB19" s="10">
        <v>18.0</v>
      </c>
      <c r="AC19" s="12">
        <v>0.02702702702702703</v>
      </c>
      <c r="AD19" s="10">
        <v>297.0</v>
      </c>
      <c r="AE19" s="12">
        <v>0.44594594594594594</v>
      </c>
      <c r="AF19" s="10">
        <v>267.0</v>
      </c>
      <c r="AG19" s="12">
        <v>0.4009009009009009</v>
      </c>
      <c r="AH19" s="10">
        <v>98.0</v>
      </c>
      <c r="AI19" s="12">
        <v>0.14714714714714713</v>
      </c>
      <c r="AJ19" s="10">
        <v>4.0</v>
      </c>
      <c r="AK19" s="12">
        <v>0.006006006006006006</v>
      </c>
      <c r="AL19" s="10">
        <v>5.0</v>
      </c>
      <c r="AM19" s="12">
        <v>0.0075075075075075074</v>
      </c>
      <c r="AN19" s="10">
        <v>666.0</v>
      </c>
      <c r="AO19" s="10">
        <v>979.0</v>
      </c>
      <c r="AP19" s="12">
        <v>1.46996996996997</v>
      </c>
      <c r="AQ19" s="10">
        <v>68.0286006128703</v>
      </c>
      <c r="AR19" s="13">
        <v>0.026086956521739132</v>
      </c>
      <c r="AS19" s="13">
        <v>0.044766505636070854</v>
      </c>
      <c r="AT19" s="13">
        <v>0.4391860293885309</v>
      </c>
      <c r="AU19" s="13">
        <v>0.25904603233370355</v>
      </c>
      <c r="AV19" s="13">
        <v>0.06118721461187214</v>
      </c>
      <c r="AW19" s="13">
        <v>0.07123287671232877</v>
      </c>
      <c r="AX19" s="13">
        <v>0.02492081122218108</v>
      </c>
      <c r="AY19" s="13">
        <v>0.07357357357357357</v>
      </c>
      <c r="AZ19" s="14" t="s">
        <v>1776</v>
      </c>
      <c r="BA19" s="14" t="s">
        <v>82</v>
      </c>
    </row>
    <row r="20" ht="14.25" customHeight="1">
      <c r="A20" s="10" t="s">
        <v>1777</v>
      </c>
      <c r="B20" s="9" t="s">
        <v>1769</v>
      </c>
      <c r="C20" s="10">
        <v>11.72279866</v>
      </c>
      <c r="D20" s="10">
        <v>75.54927304</v>
      </c>
      <c r="E20" s="11" t="s">
        <v>80</v>
      </c>
      <c r="F20" s="10">
        <v>120.0</v>
      </c>
      <c r="G20" s="12">
        <v>0.16042780748663102</v>
      </c>
      <c r="H20" s="10">
        <v>98.0</v>
      </c>
      <c r="I20" s="12">
        <v>0.13101604278074866</v>
      </c>
      <c r="J20" s="10">
        <v>530.0</v>
      </c>
      <c r="K20" s="12">
        <v>0.7085561497326203</v>
      </c>
      <c r="L20" s="10">
        <v>748.0</v>
      </c>
      <c r="M20" s="11" t="s">
        <v>80</v>
      </c>
      <c r="N20" s="10">
        <v>93.0</v>
      </c>
      <c r="O20" s="12">
        <v>0.10788863109048724</v>
      </c>
      <c r="P20" s="10">
        <v>82.0</v>
      </c>
      <c r="Q20" s="12">
        <v>0.0951276102088167</v>
      </c>
      <c r="R20" s="10">
        <v>345.0</v>
      </c>
      <c r="S20" s="12">
        <v>0.40023201856148494</v>
      </c>
      <c r="T20" s="10">
        <v>297.0</v>
      </c>
      <c r="U20" s="12">
        <v>0.34454756380510443</v>
      </c>
      <c r="V20" s="10">
        <v>45.0</v>
      </c>
      <c r="W20" s="12">
        <v>0.052204176334106726</v>
      </c>
      <c r="X20" s="10">
        <v>4.0</v>
      </c>
      <c r="Y20" s="12">
        <v>0.004640371229698376</v>
      </c>
      <c r="Z20" s="10">
        <v>862.0</v>
      </c>
      <c r="AA20" s="11" t="s">
        <v>80</v>
      </c>
      <c r="AB20" s="10">
        <v>19.0</v>
      </c>
      <c r="AC20" s="12">
        <v>0.023485784919653894</v>
      </c>
      <c r="AD20" s="10">
        <v>211.0</v>
      </c>
      <c r="AE20" s="12">
        <v>0.26081582200247216</v>
      </c>
      <c r="AF20" s="10">
        <v>399.0</v>
      </c>
      <c r="AG20" s="12">
        <v>0.4932014833127318</v>
      </c>
      <c r="AH20" s="10">
        <v>182.0</v>
      </c>
      <c r="AI20" s="12">
        <v>0.2249690976514215</v>
      </c>
      <c r="AJ20" s="10">
        <v>17.0</v>
      </c>
      <c r="AK20" s="12">
        <v>0.021013597033374538</v>
      </c>
      <c r="AL20" s="10">
        <v>7.0</v>
      </c>
      <c r="AM20" s="12">
        <v>0.00865265760197775</v>
      </c>
      <c r="AN20" s="10">
        <v>809.0</v>
      </c>
      <c r="AO20" s="10">
        <v>1139.0</v>
      </c>
      <c r="AP20" s="12">
        <v>1.407911001236094</v>
      </c>
      <c r="AQ20" s="10">
        <v>71.027216856892</v>
      </c>
      <c r="AR20" s="13">
        <v>0.03208556149732621</v>
      </c>
      <c r="AS20" s="13">
        <v>0.026203208556149733</v>
      </c>
      <c r="AT20" s="13">
        <v>0.5083815771713355</v>
      </c>
      <c r="AU20" s="13">
        <v>0.16277450032838225</v>
      </c>
      <c r="AV20" s="13">
        <v>0.02853828306264501</v>
      </c>
      <c r="AW20" s="13">
        <v>0.10336426914153132</v>
      </c>
      <c r="AX20" s="13">
        <v>0.02616805141691929</v>
      </c>
      <c r="AY20" s="13">
        <v>0.11248454882571075</v>
      </c>
      <c r="AZ20" s="14" t="s">
        <v>1778</v>
      </c>
      <c r="BA20" s="14" t="s">
        <v>113</v>
      </c>
    </row>
    <row r="21" ht="14.25" customHeight="1">
      <c r="A21" s="10" t="s">
        <v>1779</v>
      </c>
      <c r="B21" s="9" t="s">
        <v>1769</v>
      </c>
      <c r="C21" s="10">
        <v>11.72273038</v>
      </c>
      <c r="D21" s="10">
        <v>75.54922879</v>
      </c>
      <c r="E21" s="11" t="s">
        <v>80</v>
      </c>
      <c r="F21" s="10">
        <v>260.0</v>
      </c>
      <c r="G21" s="12">
        <v>0.35567715458276333</v>
      </c>
      <c r="H21" s="10">
        <v>51.0</v>
      </c>
      <c r="I21" s="12">
        <v>0.06976744186046512</v>
      </c>
      <c r="J21" s="10">
        <v>420.0</v>
      </c>
      <c r="K21" s="12">
        <v>0.5745554035567716</v>
      </c>
      <c r="L21" s="10">
        <v>731.0</v>
      </c>
      <c r="M21" s="11" t="s">
        <v>80</v>
      </c>
      <c r="N21" s="10">
        <v>136.0</v>
      </c>
      <c r="O21" s="12">
        <v>0.1878453038674033</v>
      </c>
      <c r="P21" s="10">
        <v>34.0</v>
      </c>
      <c r="Q21" s="12">
        <v>0.04696132596685083</v>
      </c>
      <c r="R21" s="10">
        <v>209.0</v>
      </c>
      <c r="S21" s="12">
        <v>0.2886740331491713</v>
      </c>
      <c r="T21" s="10">
        <v>301.0</v>
      </c>
      <c r="U21" s="12">
        <v>0.4157458563535912</v>
      </c>
      <c r="V21" s="10">
        <v>44.0</v>
      </c>
      <c r="W21" s="12">
        <v>0.06077348066298342</v>
      </c>
      <c r="X21" s="10">
        <v>5.0</v>
      </c>
      <c r="Y21" s="12">
        <v>0.006906077348066298</v>
      </c>
      <c r="Z21" s="10">
        <v>724.0</v>
      </c>
      <c r="AA21" s="11" t="s">
        <v>80</v>
      </c>
      <c r="AB21" s="10">
        <v>20.0</v>
      </c>
      <c r="AC21" s="12">
        <v>0.02824858757062147</v>
      </c>
      <c r="AD21" s="10">
        <v>90.0</v>
      </c>
      <c r="AE21" s="12">
        <v>0.1271186440677966</v>
      </c>
      <c r="AF21" s="10">
        <v>292.0</v>
      </c>
      <c r="AG21" s="12">
        <v>0.4124293785310734</v>
      </c>
      <c r="AH21" s="10">
        <v>296.0</v>
      </c>
      <c r="AI21" s="12">
        <v>0.4180790960451977</v>
      </c>
      <c r="AJ21" s="10">
        <v>30.0</v>
      </c>
      <c r="AK21" s="12">
        <v>0.0423728813559322</v>
      </c>
      <c r="AL21" s="10">
        <v>4.0</v>
      </c>
      <c r="AM21" s="12">
        <v>0.005649717514124294</v>
      </c>
      <c r="AN21" s="10">
        <v>708.0</v>
      </c>
      <c r="AO21" s="10">
        <v>1025.0</v>
      </c>
      <c r="AP21" s="12">
        <v>1.4477401129943503</v>
      </c>
      <c r="AQ21" s="10">
        <v>69.0731707317073</v>
      </c>
      <c r="AR21" s="13">
        <v>0.07113543091655267</v>
      </c>
      <c r="AS21" s="13">
        <v>0.013953488372093023</v>
      </c>
      <c r="AT21" s="13">
        <v>0.40772797992164245</v>
      </c>
      <c r="AU21" s="13">
        <v>0.11991291319411929</v>
      </c>
      <c r="AV21" s="13">
        <v>0.014088397790055248</v>
      </c>
      <c r="AW21" s="13">
        <v>0.12472375690607734</v>
      </c>
      <c r="AX21" s="13">
        <v>0.03941848487686113</v>
      </c>
      <c r="AY21" s="13">
        <v>0.20903954802259886</v>
      </c>
      <c r="AZ21" s="14" t="s">
        <v>1780</v>
      </c>
      <c r="BA21" s="14" t="s">
        <v>82</v>
      </c>
    </row>
    <row r="22" ht="14.25" customHeight="1">
      <c r="A22" s="10" t="s">
        <v>1781</v>
      </c>
      <c r="B22" s="9" t="s">
        <v>1769</v>
      </c>
      <c r="C22" s="10">
        <v>11.72317028</v>
      </c>
      <c r="D22" s="10">
        <v>75.54483265</v>
      </c>
      <c r="E22" s="11" t="s">
        <v>80</v>
      </c>
      <c r="F22" s="10">
        <v>115.0</v>
      </c>
      <c r="G22" s="12">
        <v>0.22030651340996169</v>
      </c>
      <c r="H22" s="10">
        <v>29.0</v>
      </c>
      <c r="I22" s="12">
        <v>0.05555555555555555</v>
      </c>
      <c r="J22" s="10">
        <v>378.0</v>
      </c>
      <c r="K22" s="12">
        <v>0.7241379310344828</v>
      </c>
      <c r="L22" s="10">
        <v>522.0</v>
      </c>
      <c r="M22" s="11" t="s">
        <v>80</v>
      </c>
      <c r="N22" s="10">
        <v>42.0</v>
      </c>
      <c r="O22" s="12">
        <v>0.0743362831858407</v>
      </c>
      <c r="P22" s="10">
        <v>46.0</v>
      </c>
      <c r="Q22" s="12">
        <v>0.08141592920353982</v>
      </c>
      <c r="R22" s="10">
        <v>219.0</v>
      </c>
      <c r="S22" s="12">
        <v>0.38761061946902653</v>
      </c>
      <c r="T22" s="10">
        <v>250.0</v>
      </c>
      <c r="U22" s="12">
        <v>0.4424778761061947</v>
      </c>
      <c r="V22" s="10">
        <v>8.0</v>
      </c>
      <c r="W22" s="12">
        <v>0.01415929203539823</v>
      </c>
      <c r="X22" s="10">
        <v>2.0</v>
      </c>
      <c r="Y22" s="12">
        <v>0.0035398230088495575</v>
      </c>
      <c r="Z22" s="10">
        <v>565.0</v>
      </c>
      <c r="AA22" s="11" t="s">
        <v>80</v>
      </c>
      <c r="AB22" s="10">
        <v>21.0</v>
      </c>
      <c r="AC22" s="12">
        <v>0.03535353535353535</v>
      </c>
      <c r="AD22" s="10">
        <v>106.0</v>
      </c>
      <c r="AE22" s="12">
        <v>0.17845117845117844</v>
      </c>
      <c r="AF22" s="10">
        <v>332.0</v>
      </c>
      <c r="AG22" s="12">
        <v>0.5589225589225589</v>
      </c>
      <c r="AH22" s="10">
        <v>149.0</v>
      </c>
      <c r="AI22" s="12">
        <v>0.25084175084175087</v>
      </c>
      <c r="AJ22" s="10">
        <v>7.0</v>
      </c>
      <c r="AK22" s="12">
        <v>0.011784511784511785</v>
      </c>
      <c r="AL22" s="10">
        <v>8.0</v>
      </c>
      <c r="AM22" s="12">
        <v>0.013468013468013467</v>
      </c>
      <c r="AN22" s="10">
        <v>594.0</v>
      </c>
      <c r="AO22" s="10">
        <v>832.0</v>
      </c>
      <c r="AP22" s="12">
        <v>1.4006734006734007</v>
      </c>
      <c r="AQ22" s="10">
        <v>71.3942307692308</v>
      </c>
      <c r="AR22" s="13">
        <v>0.04406130268199234</v>
      </c>
      <c r="AS22" s="13">
        <v>0.011111111111111112</v>
      </c>
      <c r="AT22" s="13">
        <v>0.540572051508884</v>
      </c>
      <c r="AU22" s="13">
        <v>0.11152647418134143</v>
      </c>
      <c r="AV22" s="13">
        <v>0.024424778761061947</v>
      </c>
      <c r="AW22" s="13">
        <v>0.13274336283185842</v>
      </c>
      <c r="AX22" s="13">
        <v>0.01014004350287536</v>
      </c>
      <c r="AY22" s="13">
        <v>0.12542087542087543</v>
      </c>
      <c r="AZ22" s="14" t="s">
        <v>1782</v>
      </c>
      <c r="BA22" s="14" t="s">
        <v>113</v>
      </c>
    </row>
    <row r="23" ht="14.25" customHeight="1">
      <c r="A23" s="10" t="s">
        <v>1783</v>
      </c>
      <c r="B23" s="9" t="s">
        <v>1769</v>
      </c>
      <c r="C23" s="10">
        <v>11.73323989</v>
      </c>
      <c r="D23" s="10">
        <v>75.5411005</v>
      </c>
      <c r="E23" s="11" t="s">
        <v>80</v>
      </c>
      <c r="F23" s="10">
        <v>191.0</v>
      </c>
      <c r="G23" s="12">
        <v>0.2724679029957204</v>
      </c>
      <c r="H23" s="10">
        <v>48.0</v>
      </c>
      <c r="I23" s="12">
        <v>0.06847360912981455</v>
      </c>
      <c r="J23" s="10">
        <v>462.0</v>
      </c>
      <c r="K23" s="12">
        <v>0.6590584878744651</v>
      </c>
      <c r="L23" s="10">
        <v>701.0</v>
      </c>
      <c r="M23" s="11" t="s">
        <v>80</v>
      </c>
      <c r="N23" s="10">
        <v>61.0</v>
      </c>
      <c r="O23" s="12">
        <v>0.07963446475195822</v>
      </c>
      <c r="P23" s="10">
        <v>78.0</v>
      </c>
      <c r="Q23" s="12">
        <v>0.10182767624020887</v>
      </c>
      <c r="R23" s="10">
        <v>290.0</v>
      </c>
      <c r="S23" s="12">
        <v>0.3785900783289817</v>
      </c>
      <c r="T23" s="10">
        <v>320.0</v>
      </c>
      <c r="U23" s="12">
        <v>0.4177545691906005</v>
      </c>
      <c r="V23" s="10">
        <v>17.0</v>
      </c>
      <c r="W23" s="12">
        <v>0.022193211488250653</v>
      </c>
      <c r="X23" s="10">
        <v>2.0</v>
      </c>
      <c r="Y23" s="12">
        <v>0.0026109660574412533</v>
      </c>
      <c r="Z23" s="10">
        <v>766.0</v>
      </c>
      <c r="AA23" s="11" t="s">
        <v>80</v>
      </c>
      <c r="AB23" s="10">
        <v>22.0</v>
      </c>
      <c r="AC23" s="12">
        <v>0.027227722772277228</v>
      </c>
      <c r="AD23" s="10">
        <v>111.0</v>
      </c>
      <c r="AE23" s="12">
        <v>0.1373762376237624</v>
      </c>
      <c r="AF23" s="10">
        <v>466.0</v>
      </c>
      <c r="AG23" s="12">
        <v>0.5767326732673267</v>
      </c>
      <c r="AH23" s="10">
        <v>221.0</v>
      </c>
      <c r="AI23" s="12">
        <v>0.27351485148514854</v>
      </c>
      <c r="AJ23" s="10">
        <v>10.0</v>
      </c>
      <c r="AK23" s="12">
        <v>0.012376237623762377</v>
      </c>
      <c r="AL23" s="10">
        <v>3.0</v>
      </c>
      <c r="AM23" s="12">
        <v>0.0037128712871287127</v>
      </c>
      <c r="AN23" s="10">
        <v>808.0</v>
      </c>
      <c r="AO23" s="10">
        <v>1109.0</v>
      </c>
      <c r="AP23" s="12">
        <v>1.3725247524752475</v>
      </c>
      <c r="AQ23" s="10">
        <v>72.858431018936</v>
      </c>
      <c r="AR23" s="13">
        <v>0.05449358059914408</v>
      </c>
      <c r="AS23" s="13">
        <v>0.013694721825962911</v>
      </c>
      <c r="AT23" s="13">
        <v>0.533755057707251</v>
      </c>
      <c r="AU23" s="13">
        <v>0.09257845823746866</v>
      </c>
      <c r="AV23" s="13">
        <v>0.03054830287206266</v>
      </c>
      <c r="AW23" s="13">
        <v>0.12532637075718014</v>
      </c>
      <c r="AX23" s="13">
        <v>0.012846082258356383</v>
      </c>
      <c r="AY23" s="13">
        <v>0.13675742574257427</v>
      </c>
      <c r="AZ23" s="14" t="s">
        <v>1784</v>
      </c>
      <c r="BA23" s="14" t="s">
        <v>113</v>
      </c>
    </row>
    <row r="24" ht="14.25" customHeight="1">
      <c r="A24" s="10" t="s">
        <v>1777</v>
      </c>
      <c r="B24" s="9" t="s">
        <v>1769</v>
      </c>
      <c r="C24" s="10">
        <v>11.72814699</v>
      </c>
      <c r="D24" s="10">
        <v>75.55077374</v>
      </c>
      <c r="E24" s="11" t="s">
        <v>80</v>
      </c>
      <c r="F24" s="10">
        <v>206.0</v>
      </c>
      <c r="G24" s="12">
        <v>0.27837837837837837</v>
      </c>
      <c r="H24" s="10">
        <v>23.0</v>
      </c>
      <c r="I24" s="12">
        <v>0.031081081081081083</v>
      </c>
      <c r="J24" s="10">
        <v>511.0</v>
      </c>
      <c r="K24" s="12">
        <v>0.6905405405405406</v>
      </c>
      <c r="L24" s="10">
        <v>740.0</v>
      </c>
      <c r="M24" s="11" t="s">
        <v>80</v>
      </c>
      <c r="N24" s="10">
        <v>234.0</v>
      </c>
      <c r="O24" s="12">
        <v>0.2727272727272727</v>
      </c>
      <c r="P24" s="10">
        <v>25.0</v>
      </c>
      <c r="Q24" s="12">
        <v>0.029137529137529136</v>
      </c>
      <c r="R24" s="10">
        <v>289.0</v>
      </c>
      <c r="S24" s="12">
        <v>0.3368298368298368</v>
      </c>
      <c r="T24" s="10">
        <v>291.0</v>
      </c>
      <c r="U24" s="12">
        <v>0.33916083916083917</v>
      </c>
      <c r="V24" s="10">
        <v>19.0</v>
      </c>
      <c r="W24" s="12">
        <v>0.022144522144522144</v>
      </c>
      <c r="X24" s="10">
        <v>6.0</v>
      </c>
      <c r="Y24" s="12">
        <v>0.006993006993006993</v>
      </c>
      <c r="Z24" s="10">
        <v>858.0</v>
      </c>
      <c r="AA24" s="11" t="s">
        <v>80</v>
      </c>
      <c r="AB24" s="10">
        <v>23.0</v>
      </c>
      <c r="AC24" s="12">
        <v>0.026713124274099883</v>
      </c>
      <c r="AD24" s="10">
        <v>63.0</v>
      </c>
      <c r="AE24" s="12">
        <v>0.07317073170731707</v>
      </c>
      <c r="AF24" s="10">
        <v>530.0</v>
      </c>
      <c r="AG24" s="12">
        <v>0.6155632984901278</v>
      </c>
      <c r="AH24" s="10">
        <v>239.0</v>
      </c>
      <c r="AI24" s="12">
        <v>0.2775842044134727</v>
      </c>
      <c r="AJ24" s="10">
        <v>29.0</v>
      </c>
      <c r="AK24" s="12">
        <v>0.03368176538908246</v>
      </c>
      <c r="AL24" s="10">
        <v>3.0</v>
      </c>
      <c r="AM24" s="12">
        <v>0.003484320557491289</v>
      </c>
      <c r="AN24" s="10">
        <v>861.0</v>
      </c>
      <c r="AO24" s="10">
        <v>1303.0</v>
      </c>
      <c r="AP24" s="12">
        <v>1.51335656213705</v>
      </c>
      <c r="AQ24" s="10">
        <v>66.0782808902533</v>
      </c>
      <c r="AR24" s="13">
        <v>0.055675675675675676</v>
      </c>
      <c r="AS24" s="13">
        <v>0.006216216216216217</v>
      </c>
      <c r="AT24" s="13">
        <v>0.5469387084021231</v>
      </c>
      <c r="AU24" s="13">
        <v>0.11840354767184033</v>
      </c>
      <c r="AV24" s="13">
        <v>0.00874125874125874</v>
      </c>
      <c r="AW24" s="13">
        <v>0.10174825174825175</v>
      </c>
      <c r="AX24" s="13">
        <v>0.023484239337897873</v>
      </c>
      <c r="AY24" s="13">
        <v>0.13879210220673635</v>
      </c>
      <c r="AZ24" s="14" t="s">
        <v>1785</v>
      </c>
      <c r="BA24" s="14" t="s">
        <v>113</v>
      </c>
    </row>
    <row r="25" ht="14.25" customHeight="1">
      <c r="A25" s="10" t="s">
        <v>1786</v>
      </c>
      <c r="B25" s="9" t="s">
        <v>1769</v>
      </c>
      <c r="C25" s="10">
        <v>11.725744</v>
      </c>
      <c r="D25" s="10">
        <v>75.53986787</v>
      </c>
      <c r="E25" s="11" t="s">
        <v>80</v>
      </c>
      <c r="F25" s="10">
        <v>354.0</v>
      </c>
      <c r="G25" s="12">
        <v>0.4229390681003584</v>
      </c>
      <c r="H25" s="10">
        <v>47.0</v>
      </c>
      <c r="I25" s="12">
        <v>0.056152927120669056</v>
      </c>
      <c r="J25" s="10">
        <v>436.0</v>
      </c>
      <c r="K25" s="12">
        <v>0.5209080047789725</v>
      </c>
      <c r="L25" s="10">
        <v>837.0</v>
      </c>
      <c r="M25" s="11" t="s">
        <v>80</v>
      </c>
      <c r="N25" s="10">
        <v>57.0</v>
      </c>
      <c r="O25" s="12">
        <v>0.06195652173913044</v>
      </c>
      <c r="P25" s="10">
        <v>74.0</v>
      </c>
      <c r="Q25" s="12">
        <v>0.08043478260869565</v>
      </c>
      <c r="R25" s="10">
        <v>231.0</v>
      </c>
      <c r="S25" s="12">
        <v>0.2510869565217391</v>
      </c>
      <c r="T25" s="10">
        <v>545.0</v>
      </c>
      <c r="U25" s="12">
        <v>0.592391304347826</v>
      </c>
      <c r="V25" s="10">
        <v>13.0</v>
      </c>
      <c r="W25" s="12">
        <v>0.014130434782608696</v>
      </c>
      <c r="X25" s="10">
        <v>5.0</v>
      </c>
      <c r="Y25" s="12">
        <v>0.005434782608695652</v>
      </c>
      <c r="Z25" s="10">
        <v>920.0</v>
      </c>
      <c r="AA25" s="11" t="s">
        <v>80</v>
      </c>
      <c r="AB25" s="10">
        <v>24.0</v>
      </c>
      <c r="AC25" s="12">
        <v>0.02768166089965398</v>
      </c>
      <c r="AD25" s="10">
        <v>88.0</v>
      </c>
      <c r="AE25" s="12">
        <v>0.10149942329873125</v>
      </c>
      <c r="AF25" s="10">
        <v>334.0</v>
      </c>
      <c r="AG25" s="12">
        <v>0.38523644752018454</v>
      </c>
      <c r="AH25" s="10">
        <v>426.0</v>
      </c>
      <c r="AI25" s="12">
        <v>0.4913494809688581</v>
      </c>
      <c r="AJ25" s="10">
        <v>19.0</v>
      </c>
      <c r="AK25" s="12">
        <v>0.02191464821222607</v>
      </c>
      <c r="AL25" s="10">
        <v>6.0</v>
      </c>
      <c r="AM25" s="12">
        <v>0.006920415224913495</v>
      </c>
      <c r="AN25" s="10">
        <v>867.0</v>
      </c>
      <c r="AO25" s="10">
        <v>1167.0</v>
      </c>
      <c r="AP25" s="12">
        <v>1.3460207612456747</v>
      </c>
      <c r="AQ25" s="10">
        <v>74.293059125964</v>
      </c>
      <c r="AR25" s="13">
        <v>0.08458781362007169</v>
      </c>
      <c r="AS25" s="13">
        <v>0.011230585424133813</v>
      </c>
      <c r="AT25" s="13">
        <v>0.3721259116724085</v>
      </c>
      <c r="AU25" s="13">
        <v>0.06933666817110476</v>
      </c>
      <c r="AV25" s="13">
        <v>0.024130434782608692</v>
      </c>
      <c r="AW25" s="13">
        <v>0.1777173913043478</v>
      </c>
      <c r="AX25" s="13">
        <v>0.015196454540895642</v>
      </c>
      <c r="AY25" s="13">
        <v>0.24567474048442905</v>
      </c>
      <c r="AZ25" s="14" t="s">
        <v>1787</v>
      </c>
      <c r="BA25" s="14" t="s">
        <v>82</v>
      </c>
    </row>
    <row r="26" ht="14.25" customHeight="1">
      <c r="A26" s="10" t="s">
        <v>1786</v>
      </c>
      <c r="B26" s="9" t="s">
        <v>1769</v>
      </c>
      <c r="C26" s="10">
        <v>11.7257545</v>
      </c>
      <c r="D26" s="10">
        <v>75.54001272</v>
      </c>
      <c r="E26" s="11" t="s">
        <v>80</v>
      </c>
      <c r="F26" s="10">
        <v>245.0</v>
      </c>
      <c r="G26" s="12">
        <v>0.3227931488801054</v>
      </c>
      <c r="H26" s="10">
        <v>24.0</v>
      </c>
      <c r="I26" s="12">
        <v>0.03162055335968379</v>
      </c>
      <c r="J26" s="10">
        <v>490.0</v>
      </c>
      <c r="K26" s="12">
        <v>0.6455862977602108</v>
      </c>
      <c r="L26" s="10">
        <v>759.0</v>
      </c>
      <c r="M26" s="11" t="s">
        <v>80</v>
      </c>
      <c r="N26" s="10">
        <v>32.0</v>
      </c>
      <c r="O26" s="12">
        <v>0.038461538461538464</v>
      </c>
      <c r="P26" s="10">
        <v>7.0</v>
      </c>
      <c r="Q26" s="12">
        <v>0.008413461538461538</v>
      </c>
      <c r="R26" s="10">
        <v>304.0</v>
      </c>
      <c r="S26" s="12">
        <v>0.36538461538461536</v>
      </c>
      <c r="T26" s="10">
        <v>461.0</v>
      </c>
      <c r="U26" s="12">
        <v>0.5540865384615384</v>
      </c>
      <c r="V26" s="10">
        <v>28.0</v>
      </c>
      <c r="W26" s="12">
        <v>0.03365384615384615</v>
      </c>
      <c r="X26" s="10">
        <v>6.0</v>
      </c>
      <c r="Y26" s="12">
        <v>0.007211538461538462</v>
      </c>
      <c r="Z26" s="10">
        <v>832.0</v>
      </c>
      <c r="AA26" s="11" t="s">
        <v>80</v>
      </c>
      <c r="AB26" s="10">
        <v>25.0</v>
      </c>
      <c r="AC26" s="12">
        <v>0.030864197530864196</v>
      </c>
      <c r="AD26" s="10">
        <v>50.0</v>
      </c>
      <c r="AE26" s="12">
        <v>0.06172839506172839</v>
      </c>
      <c r="AF26" s="10">
        <v>345.0</v>
      </c>
      <c r="AG26" s="12">
        <v>0.42592592592592593</v>
      </c>
      <c r="AH26" s="10">
        <v>386.0</v>
      </c>
      <c r="AI26" s="12">
        <v>0.4765432098765432</v>
      </c>
      <c r="AJ26" s="10">
        <v>29.0</v>
      </c>
      <c r="AK26" s="12">
        <v>0.03580246913580247</v>
      </c>
      <c r="AL26" s="10">
        <v>5.0</v>
      </c>
      <c r="AM26" s="12">
        <v>0.006172839506172839</v>
      </c>
      <c r="AN26" s="10">
        <v>810.0</v>
      </c>
      <c r="AO26" s="10">
        <v>1119.0</v>
      </c>
      <c r="AP26" s="12">
        <v>1.3814814814814815</v>
      </c>
      <c r="AQ26" s="10">
        <v>72.3860589812332</v>
      </c>
      <c r="AR26" s="13">
        <v>0.06455862977602109</v>
      </c>
      <c r="AS26" s="13">
        <v>0.006324110671936759</v>
      </c>
      <c r="AT26" s="13">
        <v>0.45169560713038975</v>
      </c>
      <c r="AU26" s="13">
        <v>0.042402659069325735</v>
      </c>
      <c r="AV26" s="13">
        <v>0.0025240384615384612</v>
      </c>
      <c r="AW26" s="13">
        <v>0.16622596153846153</v>
      </c>
      <c r="AX26" s="13">
        <v>0.02799738841405508</v>
      </c>
      <c r="AY26" s="13">
        <v>0.2382716049382716</v>
      </c>
      <c r="AZ26" s="14" t="s">
        <v>1788</v>
      </c>
      <c r="BA26" s="14" t="s">
        <v>82</v>
      </c>
    </row>
    <row r="27" ht="14.25" customHeight="1">
      <c r="A27" s="10" t="s">
        <v>1783</v>
      </c>
      <c r="B27" s="9" t="s">
        <v>1769</v>
      </c>
      <c r="C27" s="10">
        <v>11.73319613</v>
      </c>
      <c r="D27" s="10">
        <v>75.54120624</v>
      </c>
      <c r="E27" s="11" t="s">
        <v>80</v>
      </c>
      <c r="F27" s="10">
        <v>343.0</v>
      </c>
      <c r="G27" s="12">
        <v>0.4250309789343247</v>
      </c>
      <c r="H27" s="10">
        <v>35.0</v>
      </c>
      <c r="I27" s="12">
        <v>0.04337050805452292</v>
      </c>
      <c r="J27" s="10">
        <v>429.0</v>
      </c>
      <c r="K27" s="12">
        <v>0.5315985130111525</v>
      </c>
      <c r="L27" s="10">
        <v>807.0</v>
      </c>
      <c r="M27" s="11" t="s">
        <v>80</v>
      </c>
      <c r="N27" s="10">
        <v>14.0</v>
      </c>
      <c r="O27" s="12">
        <v>0.017135862913096694</v>
      </c>
      <c r="P27" s="10">
        <v>48.0</v>
      </c>
      <c r="Q27" s="12">
        <v>0.0587515299877601</v>
      </c>
      <c r="R27" s="10">
        <v>317.0</v>
      </c>
      <c r="S27" s="12">
        <v>0.3880048959608323</v>
      </c>
      <c r="T27" s="10">
        <v>425.0</v>
      </c>
      <c r="U27" s="12">
        <v>0.5201958384332925</v>
      </c>
      <c r="V27" s="10">
        <v>13.0</v>
      </c>
      <c r="W27" s="12">
        <v>0.01591187270501836</v>
      </c>
      <c r="X27" s="10">
        <v>3.0</v>
      </c>
      <c r="Y27" s="12">
        <v>0.0036719706242350062</v>
      </c>
      <c r="Z27" s="10">
        <v>817.0</v>
      </c>
      <c r="AA27" s="11" t="s">
        <v>80</v>
      </c>
      <c r="AB27" s="10">
        <v>26.0</v>
      </c>
      <c r="AC27" s="12">
        <v>0.03346203346203346</v>
      </c>
      <c r="AD27" s="10">
        <v>84.0</v>
      </c>
      <c r="AE27" s="12">
        <v>0.10810810810810811</v>
      </c>
      <c r="AF27" s="10">
        <v>342.0</v>
      </c>
      <c r="AG27" s="12">
        <v>0.44015444015444016</v>
      </c>
      <c r="AH27" s="10">
        <v>341.0</v>
      </c>
      <c r="AI27" s="12">
        <v>0.43886743886743884</v>
      </c>
      <c r="AJ27" s="10">
        <v>10.0</v>
      </c>
      <c r="AK27" s="12">
        <v>0.01287001287001287</v>
      </c>
      <c r="AL27" s="10">
        <v>15.0</v>
      </c>
      <c r="AM27" s="12">
        <v>0.019305019305019305</v>
      </c>
      <c r="AN27" s="10">
        <v>777.0</v>
      </c>
      <c r="AO27" s="10">
        <v>999.0</v>
      </c>
      <c r="AP27" s="12">
        <v>1.2857142857142858</v>
      </c>
      <c r="AQ27" s="10">
        <v>77.7777777777778</v>
      </c>
      <c r="AR27" s="13">
        <v>0.08500619578686494</v>
      </c>
      <c r="AS27" s="13">
        <v>0.008674101610904586</v>
      </c>
      <c r="AT27" s="13">
        <v>0.4427983914677003</v>
      </c>
      <c r="AU27" s="13">
        <v>0.059194812927983065</v>
      </c>
      <c r="AV27" s="13">
        <v>0.01762545899632803</v>
      </c>
      <c r="AW27" s="13">
        <v>0.15605875152998774</v>
      </c>
      <c r="AX27" s="13">
        <v>0.011208568246511941</v>
      </c>
      <c r="AY27" s="13">
        <v>0.21943371943371942</v>
      </c>
      <c r="AZ27" s="14" t="s">
        <v>1789</v>
      </c>
      <c r="BA27" s="14" t="s">
        <v>82</v>
      </c>
    </row>
    <row r="28" ht="14.25" customHeight="1">
      <c r="A28" s="10" t="s">
        <v>1790</v>
      </c>
      <c r="B28" s="9" t="s">
        <v>1791</v>
      </c>
      <c r="C28" s="10">
        <v>11.74164671</v>
      </c>
      <c r="D28" s="10">
        <v>75.54202437</v>
      </c>
      <c r="E28" s="11" t="s">
        <v>80</v>
      </c>
      <c r="F28" s="10">
        <v>246.0</v>
      </c>
      <c r="G28" s="12">
        <v>0.384375</v>
      </c>
      <c r="H28" s="10">
        <v>20.0</v>
      </c>
      <c r="I28" s="12">
        <v>0.03125</v>
      </c>
      <c r="J28" s="10">
        <v>374.0</v>
      </c>
      <c r="K28" s="12">
        <v>0.584375</v>
      </c>
      <c r="L28" s="10">
        <v>640.0</v>
      </c>
      <c r="M28" s="11" t="s">
        <v>80</v>
      </c>
      <c r="N28" s="10">
        <v>70.0</v>
      </c>
      <c r="O28" s="12">
        <v>0.10218978102189781</v>
      </c>
      <c r="P28" s="10">
        <v>32.0</v>
      </c>
      <c r="Q28" s="12">
        <v>0.04671532846715328</v>
      </c>
      <c r="R28" s="10">
        <v>238.0</v>
      </c>
      <c r="S28" s="12">
        <v>0.34744525547445254</v>
      </c>
      <c r="T28" s="10">
        <v>333.0</v>
      </c>
      <c r="U28" s="12">
        <v>0.48613138686131385</v>
      </c>
      <c r="V28" s="10">
        <v>12.0</v>
      </c>
      <c r="W28" s="12">
        <v>0.017518248175182483</v>
      </c>
      <c r="X28" s="10">
        <v>2.0</v>
      </c>
      <c r="Y28" s="12">
        <v>0.00291970802919708</v>
      </c>
      <c r="Z28" s="10">
        <v>685.0</v>
      </c>
      <c r="AA28" s="11" t="s">
        <v>80</v>
      </c>
      <c r="AB28" s="10">
        <v>27.0</v>
      </c>
      <c r="AC28" s="12">
        <v>0.03202846975088968</v>
      </c>
      <c r="AD28" s="10">
        <v>115.0</v>
      </c>
      <c r="AE28" s="12">
        <v>0.13641755634638197</v>
      </c>
      <c r="AF28" s="10">
        <v>368.0</v>
      </c>
      <c r="AG28" s="12">
        <v>0.4365361803084223</v>
      </c>
      <c r="AH28" s="10">
        <v>336.0</v>
      </c>
      <c r="AI28" s="12">
        <v>0.398576512455516</v>
      </c>
      <c r="AJ28" s="10">
        <v>24.0</v>
      </c>
      <c r="AK28" s="12">
        <v>0.028469750889679714</v>
      </c>
      <c r="AL28" s="10">
        <v>10.0</v>
      </c>
      <c r="AM28" s="12">
        <v>0.011862396204033215</v>
      </c>
      <c r="AN28" s="10">
        <v>843.0</v>
      </c>
      <c r="AO28" s="10">
        <v>1154.0</v>
      </c>
      <c r="AP28" s="12">
        <v>1.368920521945433</v>
      </c>
      <c r="AQ28" s="10">
        <v>73.050259965338</v>
      </c>
      <c r="AR28" s="13">
        <v>0.07687500000000001</v>
      </c>
      <c r="AS28" s="13">
        <v>0.00625</v>
      </c>
      <c r="AT28" s="13">
        <v>0.4393766667965469</v>
      </c>
      <c r="AU28" s="13">
        <v>0.09886571247976034</v>
      </c>
      <c r="AV28" s="13">
        <v>0.014014598540145985</v>
      </c>
      <c r="AW28" s="13">
        <v>0.14583941605839415</v>
      </c>
      <c r="AX28" s="13">
        <v>0.0194903498973946</v>
      </c>
      <c r="AY28" s="13">
        <v>0.199288256227758</v>
      </c>
      <c r="AZ28" s="14" t="s">
        <v>1792</v>
      </c>
      <c r="BA28" s="14" t="s">
        <v>82</v>
      </c>
    </row>
    <row r="29" ht="14.25" customHeight="1">
      <c r="A29" s="10" t="s">
        <v>1793</v>
      </c>
      <c r="B29" s="9" t="s">
        <v>1794</v>
      </c>
      <c r="C29" s="10">
        <v>11.75020892</v>
      </c>
      <c r="D29" s="10">
        <v>75.53754508</v>
      </c>
      <c r="E29" s="11" t="s">
        <v>80</v>
      </c>
      <c r="F29" s="10">
        <v>313.0</v>
      </c>
      <c r="G29" s="12">
        <v>0.35487528344671204</v>
      </c>
      <c r="H29" s="10">
        <v>111.0</v>
      </c>
      <c r="I29" s="12">
        <v>0.12585034013605442</v>
      </c>
      <c r="J29" s="10">
        <v>458.0</v>
      </c>
      <c r="K29" s="12">
        <v>0.5192743764172335</v>
      </c>
      <c r="L29" s="10">
        <v>882.0</v>
      </c>
      <c r="M29" s="11" t="s">
        <v>80</v>
      </c>
      <c r="N29" s="10">
        <v>36.0</v>
      </c>
      <c r="O29" s="12">
        <v>0.036036036036036036</v>
      </c>
      <c r="P29" s="10">
        <v>95.0</v>
      </c>
      <c r="Q29" s="12">
        <v>0.09509509509509509</v>
      </c>
      <c r="R29" s="10">
        <v>360.0</v>
      </c>
      <c r="S29" s="12">
        <v>0.36036036036036034</v>
      </c>
      <c r="T29" s="10">
        <v>486.0</v>
      </c>
      <c r="U29" s="12">
        <v>0.4864864864864865</v>
      </c>
      <c r="V29" s="10">
        <v>22.0</v>
      </c>
      <c r="W29" s="12">
        <v>0.022022022022022022</v>
      </c>
      <c r="X29" s="10">
        <v>6.0</v>
      </c>
      <c r="Y29" s="12">
        <v>0.006006006006006006</v>
      </c>
      <c r="Z29" s="10">
        <v>999.0</v>
      </c>
      <c r="AA29" s="11" t="s">
        <v>80</v>
      </c>
      <c r="AB29" s="10">
        <v>28.0</v>
      </c>
      <c r="AC29" s="12">
        <v>0.03365384615384615</v>
      </c>
      <c r="AD29" s="10">
        <v>145.0</v>
      </c>
      <c r="AE29" s="12">
        <v>0.17427884615384615</v>
      </c>
      <c r="AF29" s="10">
        <v>293.0</v>
      </c>
      <c r="AG29" s="12">
        <v>0.35216346153846156</v>
      </c>
      <c r="AH29" s="10">
        <v>377.0</v>
      </c>
      <c r="AI29" s="12">
        <v>0.453125</v>
      </c>
      <c r="AJ29" s="10">
        <v>17.0</v>
      </c>
      <c r="AK29" s="12">
        <v>0.020432692307692308</v>
      </c>
      <c r="AL29" s="10">
        <v>15.0</v>
      </c>
      <c r="AM29" s="12">
        <v>0.018028846153846152</v>
      </c>
      <c r="AN29" s="10">
        <v>832.0</v>
      </c>
      <c r="AO29" s="10">
        <v>1145.0</v>
      </c>
      <c r="AP29" s="12">
        <v>1.3762019230769231</v>
      </c>
      <c r="AQ29" s="10">
        <v>72.6637554585153</v>
      </c>
      <c r="AR29" s="13">
        <v>0.07097505668934241</v>
      </c>
      <c r="AS29" s="13">
        <v>0.025170068027210887</v>
      </c>
      <c r="AT29" s="13">
        <v>0.38804471416078556</v>
      </c>
      <c r="AU29" s="13">
        <v>0.09795023388773388</v>
      </c>
      <c r="AV29" s="13">
        <v>0.028528528528528524</v>
      </c>
      <c r="AW29" s="13">
        <v>0.14594594594594595</v>
      </c>
      <c r="AX29" s="13">
        <v>0.01682295276045276</v>
      </c>
      <c r="AY29" s="13">
        <v>0.2265625</v>
      </c>
      <c r="AZ29" s="14" t="s">
        <v>1795</v>
      </c>
      <c r="BA29" s="14" t="s">
        <v>82</v>
      </c>
    </row>
    <row r="30" ht="14.25" customHeight="1">
      <c r="A30" s="10" t="s">
        <v>1793</v>
      </c>
      <c r="B30" s="9" t="s">
        <v>1794</v>
      </c>
      <c r="C30" s="10">
        <v>11.75030346</v>
      </c>
      <c r="D30" s="10">
        <v>75.53761482</v>
      </c>
      <c r="E30" s="11" t="s">
        <v>80</v>
      </c>
      <c r="F30" s="10">
        <v>384.0</v>
      </c>
      <c r="G30" s="12">
        <v>0.4261931187569367</v>
      </c>
      <c r="H30" s="10">
        <v>64.0</v>
      </c>
      <c r="I30" s="12">
        <v>0.07103218645948946</v>
      </c>
      <c r="J30" s="10">
        <v>453.0</v>
      </c>
      <c r="K30" s="12">
        <v>0.5027746947835738</v>
      </c>
      <c r="L30" s="10">
        <v>901.0</v>
      </c>
      <c r="M30" s="11" t="s">
        <v>80</v>
      </c>
      <c r="N30" s="10">
        <v>100.0</v>
      </c>
      <c r="O30" s="12">
        <v>0.10224948875255624</v>
      </c>
      <c r="P30" s="10">
        <v>67.0</v>
      </c>
      <c r="Q30" s="12">
        <v>0.06850715746421268</v>
      </c>
      <c r="R30" s="10">
        <v>313.0</v>
      </c>
      <c r="S30" s="12">
        <v>0.32004089979550104</v>
      </c>
      <c r="T30" s="10">
        <v>487.0</v>
      </c>
      <c r="U30" s="12">
        <v>0.49795501022494887</v>
      </c>
      <c r="V30" s="10">
        <v>11.0</v>
      </c>
      <c r="W30" s="12">
        <v>0.011247443762781187</v>
      </c>
      <c r="X30" s="10">
        <v>7.0</v>
      </c>
      <c r="Y30" s="12">
        <v>0.007157464212678937</v>
      </c>
      <c r="Z30" s="10">
        <v>978.0</v>
      </c>
      <c r="AA30" s="11" t="s">
        <v>80</v>
      </c>
      <c r="AB30" s="10">
        <v>29.0</v>
      </c>
      <c r="AC30" s="12">
        <v>0.03515151515151515</v>
      </c>
      <c r="AD30" s="10">
        <v>76.0</v>
      </c>
      <c r="AE30" s="12">
        <v>0.09212121212121212</v>
      </c>
      <c r="AF30" s="10">
        <v>315.0</v>
      </c>
      <c r="AG30" s="12">
        <v>0.38181818181818183</v>
      </c>
      <c r="AH30" s="10">
        <v>420.0</v>
      </c>
      <c r="AI30" s="12">
        <v>0.509090909090909</v>
      </c>
      <c r="AJ30" s="10">
        <v>14.0</v>
      </c>
      <c r="AK30" s="12">
        <v>0.01696969696969697</v>
      </c>
      <c r="AL30" s="10">
        <v>1.0</v>
      </c>
      <c r="AM30" s="12">
        <v>0.0012121212121212121</v>
      </c>
      <c r="AN30" s="10">
        <v>825.0</v>
      </c>
      <c r="AO30" s="10">
        <v>1143.0</v>
      </c>
      <c r="AP30" s="12">
        <v>1.3854545454545455</v>
      </c>
      <c r="AQ30" s="10">
        <v>72.1784776902887</v>
      </c>
      <c r="AR30" s="13">
        <v>0.08523862375138735</v>
      </c>
      <c r="AS30" s="13">
        <v>0.014206437291897892</v>
      </c>
      <c r="AT30" s="13">
        <v>0.38747629980445597</v>
      </c>
      <c r="AU30" s="13">
        <v>0.07673545268637293</v>
      </c>
      <c r="AV30" s="13">
        <v>0.020552147239263803</v>
      </c>
      <c r="AW30" s="13">
        <v>0.14938650306748466</v>
      </c>
      <c r="AX30" s="13">
        <v>0.011859081613682841</v>
      </c>
      <c r="AY30" s="13">
        <v>0.2545454545454545</v>
      </c>
      <c r="AZ30" s="14" t="s">
        <v>1796</v>
      </c>
      <c r="BA30" s="14" t="s">
        <v>82</v>
      </c>
    </row>
    <row r="31" ht="14.25" customHeight="1">
      <c r="A31" s="10" t="s">
        <v>1797</v>
      </c>
      <c r="B31" s="9" t="s">
        <v>1798</v>
      </c>
      <c r="C31" s="10">
        <v>11.75851222</v>
      </c>
      <c r="D31" s="10">
        <v>75.53407431</v>
      </c>
      <c r="E31" s="11" t="s">
        <v>80</v>
      </c>
      <c r="F31" s="10">
        <v>380.0</v>
      </c>
      <c r="G31" s="12">
        <v>0.5491329479768786</v>
      </c>
      <c r="H31" s="10">
        <v>20.0</v>
      </c>
      <c r="I31" s="12">
        <v>0.028901734104046242</v>
      </c>
      <c r="J31" s="10">
        <v>292.0</v>
      </c>
      <c r="K31" s="12">
        <v>0.42196531791907516</v>
      </c>
      <c r="L31" s="10">
        <v>692.0</v>
      </c>
      <c r="M31" s="11" t="s">
        <v>80</v>
      </c>
      <c r="N31" s="10">
        <v>7.0</v>
      </c>
      <c r="O31" s="12">
        <v>0.009485094850948509</v>
      </c>
      <c r="P31" s="10">
        <v>26.0</v>
      </c>
      <c r="Q31" s="12">
        <v>0.03523035230352303</v>
      </c>
      <c r="R31" s="10">
        <v>197.0</v>
      </c>
      <c r="S31" s="12">
        <v>0.2669376693766938</v>
      </c>
      <c r="T31" s="10">
        <v>502.0</v>
      </c>
      <c r="U31" s="12">
        <v>0.6802168021680217</v>
      </c>
      <c r="V31" s="10">
        <v>6.0</v>
      </c>
      <c r="W31" s="12">
        <v>0.008130081300813009</v>
      </c>
      <c r="X31" s="10">
        <v>4.0</v>
      </c>
      <c r="Y31" s="12">
        <v>0.005420054200542005</v>
      </c>
      <c r="Z31" s="10">
        <v>738.0</v>
      </c>
      <c r="AA31" s="11" t="s">
        <v>80</v>
      </c>
      <c r="AB31" s="10">
        <v>30.0</v>
      </c>
      <c r="AC31" s="12">
        <v>0.03322259136212625</v>
      </c>
      <c r="AD31" s="10">
        <v>69.0</v>
      </c>
      <c r="AE31" s="12">
        <v>0.07641196013289037</v>
      </c>
      <c r="AF31" s="10">
        <v>243.0</v>
      </c>
      <c r="AG31" s="12">
        <v>0.2691029900332226</v>
      </c>
      <c r="AH31" s="10">
        <v>584.0</v>
      </c>
      <c r="AI31" s="12">
        <v>0.646733111849391</v>
      </c>
      <c r="AJ31" s="10">
        <v>7.0</v>
      </c>
      <c r="AK31" s="12">
        <v>0.007751937984496124</v>
      </c>
      <c r="AL31" s="10">
        <v>10.0</v>
      </c>
      <c r="AM31" s="12">
        <v>0.01107419712070875</v>
      </c>
      <c r="AN31" s="10">
        <v>903.0</v>
      </c>
      <c r="AO31" s="10">
        <v>1143.0</v>
      </c>
      <c r="AP31" s="12">
        <v>1.26578073089701</v>
      </c>
      <c r="AQ31" s="10">
        <v>79.002624671916</v>
      </c>
      <c r="AR31" s="13">
        <v>0.10982658959537572</v>
      </c>
      <c r="AS31" s="13">
        <v>0.005780346820809249</v>
      </c>
      <c r="AT31" s="13">
        <v>0.29902585941343446</v>
      </c>
      <c r="AU31" s="13">
        <v>0.041051508521729736</v>
      </c>
      <c r="AV31" s="13">
        <v>0.01056910569105691</v>
      </c>
      <c r="AW31" s="13">
        <v>0.2040650406504065</v>
      </c>
      <c r="AX31" s="13">
        <v>0.006314993382491965</v>
      </c>
      <c r="AY31" s="13">
        <v>0.3233665559246955</v>
      </c>
      <c r="AZ31" s="14" t="s">
        <v>1799</v>
      </c>
      <c r="BA31" s="14" t="s">
        <v>86</v>
      </c>
    </row>
    <row r="32" ht="14.25" customHeight="1">
      <c r="A32" s="10" t="s">
        <v>1797</v>
      </c>
      <c r="B32" s="9" t="s">
        <v>1798</v>
      </c>
      <c r="C32" s="10">
        <v>11.758612</v>
      </c>
      <c r="D32" s="10">
        <v>75.53419232</v>
      </c>
      <c r="E32" s="11" t="s">
        <v>80</v>
      </c>
      <c r="F32" s="10">
        <v>363.0</v>
      </c>
      <c r="G32" s="12">
        <v>0.45149253731343286</v>
      </c>
      <c r="H32" s="10">
        <v>64.0</v>
      </c>
      <c r="I32" s="12">
        <v>0.07960199004975124</v>
      </c>
      <c r="J32" s="10">
        <v>377.0</v>
      </c>
      <c r="K32" s="12">
        <v>0.4689054726368159</v>
      </c>
      <c r="L32" s="10">
        <v>804.0</v>
      </c>
      <c r="M32" s="11" t="s">
        <v>80</v>
      </c>
      <c r="N32" s="10">
        <v>38.0</v>
      </c>
      <c r="O32" s="12">
        <v>0.04398148148148148</v>
      </c>
      <c r="P32" s="10">
        <v>66.0</v>
      </c>
      <c r="Q32" s="12">
        <v>0.0763888888888889</v>
      </c>
      <c r="R32" s="10">
        <v>220.0</v>
      </c>
      <c r="S32" s="12">
        <v>0.25462962962962965</v>
      </c>
      <c r="T32" s="10">
        <v>522.0</v>
      </c>
      <c r="U32" s="12">
        <v>0.6041666666666666</v>
      </c>
      <c r="V32" s="10">
        <v>18.0</v>
      </c>
      <c r="W32" s="12">
        <v>0.020833333333333332</v>
      </c>
      <c r="X32" s="10">
        <v>1.0</v>
      </c>
      <c r="Y32" s="12">
        <v>0.0011574074074074073</v>
      </c>
      <c r="Z32" s="10">
        <v>864.0</v>
      </c>
      <c r="AA32" s="11" t="s">
        <v>80</v>
      </c>
      <c r="AB32" s="10">
        <v>31.0</v>
      </c>
      <c r="AC32" s="12">
        <v>0.036470588235294116</v>
      </c>
      <c r="AD32" s="10">
        <v>78.0</v>
      </c>
      <c r="AE32" s="12">
        <v>0.09176470588235294</v>
      </c>
      <c r="AF32" s="10">
        <v>257.0</v>
      </c>
      <c r="AG32" s="12">
        <v>0.3023529411764706</v>
      </c>
      <c r="AH32" s="10">
        <v>492.0</v>
      </c>
      <c r="AI32" s="12">
        <v>0.5788235294117647</v>
      </c>
      <c r="AJ32" s="10">
        <v>23.0</v>
      </c>
      <c r="AK32" s="12">
        <v>0.027058823529411764</v>
      </c>
      <c r="AL32" s="10">
        <v>9.0</v>
      </c>
      <c r="AM32" s="12">
        <v>0.010588235294117647</v>
      </c>
      <c r="AN32" s="10">
        <v>850.0</v>
      </c>
      <c r="AO32" s="10">
        <v>1108.0</v>
      </c>
      <c r="AP32" s="12">
        <v>1.3035294117647058</v>
      </c>
      <c r="AQ32" s="10">
        <v>76.7148014440433</v>
      </c>
      <c r="AR32" s="13">
        <v>0.09029850746268658</v>
      </c>
      <c r="AS32" s="13">
        <v>0.015920398009950248</v>
      </c>
      <c r="AT32" s="13">
        <v>0.32134645400448736</v>
      </c>
      <c r="AU32" s="13">
        <v>0.05907679738562092</v>
      </c>
      <c r="AV32" s="13">
        <v>0.02291666666666667</v>
      </c>
      <c r="AW32" s="13">
        <v>0.18125</v>
      </c>
      <c r="AX32" s="13">
        <v>0.019779411764705882</v>
      </c>
      <c r="AY32" s="13">
        <v>0.28941176470588237</v>
      </c>
      <c r="AZ32" s="14" t="s">
        <v>1800</v>
      </c>
      <c r="BA32" s="14" t="s">
        <v>86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116.13"/>
    <col customWidth="1" min="4" max="4" width="31.88"/>
    <col customWidth="1" min="5" max="5" width="11.5"/>
  </cols>
  <sheetData>
    <row r="1">
      <c r="A1" s="51" t="s">
        <v>1801</v>
      </c>
      <c r="B1" s="51" t="s">
        <v>1802</v>
      </c>
      <c r="C1" s="51" t="s">
        <v>1803</v>
      </c>
      <c r="D1" s="51" t="s">
        <v>1804</v>
      </c>
      <c r="E1" s="51" t="s">
        <v>186</v>
      </c>
    </row>
    <row r="2">
      <c r="A2" s="51" t="s">
        <v>1805</v>
      </c>
      <c r="B2" s="51" t="s">
        <v>200</v>
      </c>
      <c r="C2" s="51" t="s">
        <v>200</v>
      </c>
      <c r="D2" s="51" t="s">
        <v>197</v>
      </c>
      <c r="E2" s="52">
        <v>0.2120038710882541</v>
      </c>
    </row>
    <row r="3">
      <c r="A3" s="51" t="s">
        <v>1805</v>
      </c>
      <c r="B3" s="51" t="s">
        <v>208</v>
      </c>
      <c r="C3" s="51" t="s">
        <v>208</v>
      </c>
      <c r="D3" s="51" t="s">
        <v>204</v>
      </c>
      <c r="E3" s="52">
        <v>0.21232692528428543</v>
      </c>
    </row>
    <row r="4">
      <c r="A4" s="51" t="s">
        <v>1805</v>
      </c>
      <c r="B4" s="51" t="s">
        <v>211</v>
      </c>
      <c r="C4" s="51" t="s">
        <v>211</v>
      </c>
      <c r="D4" s="51" t="s">
        <v>212</v>
      </c>
      <c r="E4" s="52">
        <v>0.3060468587334709</v>
      </c>
    </row>
    <row r="5">
      <c r="A5" s="51" t="s">
        <v>1805</v>
      </c>
      <c r="B5" s="51" t="s">
        <v>225</v>
      </c>
      <c r="C5" s="51" t="s">
        <v>225</v>
      </c>
      <c r="D5" s="51" t="s">
        <v>226</v>
      </c>
      <c r="E5" s="52">
        <v>0.18337888062714336</v>
      </c>
    </row>
    <row r="6">
      <c r="A6" s="51" t="s">
        <v>1805</v>
      </c>
      <c r="B6" s="51" t="s">
        <v>228</v>
      </c>
      <c r="C6" s="51" t="s">
        <v>228</v>
      </c>
      <c r="D6" s="51" t="s">
        <v>229</v>
      </c>
      <c r="E6" s="52">
        <v>0.18285857220926988</v>
      </c>
    </row>
    <row r="7">
      <c r="A7" s="51" t="s">
        <v>1805</v>
      </c>
      <c r="B7" s="51" t="s">
        <v>231</v>
      </c>
      <c r="C7" s="51" t="s">
        <v>231</v>
      </c>
      <c r="D7" s="51" t="s">
        <v>232</v>
      </c>
      <c r="E7" s="52">
        <v>0.2598056056817157</v>
      </c>
    </row>
    <row r="8">
      <c r="A8" s="51" t="s">
        <v>1805</v>
      </c>
      <c r="B8" s="51" t="s">
        <v>242</v>
      </c>
      <c r="C8" s="51" t="s">
        <v>242</v>
      </c>
      <c r="D8" s="51" t="s">
        <v>243</v>
      </c>
      <c r="E8" s="52">
        <v>0.10063897763578275</v>
      </c>
    </row>
    <row r="9">
      <c r="A9" s="51" t="s">
        <v>1805</v>
      </c>
      <c r="B9" s="51" t="s">
        <v>250</v>
      </c>
      <c r="C9" s="51" t="s">
        <v>250</v>
      </c>
      <c r="D9" s="51" t="s">
        <v>251</v>
      </c>
      <c r="E9" s="52">
        <v>0.313934596296881</v>
      </c>
    </row>
    <row r="10">
      <c r="A10" s="51" t="s">
        <v>1805</v>
      </c>
      <c r="B10" s="51" t="s">
        <v>254</v>
      </c>
      <c r="C10" s="51" t="s">
        <v>254</v>
      </c>
      <c r="D10" s="51" t="s">
        <v>255</v>
      </c>
      <c r="E10" s="52">
        <v>0.3248994496255344</v>
      </c>
    </row>
    <row r="11">
      <c r="A11" s="51" t="s">
        <v>1806</v>
      </c>
      <c r="B11" s="51" t="s">
        <v>273</v>
      </c>
      <c r="C11" s="51" t="s">
        <v>273</v>
      </c>
      <c r="D11" s="51" t="s">
        <v>274</v>
      </c>
      <c r="E11" s="52">
        <v>0.20220405783196305</v>
      </c>
    </row>
    <row r="12">
      <c r="A12" s="51" t="s">
        <v>1806</v>
      </c>
      <c r="B12" s="51" t="s">
        <v>273</v>
      </c>
      <c r="C12" s="51" t="s">
        <v>273</v>
      </c>
      <c r="D12" s="51" t="s">
        <v>274</v>
      </c>
      <c r="E12" s="52">
        <v>0.12936030967461037</v>
      </c>
    </row>
    <row r="13">
      <c r="A13" s="51" t="s">
        <v>1806</v>
      </c>
      <c r="B13" s="51" t="s">
        <v>273</v>
      </c>
      <c r="C13" s="51" t="s">
        <v>273</v>
      </c>
      <c r="D13" s="51" t="s">
        <v>274</v>
      </c>
      <c r="E13" s="52">
        <v>0.24458033950455413</v>
      </c>
    </row>
    <row r="14">
      <c r="A14" s="51" t="s">
        <v>1806</v>
      </c>
      <c r="B14" s="51" t="s">
        <v>278</v>
      </c>
      <c r="C14" s="51" t="s">
        <v>278</v>
      </c>
      <c r="D14" s="51" t="s">
        <v>274</v>
      </c>
      <c r="E14" s="52">
        <v>0.2166372599896212</v>
      </c>
    </row>
    <row r="15">
      <c r="A15" s="51" t="s">
        <v>1806</v>
      </c>
      <c r="B15" s="51" t="s">
        <v>280</v>
      </c>
      <c r="C15" s="51" t="s">
        <v>280</v>
      </c>
      <c r="D15" s="51" t="s">
        <v>281</v>
      </c>
      <c r="E15" s="52">
        <v>0.14768720449538333</v>
      </c>
    </row>
    <row r="16">
      <c r="A16" s="51" t="s">
        <v>1806</v>
      </c>
      <c r="B16" s="51" t="s">
        <v>280</v>
      </c>
      <c r="C16" s="51" t="s">
        <v>280</v>
      </c>
      <c r="D16" s="51" t="s">
        <v>281</v>
      </c>
      <c r="E16" s="52">
        <v>0.09243170622480969</v>
      </c>
    </row>
    <row r="17">
      <c r="A17" s="51" t="s">
        <v>1806</v>
      </c>
      <c r="B17" s="51" t="s">
        <v>284</v>
      </c>
      <c r="C17" s="51" t="s">
        <v>284</v>
      </c>
      <c r="D17" s="51" t="s">
        <v>285</v>
      </c>
      <c r="E17" s="52">
        <v>0.2553368237998219</v>
      </c>
    </row>
    <row r="18">
      <c r="A18" s="51" t="s">
        <v>1806</v>
      </c>
      <c r="B18" s="51" t="s">
        <v>287</v>
      </c>
      <c r="C18" s="51" t="s">
        <v>287</v>
      </c>
      <c r="D18" s="51" t="s">
        <v>288</v>
      </c>
      <c r="E18" s="52">
        <v>0.21227251889945575</v>
      </c>
    </row>
    <row r="19">
      <c r="A19" s="51" t="s">
        <v>1806</v>
      </c>
      <c r="B19" s="51" t="s">
        <v>290</v>
      </c>
      <c r="C19" s="51" t="s">
        <v>290</v>
      </c>
      <c r="D19" s="51" t="s">
        <v>288</v>
      </c>
      <c r="E19" s="52">
        <v>0.23909291199798566</v>
      </c>
    </row>
    <row r="20">
      <c r="A20" s="51" t="s">
        <v>1806</v>
      </c>
      <c r="B20" s="51" t="s">
        <v>292</v>
      </c>
      <c r="C20" s="51" t="s">
        <v>292</v>
      </c>
      <c r="D20" s="51" t="s">
        <v>288</v>
      </c>
      <c r="E20" s="52">
        <v>0.21358278222531618</v>
      </c>
    </row>
    <row r="21">
      <c r="A21" s="51" t="s">
        <v>1806</v>
      </c>
      <c r="B21" s="51" t="s">
        <v>294</v>
      </c>
      <c r="C21" s="51" t="s">
        <v>294</v>
      </c>
      <c r="D21" s="51" t="s">
        <v>295</v>
      </c>
      <c r="E21" s="52">
        <v>0.25217356241234223</v>
      </c>
    </row>
    <row r="22">
      <c r="A22" s="51" t="s">
        <v>1806</v>
      </c>
      <c r="B22" s="51" t="s">
        <v>294</v>
      </c>
      <c r="C22" s="51" t="s">
        <v>294</v>
      </c>
      <c r="D22" s="51" t="s">
        <v>295</v>
      </c>
      <c r="E22" s="52">
        <v>0.2029095326753136</v>
      </c>
    </row>
    <row r="23">
      <c r="A23" s="51" t="s">
        <v>1806</v>
      </c>
      <c r="B23" s="51" t="s">
        <v>298</v>
      </c>
      <c r="C23" s="51" t="s">
        <v>298</v>
      </c>
      <c r="D23" s="51" t="s">
        <v>299</v>
      </c>
      <c r="E23" s="52">
        <v>0.21120440521752715</v>
      </c>
    </row>
    <row r="24">
      <c r="A24" s="51" t="s">
        <v>1806</v>
      </c>
      <c r="B24" s="51" t="s">
        <v>298</v>
      </c>
      <c r="C24" s="51" t="s">
        <v>298</v>
      </c>
      <c r="D24" s="51" t="s">
        <v>299</v>
      </c>
      <c r="E24" s="52">
        <v>0.17605531009225633</v>
      </c>
    </row>
    <row r="25">
      <c r="A25" s="51" t="s">
        <v>1806</v>
      </c>
      <c r="B25" s="51" t="s">
        <v>302</v>
      </c>
      <c r="C25" s="51" t="s">
        <v>302</v>
      </c>
      <c r="D25" s="51" t="s">
        <v>303</v>
      </c>
      <c r="E25" s="52">
        <v>0.13553270293779288</v>
      </c>
    </row>
    <row r="26">
      <c r="A26" s="51" t="s">
        <v>1806</v>
      </c>
      <c r="B26" s="51" t="s">
        <v>305</v>
      </c>
      <c r="C26" s="51" t="s">
        <v>305</v>
      </c>
      <c r="D26" s="51" t="s">
        <v>303</v>
      </c>
      <c r="E26" s="52">
        <v>0.1699029722426922</v>
      </c>
    </row>
    <row r="27">
      <c r="A27" s="51" t="s">
        <v>1806</v>
      </c>
      <c r="B27" s="51" t="s">
        <v>302</v>
      </c>
      <c r="C27" s="51" t="s">
        <v>302</v>
      </c>
      <c r="D27" s="51" t="s">
        <v>303</v>
      </c>
      <c r="E27" s="52">
        <v>0.1411039445395112</v>
      </c>
    </row>
    <row r="28">
      <c r="A28" s="51" t="s">
        <v>1806</v>
      </c>
      <c r="B28" s="51" t="s">
        <v>308</v>
      </c>
      <c r="C28" s="51" t="s">
        <v>308</v>
      </c>
      <c r="D28" s="51" t="s">
        <v>303</v>
      </c>
      <c r="E28" s="52">
        <v>0.15732811353070714</v>
      </c>
    </row>
    <row r="29">
      <c r="A29" s="51" t="s">
        <v>1806</v>
      </c>
      <c r="B29" s="51" t="s">
        <v>308</v>
      </c>
      <c r="C29" s="51" t="s">
        <v>308</v>
      </c>
      <c r="D29" s="51" t="s">
        <v>303</v>
      </c>
      <c r="E29" s="52">
        <v>0.19267839094400646</v>
      </c>
    </row>
    <row r="30">
      <c r="A30" s="51" t="s">
        <v>1806</v>
      </c>
      <c r="B30" s="51" t="s">
        <v>308</v>
      </c>
      <c r="C30" s="51" t="s">
        <v>308</v>
      </c>
      <c r="D30" s="51" t="s">
        <v>303</v>
      </c>
      <c r="E30" s="52">
        <v>0.0</v>
      </c>
    </row>
    <row r="31">
      <c r="A31" s="51" t="s">
        <v>1806</v>
      </c>
      <c r="B31" s="51" t="s">
        <v>312</v>
      </c>
      <c r="C31" s="51" t="s">
        <v>312</v>
      </c>
      <c r="D31" s="51" t="s">
        <v>313</v>
      </c>
      <c r="E31" s="52">
        <v>0.1737405020931484</v>
      </c>
    </row>
    <row r="32">
      <c r="A32" s="51" t="s">
        <v>1806</v>
      </c>
      <c r="B32" s="51" t="s">
        <v>315</v>
      </c>
      <c r="C32" s="51" t="s">
        <v>315</v>
      </c>
      <c r="D32" s="51" t="s">
        <v>316</v>
      </c>
      <c r="E32" s="52">
        <v>0.16200201207243461</v>
      </c>
    </row>
    <row r="33">
      <c r="A33" s="51" t="s">
        <v>1806</v>
      </c>
      <c r="B33" s="51" t="s">
        <v>318</v>
      </c>
      <c r="C33" s="51" t="s">
        <v>318</v>
      </c>
      <c r="D33" s="51" t="s">
        <v>319</v>
      </c>
      <c r="E33" s="52">
        <v>0.15496201329534665</v>
      </c>
    </row>
    <row r="34">
      <c r="A34" s="51" t="s">
        <v>1806</v>
      </c>
      <c r="B34" s="51" t="s">
        <v>318</v>
      </c>
      <c r="C34" s="51" t="s">
        <v>318</v>
      </c>
      <c r="D34" s="51" t="s">
        <v>319</v>
      </c>
      <c r="E34" s="52">
        <v>0.11107473404213236</v>
      </c>
    </row>
    <row r="35">
      <c r="A35" s="51" t="s">
        <v>1806</v>
      </c>
      <c r="B35" s="51" t="s">
        <v>322</v>
      </c>
      <c r="C35" s="51" t="s">
        <v>322</v>
      </c>
      <c r="D35" s="51" t="s">
        <v>323</v>
      </c>
      <c r="E35" s="52">
        <v>0.16945698350297275</v>
      </c>
    </row>
    <row r="36">
      <c r="A36" s="51" t="s">
        <v>1806</v>
      </c>
      <c r="B36" s="51" t="s">
        <v>325</v>
      </c>
      <c r="C36" s="51" t="s">
        <v>325</v>
      </c>
      <c r="D36" s="51" t="s">
        <v>326</v>
      </c>
      <c r="E36" s="52">
        <v>0.1407207781713672</v>
      </c>
    </row>
    <row r="37">
      <c r="A37" s="51" t="s">
        <v>1806</v>
      </c>
      <c r="B37" s="51" t="s">
        <v>328</v>
      </c>
      <c r="C37" s="51" t="s">
        <v>328</v>
      </c>
      <c r="D37" s="51" t="s">
        <v>329</v>
      </c>
      <c r="E37" s="52">
        <v>0.14644519322485425</v>
      </c>
    </row>
    <row r="38">
      <c r="A38" s="51" t="s">
        <v>1806</v>
      </c>
      <c r="B38" s="51" t="s">
        <v>328</v>
      </c>
      <c r="C38" s="51" t="s">
        <v>328</v>
      </c>
      <c r="D38" s="51" t="s">
        <v>329</v>
      </c>
      <c r="E38" s="52">
        <v>0.19901189327727464</v>
      </c>
    </row>
    <row r="39">
      <c r="A39" s="51" t="s">
        <v>1806</v>
      </c>
      <c r="B39" s="51" t="s">
        <v>332</v>
      </c>
      <c r="C39" s="51" t="s">
        <v>332</v>
      </c>
      <c r="D39" s="51" t="s">
        <v>333</v>
      </c>
      <c r="E39" s="52">
        <v>0.22095291479820628</v>
      </c>
    </row>
    <row r="40">
      <c r="A40" s="51" t="s">
        <v>1806</v>
      </c>
      <c r="B40" s="51" t="s">
        <v>335</v>
      </c>
      <c r="C40" s="51" t="s">
        <v>335</v>
      </c>
      <c r="D40" s="51" t="s">
        <v>336</v>
      </c>
      <c r="E40" s="52">
        <v>0.18835029240274243</v>
      </c>
    </row>
    <row r="41">
      <c r="A41" s="51" t="s">
        <v>1806</v>
      </c>
      <c r="B41" s="51" t="s">
        <v>335</v>
      </c>
      <c r="C41" s="51" t="s">
        <v>335</v>
      </c>
      <c r="D41" s="51" t="s">
        <v>336</v>
      </c>
      <c r="E41" s="52">
        <v>0.218271546635183</v>
      </c>
    </row>
    <row r="42">
      <c r="A42" s="51" t="s">
        <v>1806</v>
      </c>
      <c r="B42" s="51" t="s">
        <v>339</v>
      </c>
      <c r="C42" s="51" t="s">
        <v>339</v>
      </c>
      <c r="D42" s="51" t="s">
        <v>336</v>
      </c>
      <c r="E42" s="52">
        <v>0.19693173959268778</v>
      </c>
    </row>
    <row r="43">
      <c r="A43" s="51" t="s">
        <v>1806</v>
      </c>
      <c r="E43" s="52">
        <v>0.0</v>
      </c>
    </row>
    <row r="44">
      <c r="A44" s="51" t="s">
        <v>1807</v>
      </c>
      <c r="B44" s="51" t="s">
        <v>200</v>
      </c>
      <c r="C44" s="51" t="s">
        <v>200</v>
      </c>
      <c r="D44" s="51" t="s">
        <v>197</v>
      </c>
      <c r="E44" s="52">
        <v>0.2120038710882541</v>
      </c>
    </row>
    <row r="45">
      <c r="A45" s="51" t="s">
        <v>1807</v>
      </c>
      <c r="B45" s="51" t="s">
        <v>208</v>
      </c>
      <c r="C45" s="51" t="s">
        <v>208</v>
      </c>
      <c r="D45" s="51" t="s">
        <v>204</v>
      </c>
      <c r="E45" s="52">
        <v>0.21232692528428543</v>
      </c>
    </row>
    <row r="46">
      <c r="A46" s="51" t="s">
        <v>1807</v>
      </c>
      <c r="B46" s="51" t="s">
        <v>211</v>
      </c>
      <c r="C46" s="51" t="s">
        <v>211</v>
      </c>
      <c r="D46" s="51" t="s">
        <v>212</v>
      </c>
      <c r="E46" s="52">
        <v>0.3060468587334709</v>
      </c>
    </row>
    <row r="47">
      <c r="A47" s="51" t="s">
        <v>1807</v>
      </c>
      <c r="B47" s="51" t="s">
        <v>225</v>
      </c>
      <c r="C47" s="51" t="s">
        <v>225</v>
      </c>
      <c r="D47" s="51" t="s">
        <v>343</v>
      </c>
      <c r="E47" s="52">
        <v>0.18337888062714336</v>
      </c>
    </row>
    <row r="48">
      <c r="A48" s="51" t="s">
        <v>1807</v>
      </c>
      <c r="B48" s="51" t="s">
        <v>228</v>
      </c>
      <c r="C48" s="51" t="s">
        <v>228</v>
      </c>
      <c r="D48" s="51" t="s">
        <v>229</v>
      </c>
      <c r="E48" s="52">
        <v>0.18285857220926988</v>
      </c>
    </row>
    <row r="49">
      <c r="A49" s="51" t="s">
        <v>1807</v>
      </c>
      <c r="B49" s="51" t="s">
        <v>231</v>
      </c>
      <c r="C49" s="51" t="s">
        <v>231</v>
      </c>
      <c r="D49" s="51" t="s">
        <v>232</v>
      </c>
      <c r="E49" s="52">
        <v>0.2598056056817157</v>
      </c>
    </row>
    <row r="50">
      <c r="A50" s="51" t="s">
        <v>1807</v>
      </c>
      <c r="B50" s="51" t="s">
        <v>242</v>
      </c>
      <c r="C50" s="51" t="s">
        <v>242</v>
      </c>
      <c r="D50" s="51" t="s">
        <v>243</v>
      </c>
      <c r="E50" s="52">
        <v>0.10063897763578275</v>
      </c>
    </row>
    <row r="51">
      <c r="A51" s="51" t="s">
        <v>1807</v>
      </c>
      <c r="B51" s="51" t="s">
        <v>250</v>
      </c>
      <c r="C51" s="51" t="s">
        <v>250</v>
      </c>
      <c r="D51" s="51" t="s">
        <v>251</v>
      </c>
      <c r="E51" s="52">
        <v>0.313934596296881</v>
      </c>
    </row>
    <row r="52">
      <c r="A52" s="51" t="s">
        <v>1807</v>
      </c>
      <c r="B52" s="51" t="s">
        <v>254</v>
      </c>
      <c r="C52" s="51" t="s">
        <v>254</v>
      </c>
      <c r="D52" s="51" t="s">
        <v>255</v>
      </c>
      <c r="E52" s="52">
        <v>0.3248994496255344</v>
      </c>
    </row>
    <row r="53">
      <c r="A53" s="51" t="s">
        <v>1808</v>
      </c>
      <c r="B53" s="51" t="s">
        <v>347</v>
      </c>
      <c r="C53" s="51" t="s">
        <v>347</v>
      </c>
      <c r="D53" s="51" t="s">
        <v>348</v>
      </c>
      <c r="E53" s="52">
        <v>0.3390137674164494</v>
      </c>
    </row>
    <row r="54">
      <c r="A54" s="51" t="s">
        <v>1808</v>
      </c>
      <c r="B54" s="51" t="s">
        <v>356</v>
      </c>
      <c r="C54" s="51" t="s">
        <v>356</v>
      </c>
      <c r="D54" s="51" t="s">
        <v>348</v>
      </c>
      <c r="E54" s="52">
        <v>0.29123387940048795</v>
      </c>
    </row>
    <row r="55">
      <c r="A55" s="51" t="s">
        <v>1808</v>
      </c>
      <c r="B55" s="51" t="s">
        <v>364</v>
      </c>
      <c r="C55" s="51" t="s">
        <v>364</v>
      </c>
      <c r="D55" s="51" t="s">
        <v>365</v>
      </c>
      <c r="E55" s="52">
        <v>0.27404118544205963</v>
      </c>
    </row>
    <row r="56">
      <c r="A56" s="51" t="s">
        <v>1808</v>
      </c>
      <c r="B56" s="51" t="s">
        <v>364</v>
      </c>
      <c r="C56" s="51" t="s">
        <v>364</v>
      </c>
      <c r="D56" s="51" t="s">
        <v>365</v>
      </c>
      <c r="E56" s="52">
        <v>0.24133730402234752</v>
      </c>
    </row>
    <row r="57">
      <c r="A57" s="51" t="s">
        <v>1808</v>
      </c>
      <c r="B57" s="51" t="s">
        <v>368</v>
      </c>
      <c r="C57" s="51" t="s">
        <v>368</v>
      </c>
      <c r="D57" s="51" t="s">
        <v>365</v>
      </c>
      <c r="E57" s="52">
        <v>0.17597189524961215</v>
      </c>
    </row>
    <row r="58">
      <c r="A58" s="51" t="s">
        <v>1808</v>
      </c>
      <c r="B58" s="51" t="s">
        <v>368</v>
      </c>
      <c r="C58" s="51" t="s">
        <v>368</v>
      </c>
      <c r="D58" s="51" t="s">
        <v>365</v>
      </c>
      <c r="E58" s="52">
        <v>0.07833681498790365</v>
      </c>
    </row>
    <row r="59">
      <c r="A59" s="51" t="s">
        <v>1808</v>
      </c>
      <c r="B59" s="51" t="s">
        <v>368</v>
      </c>
      <c r="C59" s="51" t="s">
        <v>368</v>
      </c>
      <c r="D59" s="51" t="s">
        <v>365</v>
      </c>
      <c r="E59" s="52">
        <v>0.24426146249415787</v>
      </c>
    </row>
    <row r="60">
      <c r="A60" s="51" t="s">
        <v>1808</v>
      </c>
      <c r="B60" s="51" t="s">
        <v>372</v>
      </c>
      <c r="C60" s="51" t="s">
        <v>372</v>
      </c>
      <c r="D60" s="51" t="s">
        <v>10</v>
      </c>
      <c r="E60" s="52">
        <v>0.29169727143175683</v>
      </c>
    </row>
    <row r="61">
      <c r="A61" s="51" t="s">
        <v>1808</v>
      </c>
      <c r="B61" s="51" t="s">
        <v>377</v>
      </c>
      <c r="C61" s="51" t="s">
        <v>377</v>
      </c>
      <c r="D61" s="51" t="s">
        <v>378</v>
      </c>
      <c r="E61" s="52">
        <v>0.14773869346733667</v>
      </c>
    </row>
    <row r="62">
      <c r="A62" s="51" t="s">
        <v>1808</v>
      </c>
      <c r="B62" s="51" t="s">
        <v>377</v>
      </c>
      <c r="C62" s="51" t="s">
        <v>377</v>
      </c>
      <c r="D62" s="51" t="s">
        <v>378</v>
      </c>
      <c r="E62" s="52">
        <v>0.3310322288149022</v>
      </c>
    </row>
    <row r="63">
      <c r="A63" s="51" t="s">
        <v>1808</v>
      </c>
      <c r="B63" s="51" t="s">
        <v>382</v>
      </c>
      <c r="C63" s="51" t="s">
        <v>382</v>
      </c>
      <c r="D63" s="51" t="s">
        <v>383</v>
      </c>
      <c r="E63" s="52">
        <v>0.31385104826825866</v>
      </c>
    </row>
    <row r="64">
      <c r="A64" s="51" t="s">
        <v>1808</v>
      </c>
      <c r="B64" s="51" t="s">
        <v>385</v>
      </c>
      <c r="C64" s="51" t="s">
        <v>385</v>
      </c>
      <c r="D64" s="51" t="s">
        <v>383</v>
      </c>
      <c r="E64" s="52">
        <v>0.23486238532110093</v>
      </c>
    </row>
    <row r="65">
      <c r="A65" s="51" t="s">
        <v>1808</v>
      </c>
      <c r="B65" s="51" t="s">
        <v>385</v>
      </c>
      <c r="C65" s="51" t="s">
        <v>385</v>
      </c>
      <c r="D65" s="51" t="s">
        <v>383</v>
      </c>
      <c r="E65" s="52">
        <v>0.17763186911438492</v>
      </c>
    </row>
    <row r="66">
      <c r="A66" s="51" t="s">
        <v>1808</v>
      </c>
      <c r="B66" s="51" t="s">
        <v>388</v>
      </c>
      <c r="C66" s="51" t="s">
        <v>388</v>
      </c>
      <c r="D66" s="51" t="s">
        <v>389</v>
      </c>
      <c r="E66" s="52">
        <v>0.06652479955037642</v>
      </c>
    </row>
    <row r="67">
      <c r="A67" s="51" t="s">
        <v>1808</v>
      </c>
      <c r="B67" s="51" t="s">
        <v>391</v>
      </c>
      <c r="C67" s="51" t="s">
        <v>391</v>
      </c>
      <c r="D67" s="51" t="s">
        <v>392</v>
      </c>
      <c r="E67" s="52">
        <v>0.14675671376410557</v>
      </c>
    </row>
    <row r="68">
      <c r="A68" s="51" t="s">
        <v>1808</v>
      </c>
      <c r="B68" s="51" t="s">
        <v>395</v>
      </c>
      <c r="C68" s="51" t="s">
        <v>395</v>
      </c>
      <c r="D68" s="51" t="s">
        <v>396</v>
      </c>
      <c r="E68" s="52">
        <v>0.33820596840844114</v>
      </c>
    </row>
    <row r="69">
      <c r="A69" s="51" t="s">
        <v>1808</v>
      </c>
      <c r="B69" s="51" t="s">
        <v>400</v>
      </c>
      <c r="C69" s="51" t="s">
        <v>400</v>
      </c>
      <c r="D69" s="51" t="s">
        <v>401</v>
      </c>
      <c r="E69" s="52">
        <v>0.3291036205974087</v>
      </c>
    </row>
    <row r="70">
      <c r="A70" s="51" t="s">
        <v>1808</v>
      </c>
      <c r="B70" s="51" t="s">
        <v>400</v>
      </c>
      <c r="C70" s="51" t="s">
        <v>400</v>
      </c>
      <c r="D70" s="51" t="s">
        <v>401</v>
      </c>
      <c r="E70" s="52">
        <v>0.26556016597510373</v>
      </c>
    </row>
    <row r="71">
      <c r="A71" s="51" t="s">
        <v>1808</v>
      </c>
      <c r="B71" s="51" t="s">
        <v>407</v>
      </c>
      <c r="C71" s="51" t="s">
        <v>407</v>
      </c>
      <c r="D71" s="51" t="s">
        <v>408</v>
      </c>
      <c r="E71" s="52">
        <v>0.21524966261808368</v>
      </c>
    </row>
    <row r="72">
      <c r="A72" s="51" t="s">
        <v>1809</v>
      </c>
      <c r="B72" s="53">
        <v>2.0</v>
      </c>
      <c r="C72" s="51" t="s">
        <v>244</v>
      </c>
      <c r="D72" s="51" t="s">
        <v>244</v>
      </c>
      <c r="E72" s="52">
        <v>0.2577486449894184</v>
      </c>
    </row>
    <row r="73">
      <c r="A73" s="51" t="s">
        <v>1809</v>
      </c>
      <c r="B73" s="53">
        <v>4.0</v>
      </c>
      <c r="C73" s="51" t="s">
        <v>435</v>
      </c>
      <c r="D73" s="51" t="s">
        <v>436</v>
      </c>
      <c r="E73" s="52">
        <v>0.25296535681754334</v>
      </c>
    </row>
    <row r="74">
      <c r="A74" s="51" t="s">
        <v>1809</v>
      </c>
      <c r="B74" s="53">
        <v>5.0</v>
      </c>
      <c r="C74" s="51" t="s">
        <v>244</v>
      </c>
      <c r="D74" s="51" t="s">
        <v>244</v>
      </c>
      <c r="E74" s="52">
        <v>0.21645900774102744</v>
      </c>
    </row>
    <row r="75">
      <c r="A75" s="51" t="s">
        <v>1809</v>
      </c>
      <c r="B75" s="53">
        <v>6.0</v>
      </c>
      <c r="C75" s="51" t="s">
        <v>435</v>
      </c>
      <c r="D75" s="51" t="s">
        <v>436</v>
      </c>
      <c r="E75" s="52">
        <v>0.265542357122049</v>
      </c>
    </row>
    <row r="76">
      <c r="A76" s="51" t="s">
        <v>1809</v>
      </c>
      <c r="B76" s="53">
        <v>7.0</v>
      </c>
      <c r="C76" s="51" t="s">
        <v>440</v>
      </c>
      <c r="D76" s="51" t="s">
        <v>441</v>
      </c>
      <c r="E76" s="52">
        <v>0.23131224336398065</v>
      </c>
    </row>
    <row r="77">
      <c r="A77" s="51" t="s">
        <v>1809</v>
      </c>
      <c r="B77" s="53">
        <v>8.0</v>
      </c>
      <c r="C77" s="51" t="s">
        <v>244</v>
      </c>
      <c r="D77" s="51" t="s">
        <v>244</v>
      </c>
      <c r="E77" s="52">
        <v>0.13418803418803418</v>
      </c>
    </row>
    <row r="78">
      <c r="A78" s="51" t="s">
        <v>1809</v>
      </c>
      <c r="B78" s="53">
        <v>10.0</v>
      </c>
      <c r="C78" s="51" t="s">
        <v>445</v>
      </c>
      <c r="D78" s="51" t="s">
        <v>446</v>
      </c>
      <c r="E78" s="52">
        <v>0.2795898135041042</v>
      </c>
    </row>
    <row r="79">
      <c r="A79" s="51" t="s">
        <v>1809</v>
      </c>
      <c r="B79" s="53">
        <v>12.0</v>
      </c>
      <c r="C79" s="51" t="s">
        <v>448</v>
      </c>
      <c r="D79" s="51" t="s">
        <v>449</v>
      </c>
      <c r="E79" s="52">
        <v>0.3307655335487779</v>
      </c>
    </row>
    <row r="80">
      <c r="A80" s="51" t="s">
        <v>1809</v>
      </c>
      <c r="B80" s="53">
        <v>13.0</v>
      </c>
      <c r="C80" s="51" t="s">
        <v>244</v>
      </c>
      <c r="D80" s="51" t="s">
        <v>244</v>
      </c>
      <c r="E80" s="52">
        <v>0.3013305429744146</v>
      </c>
    </row>
    <row r="81">
      <c r="A81" s="51" t="s">
        <v>1809</v>
      </c>
      <c r="B81" s="53">
        <v>14.0</v>
      </c>
      <c r="C81" s="51" t="s">
        <v>453</v>
      </c>
      <c r="D81" s="51" t="s">
        <v>436</v>
      </c>
      <c r="E81" s="52">
        <v>0.252796039346926</v>
      </c>
    </row>
    <row r="82">
      <c r="A82" s="51" t="s">
        <v>1809</v>
      </c>
      <c r="B82" s="53">
        <v>15.0</v>
      </c>
      <c r="C82" s="51" t="s">
        <v>244</v>
      </c>
      <c r="D82" s="51" t="s">
        <v>244</v>
      </c>
      <c r="E82" s="52">
        <v>0.1759400593209084</v>
      </c>
    </row>
    <row r="83">
      <c r="A83" s="51" t="s">
        <v>1809</v>
      </c>
      <c r="B83" s="53">
        <v>16.0</v>
      </c>
      <c r="C83" s="51" t="s">
        <v>453</v>
      </c>
      <c r="D83" s="51" t="s">
        <v>436</v>
      </c>
      <c r="E83" s="52">
        <v>0.27750463514392965</v>
      </c>
    </row>
    <row r="84">
      <c r="A84" s="51" t="s">
        <v>1809</v>
      </c>
      <c r="B84" s="53">
        <v>18.0</v>
      </c>
      <c r="C84" s="51" t="s">
        <v>459</v>
      </c>
      <c r="D84" s="51" t="s">
        <v>460</v>
      </c>
      <c r="E84" s="52">
        <v>0.25019294813260673</v>
      </c>
    </row>
    <row r="85">
      <c r="A85" s="51" t="s">
        <v>1809</v>
      </c>
      <c r="B85" s="53">
        <v>19.0</v>
      </c>
      <c r="C85" s="51" t="s">
        <v>459</v>
      </c>
      <c r="D85" s="51" t="s">
        <v>460</v>
      </c>
      <c r="E85" s="52">
        <v>0.26560286024195146</v>
      </c>
    </row>
    <row r="86">
      <c r="A86" s="51" t="s">
        <v>1809</v>
      </c>
      <c r="B86" s="53">
        <v>20.0</v>
      </c>
      <c r="C86" s="51" t="s">
        <v>459</v>
      </c>
      <c r="D86" s="51" t="s">
        <v>460</v>
      </c>
      <c r="E86" s="52">
        <v>0.25604393107047263</v>
      </c>
    </row>
    <row r="87">
      <c r="A87" s="51" t="s">
        <v>1809</v>
      </c>
      <c r="B87" s="53">
        <v>22.0</v>
      </c>
      <c r="C87" s="51" t="s">
        <v>463</v>
      </c>
      <c r="D87" s="51" t="s">
        <v>464</v>
      </c>
      <c r="E87" s="52">
        <v>0.33676766657698864</v>
      </c>
    </row>
    <row r="88">
      <c r="A88" s="51" t="s">
        <v>1809</v>
      </c>
      <c r="B88" s="53">
        <v>23.0</v>
      </c>
      <c r="C88" s="51" t="s">
        <v>467</v>
      </c>
      <c r="D88" s="51" t="s">
        <v>464</v>
      </c>
      <c r="E88" s="52">
        <v>0.33814473696073155</v>
      </c>
    </row>
    <row r="89">
      <c r="A89" s="51" t="s">
        <v>1809</v>
      </c>
      <c r="B89" s="53">
        <v>24.0</v>
      </c>
      <c r="C89" s="51" t="s">
        <v>467</v>
      </c>
      <c r="D89" s="51" t="s">
        <v>464</v>
      </c>
      <c r="E89" s="52">
        <v>0.2926775133076447</v>
      </c>
    </row>
    <row r="90">
      <c r="A90" s="51" t="s">
        <v>1809</v>
      </c>
      <c r="B90" s="53">
        <v>25.0</v>
      </c>
      <c r="C90" s="51" t="s">
        <v>244</v>
      </c>
      <c r="D90" s="51" t="s">
        <v>244</v>
      </c>
      <c r="E90" s="52">
        <v>0.16878761636717904</v>
      </c>
    </row>
    <row r="91">
      <c r="A91" s="51" t="s">
        <v>1809</v>
      </c>
      <c r="B91" s="53">
        <v>26.0</v>
      </c>
      <c r="C91" s="51" t="s">
        <v>467</v>
      </c>
      <c r="D91" s="51" t="s">
        <v>464</v>
      </c>
      <c r="E91" s="52">
        <v>0.27351249058350136</v>
      </c>
    </row>
    <row r="92">
      <c r="A92" s="51" t="s">
        <v>1809</v>
      </c>
      <c r="B92" s="53">
        <v>28.0</v>
      </c>
      <c r="C92" s="51" t="s">
        <v>244</v>
      </c>
      <c r="D92" s="51" t="s">
        <v>244</v>
      </c>
      <c r="E92" s="52">
        <v>0.2256528610941485</v>
      </c>
    </row>
    <row r="93">
      <c r="A93" s="51" t="s">
        <v>1809</v>
      </c>
      <c r="B93" s="53">
        <v>29.0</v>
      </c>
      <c r="C93" s="51" t="s">
        <v>244</v>
      </c>
      <c r="D93" s="51" t="s">
        <v>244</v>
      </c>
      <c r="E93" s="52">
        <v>0.2964400530971616</v>
      </c>
    </row>
    <row r="94">
      <c r="A94" s="51" t="s">
        <v>1809</v>
      </c>
      <c r="B94" s="53">
        <v>31.0</v>
      </c>
      <c r="C94" s="51" t="s">
        <v>244</v>
      </c>
      <c r="D94" s="51" t="s">
        <v>244</v>
      </c>
      <c r="E94" s="52">
        <v>0.24221160030085348</v>
      </c>
    </row>
    <row r="95">
      <c r="A95" s="51" t="s">
        <v>1809</v>
      </c>
      <c r="B95" s="53">
        <v>34.0</v>
      </c>
      <c r="C95" s="51" t="s">
        <v>481</v>
      </c>
      <c r="D95" s="51" t="s">
        <v>479</v>
      </c>
      <c r="E95" s="52">
        <v>0.3308720867121715</v>
      </c>
    </row>
    <row r="96">
      <c r="A96" s="51" t="s">
        <v>1810</v>
      </c>
      <c r="B96" s="51" t="s">
        <v>529</v>
      </c>
      <c r="C96" s="51" t="s">
        <v>529</v>
      </c>
      <c r="D96" s="51" t="s">
        <v>530</v>
      </c>
      <c r="E96" s="52">
        <v>0.25702479338842976</v>
      </c>
    </row>
    <row r="97">
      <c r="A97" s="51" t="s">
        <v>1811</v>
      </c>
      <c r="B97" s="51" t="s">
        <v>663</v>
      </c>
      <c r="C97" s="51" t="s">
        <v>663</v>
      </c>
      <c r="D97" s="51" t="s">
        <v>664</v>
      </c>
      <c r="E97" s="52">
        <v>0.043503480278422275</v>
      </c>
    </row>
    <row r="98">
      <c r="A98" s="51" t="s">
        <v>1811</v>
      </c>
      <c r="B98" s="51" t="s">
        <v>666</v>
      </c>
      <c r="C98" s="51" t="s">
        <v>666</v>
      </c>
      <c r="D98" s="51" t="s">
        <v>664</v>
      </c>
      <c r="E98" s="52">
        <v>0.035512367491166076</v>
      </c>
    </row>
    <row r="99">
      <c r="A99" s="51" t="s">
        <v>1811</v>
      </c>
      <c r="B99" s="51" t="s">
        <v>668</v>
      </c>
      <c r="C99" s="51" t="s">
        <v>668</v>
      </c>
      <c r="D99" s="51" t="s">
        <v>664</v>
      </c>
      <c r="E99" s="52">
        <v>0.02846715328467153</v>
      </c>
    </row>
    <row r="100">
      <c r="A100" s="51" t="s">
        <v>1811</v>
      </c>
      <c r="B100" s="51" t="s">
        <v>669</v>
      </c>
      <c r="C100" s="51" t="s">
        <v>669</v>
      </c>
      <c r="D100" s="51" t="s">
        <v>664</v>
      </c>
      <c r="E100" s="52">
        <v>0.025454545454545455</v>
      </c>
    </row>
    <row r="101">
      <c r="A101" s="51" t="s">
        <v>1811</v>
      </c>
      <c r="B101" s="51" t="s">
        <v>669</v>
      </c>
      <c r="C101" s="51" t="s">
        <v>669</v>
      </c>
      <c r="D101" s="51" t="s">
        <v>664</v>
      </c>
      <c r="E101" s="52">
        <v>0.03597972972972973</v>
      </c>
    </row>
    <row r="102">
      <c r="A102" s="51" t="s">
        <v>1811</v>
      </c>
      <c r="B102" s="51" t="s">
        <v>672</v>
      </c>
      <c r="C102" s="51" t="s">
        <v>672</v>
      </c>
      <c r="D102" s="51" t="s">
        <v>673</v>
      </c>
      <c r="E102" s="52">
        <v>0.06262626262626263</v>
      </c>
    </row>
    <row r="103">
      <c r="A103" s="51" t="s">
        <v>1811</v>
      </c>
      <c r="B103" s="51" t="s">
        <v>675</v>
      </c>
      <c r="C103" s="51" t="s">
        <v>675</v>
      </c>
      <c r="D103" s="51" t="s">
        <v>673</v>
      </c>
      <c r="E103" s="52">
        <v>0.04871382636655948</v>
      </c>
    </row>
    <row r="104">
      <c r="A104" s="51" t="s">
        <v>1811</v>
      </c>
      <c r="B104" s="51" t="s">
        <v>677</v>
      </c>
      <c r="C104" s="51" t="s">
        <v>677</v>
      </c>
      <c r="D104" s="51" t="s">
        <v>678</v>
      </c>
      <c r="E104" s="52">
        <v>0.03765690376569037</v>
      </c>
    </row>
    <row r="105">
      <c r="A105" s="51" t="s">
        <v>1811</v>
      </c>
      <c r="B105" s="51" t="s">
        <v>680</v>
      </c>
      <c r="C105" s="51" t="s">
        <v>680</v>
      </c>
      <c r="D105" s="51" t="s">
        <v>678</v>
      </c>
      <c r="E105" s="52">
        <v>0.048</v>
      </c>
    </row>
    <row r="106">
      <c r="A106" s="51" t="s">
        <v>1811</v>
      </c>
      <c r="B106" s="51" t="s">
        <v>682</v>
      </c>
      <c r="C106" s="51" t="s">
        <v>682</v>
      </c>
      <c r="D106" s="51" t="s">
        <v>678</v>
      </c>
      <c r="E106" s="52">
        <v>0.027580645161290322</v>
      </c>
    </row>
    <row r="107">
      <c r="A107" s="51" t="s">
        <v>1811</v>
      </c>
      <c r="B107" s="51" t="s">
        <v>684</v>
      </c>
      <c r="C107" s="51" t="s">
        <v>684</v>
      </c>
      <c r="D107" s="51" t="s">
        <v>678</v>
      </c>
      <c r="E107" s="52">
        <v>0.034848484848484844</v>
      </c>
    </row>
    <row r="108">
      <c r="A108" s="51" t="s">
        <v>1811</v>
      </c>
      <c r="B108" s="51" t="s">
        <v>686</v>
      </c>
      <c r="C108" s="51" t="s">
        <v>686</v>
      </c>
      <c r="D108" s="51" t="s">
        <v>687</v>
      </c>
      <c r="E108" s="52">
        <v>0.03058659217877095</v>
      </c>
    </row>
    <row r="109">
      <c r="A109" s="51" t="s">
        <v>1811</v>
      </c>
      <c r="B109" s="51" t="s">
        <v>690</v>
      </c>
      <c r="C109" s="51" t="s">
        <v>690</v>
      </c>
      <c r="D109" s="51" t="s">
        <v>678</v>
      </c>
      <c r="E109" s="52">
        <v>0.05309734513274336</v>
      </c>
    </row>
    <row r="110">
      <c r="A110" s="51" t="s">
        <v>1811</v>
      </c>
      <c r="B110" s="51" t="s">
        <v>690</v>
      </c>
      <c r="C110" s="51" t="s">
        <v>690</v>
      </c>
      <c r="D110" s="51" t="s">
        <v>678</v>
      </c>
      <c r="E110" s="52">
        <v>0.032996207332490514</v>
      </c>
    </row>
    <row r="111">
      <c r="A111" s="51" t="s">
        <v>1811</v>
      </c>
      <c r="B111" s="51" t="s">
        <v>693</v>
      </c>
      <c r="C111" s="51" t="s">
        <v>693</v>
      </c>
      <c r="D111" s="51" t="s">
        <v>678</v>
      </c>
      <c r="E111" s="52">
        <v>0.030410022779043276</v>
      </c>
    </row>
    <row r="112">
      <c r="A112" s="51" t="s">
        <v>1811</v>
      </c>
      <c r="B112" s="51" t="s">
        <v>695</v>
      </c>
      <c r="C112" s="51" t="s">
        <v>695</v>
      </c>
      <c r="D112" s="51" t="s">
        <v>696</v>
      </c>
      <c r="E112" s="52">
        <v>0.03875739644970414</v>
      </c>
    </row>
    <row r="113">
      <c r="A113" s="51" t="s">
        <v>1811</v>
      </c>
      <c r="B113" s="51" t="s">
        <v>698</v>
      </c>
      <c r="C113" s="51" t="s">
        <v>698</v>
      </c>
      <c r="D113" s="51" t="s">
        <v>699</v>
      </c>
      <c r="E113" s="52">
        <v>0.04234828496042216</v>
      </c>
    </row>
    <row r="114">
      <c r="A114" s="51" t="s">
        <v>1811</v>
      </c>
      <c r="B114" s="51" t="s">
        <v>701</v>
      </c>
      <c r="C114" s="51" t="s">
        <v>701</v>
      </c>
      <c r="D114" s="51" t="s">
        <v>664</v>
      </c>
      <c r="E114" s="52">
        <v>0.042471042471042476</v>
      </c>
    </row>
    <row r="115">
      <c r="A115" s="51" t="s">
        <v>1811</v>
      </c>
      <c r="B115" s="51" t="s">
        <v>701</v>
      </c>
      <c r="C115" s="51" t="s">
        <v>701</v>
      </c>
      <c r="D115" s="51" t="s">
        <v>664</v>
      </c>
      <c r="E115" s="52">
        <v>0.04438444924406048</v>
      </c>
    </row>
    <row r="116">
      <c r="A116" s="51" t="s">
        <v>1811</v>
      </c>
      <c r="B116" s="51" t="s">
        <v>704</v>
      </c>
      <c r="C116" s="51" t="s">
        <v>704</v>
      </c>
      <c r="D116" s="51" t="s">
        <v>687</v>
      </c>
      <c r="E116" s="52">
        <v>0.0433778857837181</v>
      </c>
    </row>
    <row r="117">
      <c r="A117" s="51" t="s">
        <v>1811</v>
      </c>
      <c r="B117" s="51" t="s">
        <v>704</v>
      </c>
      <c r="C117" s="51" t="s">
        <v>704</v>
      </c>
      <c r="D117" s="51" t="s">
        <v>687</v>
      </c>
      <c r="E117" s="52">
        <v>0.04124168514412417</v>
      </c>
    </row>
    <row r="118">
      <c r="A118" s="51" t="s">
        <v>1811</v>
      </c>
      <c r="B118" s="51" t="s">
        <v>704</v>
      </c>
      <c r="C118" s="51" t="s">
        <v>704</v>
      </c>
      <c r="D118" s="51" t="s">
        <v>687</v>
      </c>
      <c r="E118" s="52">
        <v>0.04140625</v>
      </c>
    </row>
    <row r="119">
      <c r="A119" s="51" t="s">
        <v>1811</v>
      </c>
      <c r="B119" s="51" t="s">
        <v>708</v>
      </c>
      <c r="C119" s="51" t="s">
        <v>708</v>
      </c>
      <c r="D119" s="51" t="s">
        <v>709</v>
      </c>
      <c r="E119" s="52">
        <v>0.0</v>
      </c>
    </row>
    <row r="120">
      <c r="A120" s="51" t="s">
        <v>1811</v>
      </c>
      <c r="B120" s="51" t="s">
        <v>704</v>
      </c>
      <c r="C120" s="51" t="s">
        <v>704</v>
      </c>
      <c r="D120" s="51" t="s">
        <v>687</v>
      </c>
      <c r="E120" s="52">
        <v>0.03939808481532148</v>
      </c>
    </row>
    <row r="121">
      <c r="A121" s="51" t="s">
        <v>1811</v>
      </c>
      <c r="B121" s="51" t="s">
        <v>712</v>
      </c>
      <c r="C121" s="51" t="s">
        <v>712</v>
      </c>
      <c r="D121" s="51" t="s">
        <v>709</v>
      </c>
      <c r="E121" s="52">
        <v>0.0</v>
      </c>
    </row>
    <row r="122">
      <c r="A122" s="51" t="s">
        <v>1811</v>
      </c>
      <c r="B122" s="51" t="s">
        <v>714</v>
      </c>
      <c r="C122" s="51" t="s">
        <v>714</v>
      </c>
      <c r="D122" s="51" t="s">
        <v>629</v>
      </c>
      <c r="E122" s="52">
        <v>0.058064516129032254</v>
      </c>
    </row>
    <row r="123">
      <c r="A123" s="51" t="s">
        <v>1811</v>
      </c>
      <c r="B123" s="51" t="s">
        <v>714</v>
      </c>
      <c r="C123" s="51" t="s">
        <v>714</v>
      </c>
      <c r="D123" s="51" t="s">
        <v>629</v>
      </c>
      <c r="E123" s="52">
        <v>0.06184615384615384</v>
      </c>
    </row>
    <row r="124">
      <c r="A124" s="51" t="s">
        <v>1811</v>
      </c>
      <c r="B124" s="51" t="s">
        <v>717</v>
      </c>
      <c r="C124" s="51" t="s">
        <v>717</v>
      </c>
      <c r="D124" s="51" t="s">
        <v>629</v>
      </c>
      <c r="E124" s="52">
        <v>0.03982683982683983</v>
      </c>
    </row>
    <row r="125">
      <c r="A125" s="51" t="s">
        <v>1811</v>
      </c>
      <c r="B125" s="51" t="s">
        <v>719</v>
      </c>
      <c r="C125" s="51" t="s">
        <v>719</v>
      </c>
      <c r="D125" s="51" t="s">
        <v>629</v>
      </c>
      <c r="E125" s="52">
        <v>0.07434402332361516</v>
      </c>
    </row>
    <row r="126">
      <c r="A126" s="51" t="s">
        <v>1811</v>
      </c>
      <c r="B126" s="51" t="s">
        <v>719</v>
      </c>
      <c r="C126" s="51" t="s">
        <v>719</v>
      </c>
      <c r="D126" s="51" t="s">
        <v>629</v>
      </c>
      <c r="E126" s="52">
        <v>0.04468085106382978</v>
      </c>
    </row>
    <row r="127">
      <c r="A127" s="51" t="s">
        <v>1811</v>
      </c>
      <c r="B127" s="51" t="s">
        <v>722</v>
      </c>
      <c r="C127" s="51" t="s">
        <v>722</v>
      </c>
      <c r="D127" s="51" t="s">
        <v>629</v>
      </c>
      <c r="E127" s="52">
        <v>0.051029543419874666</v>
      </c>
    </row>
    <row r="128">
      <c r="A128" s="51" t="s">
        <v>1811</v>
      </c>
      <c r="B128" s="51" t="s">
        <v>719</v>
      </c>
      <c r="C128" s="51" t="s">
        <v>719</v>
      </c>
      <c r="D128" s="51" t="s">
        <v>629</v>
      </c>
      <c r="E128" s="52">
        <v>0.04897959183673469</v>
      </c>
    </row>
    <row r="129">
      <c r="A129" s="51" t="s">
        <v>1811</v>
      </c>
      <c r="B129" s="51" t="s">
        <v>719</v>
      </c>
      <c r="C129" s="51" t="s">
        <v>719</v>
      </c>
      <c r="D129" s="51" t="s">
        <v>629</v>
      </c>
      <c r="E129" s="52">
        <v>0.04241019698725377</v>
      </c>
    </row>
    <row r="130">
      <c r="A130" s="51" t="s">
        <v>1812</v>
      </c>
      <c r="B130" s="53">
        <v>1.0</v>
      </c>
      <c r="C130" s="51" t="s">
        <v>733</v>
      </c>
      <c r="D130" s="51" t="s">
        <v>734</v>
      </c>
      <c r="E130" s="52">
        <v>0.15622542605185613</v>
      </c>
    </row>
    <row r="131">
      <c r="A131" s="51" t="s">
        <v>1812</v>
      </c>
      <c r="B131" s="53">
        <v>2.0</v>
      </c>
      <c r="C131" s="51" t="s">
        <v>733</v>
      </c>
      <c r="D131" s="51" t="s">
        <v>734</v>
      </c>
      <c r="E131" s="52">
        <v>0.14561594375748324</v>
      </c>
    </row>
    <row r="132">
      <c r="A132" s="51" t="s">
        <v>1812</v>
      </c>
      <c r="B132" s="53">
        <v>3.0</v>
      </c>
      <c r="C132" s="51" t="s">
        <v>733</v>
      </c>
      <c r="D132" s="51" t="s">
        <v>734</v>
      </c>
      <c r="E132" s="52">
        <v>0.0</v>
      </c>
    </row>
    <row r="133">
      <c r="A133" s="51" t="s">
        <v>1812</v>
      </c>
      <c r="B133" s="53">
        <v>4.0</v>
      </c>
      <c r="C133" s="51" t="s">
        <v>738</v>
      </c>
      <c r="D133" s="51" t="s">
        <v>734</v>
      </c>
      <c r="E133" s="52">
        <v>0.03543307086614173</v>
      </c>
    </row>
    <row r="134">
      <c r="A134" s="51" t="s">
        <v>1812</v>
      </c>
      <c r="B134" s="53">
        <v>5.0</v>
      </c>
      <c r="C134" s="51" t="s">
        <v>740</v>
      </c>
      <c r="D134" s="51" t="s">
        <v>741</v>
      </c>
      <c r="E134" s="52">
        <v>0.13514666127149474</v>
      </c>
    </row>
    <row r="135">
      <c r="A135" s="51" t="s">
        <v>1812</v>
      </c>
      <c r="B135" s="53">
        <v>6.0</v>
      </c>
      <c r="C135" s="51" t="s">
        <v>740</v>
      </c>
      <c r="D135" s="51" t="s">
        <v>741</v>
      </c>
      <c r="E135" s="52">
        <v>0.035607094133697136</v>
      </c>
    </row>
    <row r="136">
      <c r="A136" s="51" t="s">
        <v>1812</v>
      </c>
      <c r="B136" s="53">
        <v>7.0</v>
      </c>
      <c r="C136" s="51" t="s">
        <v>744</v>
      </c>
      <c r="D136" s="51" t="s">
        <v>741</v>
      </c>
      <c r="E136" s="52">
        <v>0.1201916066444689</v>
      </c>
    </row>
    <row r="137">
      <c r="A137" s="51" t="s">
        <v>1812</v>
      </c>
      <c r="B137" s="53">
        <v>8.0</v>
      </c>
      <c r="C137" s="51" t="s">
        <v>746</v>
      </c>
      <c r="D137" s="51" t="s">
        <v>747</v>
      </c>
      <c r="E137" s="52">
        <v>0.12343712250654201</v>
      </c>
    </row>
    <row r="138">
      <c r="A138" s="51" t="s">
        <v>1812</v>
      </c>
      <c r="B138" s="53">
        <v>9.0</v>
      </c>
      <c r="C138" s="51" t="s">
        <v>746</v>
      </c>
      <c r="D138" s="51" t="s">
        <v>747</v>
      </c>
      <c r="E138" s="52">
        <v>0.15144780188996376</v>
      </c>
    </row>
    <row r="139">
      <c r="A139" s="51" t="s">
        <v>1812</v>
      </c>
      <c r="B139" s="53">
        <v>10.0</v>
      </c>
      <c r="C139" s="51" t="s">
        <v>746</v>
      </c>
      <c r="D139" s="51" t="s">
        <v>747</v>
      </c>
      <c r="E139" s="52">
        <v>0.14763257575757577</v>
      </c>
    </row>
    <row r="140">
      <c r="A140" s="51" t="s">
        <v>1812</v>
      </c>
      <c r="B140" s="53">
        <v>11.0</v>
      </c>
      <c r="C140" s="51" t="s">
        <v>746</v>
      </c>
      <c r="D140" s="51" t="s">
        <v>747</v>
      </c>
      <c r="E140" s="52">
        <v>0.13852782138496425</v>
      </c>
    </row>
    <row r="141">
      <c r="A141" s="51" t="s">
        <v>1812</v>
      </c>
      <c r="B141" s="53">
        <v>12.0</v>
      </c>
      <c r="C141" s="51" t="s">
        <v>752</v>
      </c>
      <c r="D141" s="51" t="s">
        <v>747</v>
      </c>
      <c r="E141" s="52">
        <v>0.12504073368889482</v>
      </c>
    </row>
    <row r="142">
      <c r="A142" s="51" t="s">
        <v>1812</v>
      </c>
      <c r="B142" s="53">
        <v>13.0</v>
      </c>
      <c r="C142" s="51" t="s">
        <v>752</v>
      </c>
      <c r="D142" s="51" t="s">
        <v>747</v>
      </c>
      <c r="E142" s="52">
        <v>0.10016509382321384</v>
      </c>
    </row>
    <row r="143">
      <c r="A143" s="51" t="s">
        <v>1812</v>
      </c>
      <c r="B143" s="53">
        <v>14.0</v>
      </c>
      <c r="C143" s="51" t="s">
        <v>755</v>
      </c>
      <c r="D143" s="51" t="s">
        <v>747</v>
      </c>
      <c r="E143" s="52">
        <v>0.1594200821007363</v>
      </c>
    </row>
    <row r="144">
      <c r="A144" s="51" t="s">
        <v>1812</v>
      </c>
      <c r="B144" s="53">
        <v>15.0</v>
      </c>
      <c r="C144" s="51" t="s">
        <v>755</v>
      </c>
      <c r="D144" s="51" t="s">
        <v>747</v>
      </c>
      <c r="E144" s="52">
        <v>0.15004922493185063</v>
      </c>
    </row>
    <row r="145">
      <c r="A145" s="51" t="s">
        <v>1812</v>
      </c>
      <c r="B145" s="53">
        <v>16.0</v>
      </c>
      <c r="C145" s="51" t="s">
        <v>755</v>
      </c>
      <c r="D145" s="51" t="s">
        <v>747</v>
      </c>
      <c r="E145" s="52">
        <v>0.027562862669245645</v>
      </c>
    </row>
    <row r="146">
      <c r="A146" s="51" t="s">
        <v>1812</v>
      </c>
      <c r="B146" s="53">
        <v>17.0</v>
      </c>
      <c r="C146" s="51" t="s">
        <v>758</v>
      </c>
      <c r="D146" s="51" t="s">
        <v>759</v>
      </c>
      <c r="E146" s="52">
        <v>0.2287849580410472</v>
      </c>
    </row>
    <row r="147">
      <c r="A147" s="51" t="s">
        <v>1812</v>
      </c>
      <c r="B147" s="53">
        <v>18.0</v>
      </c>
      <c r="C147" s="51" t="s">
        <v>758</v>
      </c>
      <c r="D147" s="51" t="s">
        <v>759</v>
      </c>
      <c r="E147" s="52">
        <v>0.14441989598404567</v>
      </c>
    </row>
    <row r="148">
      <c r="A148" s="51" t="s">
        <v>1812</v>
      </c>
      <c r="B148" s="53">
        <v>19.0</v>
      </c>
      <c r="C148" s="51" t="s">
        <v>758</v>
      </c>
      <c r="D148" s="51" t="s">
        <v>759</v>
      </c>
      <c r="E148" s="52">
        <v>0.05264623955431754</v>
      </c>
    </row>
    <row r="149">
      <c r="A149" s="51" t="s">
        <v>1812</v>
      </c>
      <c r="B149" s="53">
        <v>20.0</v>
      </c>
      <c r="C149" s="51" t="s">
        <v>763</v>
      </c>
      <c r="D149" s="51" t="s">
        <v>759</v>
      </c>
      <c r="E149" s="52">
        <v>0.16615344904565243</v>
      </c>
    </row>
    <row r="150">
      <c r="A150" s="51" t="s">
        <v>1812</v>
      </c>
      <c r="B150" s="53">
        <v>21.0</v>
      </c>
      <c r="C150" s="51" t="s">
        <v>763</v>
      </c>
      <c r="D150" s="51" t="s">
        <v>759</v>
      </c>
      <c r="E150" s="52">
        <v>0.03993055555555556</v>
      </c>
    </row>
    <row r="151">
      <c r="A151" s="51" t="s">
        <v>1812</v>
      </c>
      <c r="B151" s="53">
        <v>22.0</v>
      </c>
      <c r="C151" s="51" t="s">
        <v>763</v>
      </c>
      <c r="D151" s="51" t="s">
        <v>759</v>
      </c>
      <c r="E151" s="52">
        <v>0.15805150777811194</v>
      </c>
    </row>
    <row r="152">
      <c r="A152" s="51" t="s">
        <v>1812</v>
      </c>
      <c r="B152" s="53">
        <v>23.0</v>
      </c>
      <c r="C152" s="51" t="s">
        <v>767</v>
      </c>
      <c r="D152" s="51" t="s">
        <v>759</v>
      </c>
      <c r="E152" s="52">
        <v>0.1796479037111334</v>
      </c>
    </row>
    <row r="153">
      <c r="A153" s="51" t="s">
        <v>1812</v>
      </c>
      <c r="B153" s="53">
        <v>24.0</v>
      </c>
      <c r="C153" s="51" t="s">
        <v>767</v>
      </c>
      <c r="D153" s="51" t="s">
        <v>759</v>
      </c>
      <c r="E153" s="52">
        <v>0.048805970149253725</v>
      </c>
    </row>
    <row r="154">
      <c r="A154" s="51" t="s">
        <v>1812</v>
      </c>
      <c r="B154" s="53">
        <v>25.0</v>
      </c>
      <c r="C154" s="51" t="s">
        <v>770</v>
      </c>
      <c r="D154" s="51" t="s">
        <v>629</v>
      </c>
      <c r="E154" s="52">
        <v>0.1924313662891238</v>
      </c>
    </row>
    <row r="155">
      <c r="A155" s="51" t="s">
        <v>1812</v>
      </c>
      <c r="B155" s="53">
        <v>26.0</v>
      </c>
      <c r="C155" s="51" t="s">
        <v>770</v>
      </c>
      <c r="D155" s="51" t="s">
        <v>629</v>
      </c>
      <c r="E155" s="52">
        <v>0.17173091730403983</v>
      </c>
    </row>
    <row r="156">
      <c r="A156" s="51" t="s">
        <v>1812</v>
      </c>
      <c r="B156" s="53">
        <v>27.0</v>
      </c>
      <c r="C156" s="51" t="s">
        <v>770</v>
      </c>
      <c r="D156" s="51" t="s">
        <v>629</v>
      </c>
      <c r="E156" s="52">
        <v>0.14576121030393896</v>
      </c>
    </row>
    <row r="157">
      <c r="A157" s="51" t="s">
        <v>1812</v>
      </c>
      <c r="B157" s="53">
        <v>28.0</v>
      </c>
      <c r="C157" s="51" t="s">
        <v>774</v>
      </c>
      <c r="D157" s="51" t="s">
        <v>629</v>
      </c>
      <c r="E157" s="52">
        <v>0.1523139955208985</v>
      </c>
    </row>
    <row r="158">
      <c r="A158" s="51" t="s">
        <v>1812</v>
      </c>
      <c r="B158" s="53">
        <v>29.0</v>
      </c>
      <c r="C158" s="51" t="s">
        <v>774</v>
      </c>
      <c r="D158" s="51" t="s">
        <v>629</v>
      </c>
      <c r="E158" s="52">
        <v>0.03847262247838617</v>
      </c>
    </row>
    <row r="159">
      <c r="A159" s="51" t="s">
        <v>1813</v>
      </c>
      <c r="B159" s="51" t="s">
        <v>782</v>
      </c>
      <c r="C159" s="51" t="s">
        <v>782</v>
      </c>
      <c r="D159" s="51" t="s">
        <v>783</v>
      </c>
      <c r="E159" s="52">
        <v>0.18976449983765964</v>
      </c>
    </row>
    <row r="160">
      <c r="A160" s="51" t="s">
        <v>1813</v>
      </c>
      <c r="B160" s="51" t="s">
        <v>785</v>
      </c>
      <c r="C160" s="51" t="s">
        <v>785</v>
      </c>
      <c r="D160" s="51" t="s">
        <v>783</v>
      </c>
      <c r="E160" s="52">
        <v>0.1558202468844381</v>
      </c>
    </row>
    <row r="161">
      <c r="A161" s="51" t="s">
        <v>1813</v>
      </c>
      <c r="B161" s="51" t="s">
        <v>787</v>
      </c>
      <c r="C161" s="51" t="s">
        <v>787</v>
      </c>
      <c r="D161" s="51" t="s">
        <v>788</v>
      </c>
      <c r="E161" s="52">
        <v>0.2003498745867062</v>
      </c>
    </row>
    <row r="162">
      <c r="A162" s="51" t="s">
        <v>1813</v>
      </c>
      <c r="B162" s="51" t="s">
        <v>787</v>
      </c>
      <c r="C162" s="51" t="s">
        <v>787</v>
      </c>
      <c r="D162" s="51" t="s">
        <v>788</v>
      </c>
      <c r="E162" s="52">
        <v>0.15709929013587345</v>
      </c>
    </row>
    <row r="163">
      <c r="A163" s="51" t="s">
        <v>1813</v>
      </c>
      <c r="B163" s="51" t="s">
        <v>791</v>
      </c>
      <c r="C163" s="51" t="s">
        <v>791</v>
      </c>
      <c r="D163" s="51" t="s">
        <v>792</v>
      </c>
      <c r="E163" s="52">
        <v>0.17887310620586688</v>
      </c>
    </row>
    <row r="164">
      <c r="A164" s="51" t="s">
        <v>1813</v>
      </c>
      <c r="B164" s="51" t="s">
        <v>791</v>
      </c>
      <c r="C164" s="51" t="s">
        <v>791</v>
      </c>
      <c r="D164" s="51" t="s">
        <v>792</v>
      </c>
      <c r="E164" s="52">
        <v>0.1544734966425329</v>
      </c>
    </row>
    <row r="165">
      <c r="A165" s="51" t="s">
        <v>1813</v>
      </c>
      <c r="B165" s="51" t="s">
        <v>795</v>
      </c>
      <c r="C165" s="51" t="s">
        <v>795</v>
      </c>
      <c r="D165" s="51" t="s">
        <v>796</v>
      </c>
      <c r="E165" s="52">
        <v>0.17420873999252995</v>
      </c>
    </row>
    <row r="166">
      <c r="A166" s="51" t="s">
        <v>1813</v>
      </c>
      <c r="B166" s="51" t="s">
        <v>795</v>
      </c>
      <c r="C166" s="51" t="s">
        <v>795</v>
      </c>
      <c r="D166" s="51" t="s">
        <v>796</v>
      </c>
      <c r="E166" s="52">
        <v>0.18581668016923214</v>
      </c>
    </row>
    <row r="167">
      <c r="A167" s="51" t="s">
        <v>1813</v>
      </c>
      <c r="B167" s="51" t="s">
        <v>795</v>
      </c>
      <c r="C167" s="51" t="s">
        <v>795</v>
      </c>
      <c r="D167" s="51" t="s">
        <v>796</v>
      </c>
      <c r="E167" s="52">
        <v>0.16906879194630875</v>
      </c>
    </row>
    <row r="168">
      <c r="A168" s="51" t="s">
        <v>1813</v>
      </c>
      <c r="B168" s="51" t="s">
        <v>795</v>
      </c>
      <c r="C168" s="51" t="s">
        <v>795</v>
      </c>
      <c r="D168" s="51" t="s">
        <v>796</v>
      </c>
      <c r="E168" s="52">
        <v>0.1585983881787787</v>
      </c>
    </row>
    <row r="169">
      <c r="A169" s="51" t="s">
        <v>1813</v>
      </c>
      <c r="B169" s="51" t="s">
        <v>801</v>
      </c>
      <c r="C169" s="51" t="s">
        <v>801</v>
      </c>
      <c r="D169" s="51" t="s">
        <v>796</v>
      </c>
      <c r="E169" s="52">
        <v>0.042236842105263156</v>
      </c>
    </row>
    <row r="170">
      <c r="A170" s="51" t="s">
        <v>1813</v>
      </c>
      <c r="B170" s="51" t="s">
        <v>801</v>
      </c>
      <c r="C170" s="51" t="s">
        <v>801</v>
      </c>
      <c r="D170" s="51" t="s">
        <v>796</v>
      </c>
      <c r="E170" s="52">
        <v>0.04151128557409225</v>
      </c>
    </row>
    <row r="171">
      <c r="A171" s="51" t="s">
        <v>1813</v>
      </c>
      <c r="B171" s="51" t="s">
        <v>804</v>
      </c>
      <c r="C171" s="51" t="s">
        <v>804</v>
      </c>
      <c r="D171" s="51" t="s">
        <v>796</v>
      </c>
      <c r="E171" s="52">
        <v>0.11961711351033283</v>
      </c>
    </row>
    <row r="172">
      <c r="A172" s="51" t="s">
        <v>1813</v>
      </c>
      <c r="B172" s="51" t="s">
        <v>804</v>
      </c>
      <c r="C172" s="51" t="s">
        <v>804</v>
      </c>
      <c r="D172" s="51" t="s">
        <v>796</v>
      </c>
      <c r="E172" s="52">
        <v>0.09693978587783898</v>
      </c>
    </row>
    <row r="173">
      <c r="A173" s="51" t="s">
        <v>1813</v>
      </c>
      <c r="B173" s="51" t="s">
        <v>807</v>
      </c>
      <c r="C173" s="51" t="s">
        <v>807</v>
      </c>
      <c r="D173" s="51" t="s">
        <v>808</v>
      </c>
      <c r="E173" s="52">
        <v>0.1864820460704607</v>
      </c>
    </row>
    <row r="174">
      <c r="A174" s="51" t="s">
        <v>1813</v>
      </c>
      <c r="B174" s="51" t="s">
        <v>807</v>
      </c>
      <c r="C174" s="51" t="s">
        <v>807</v>
      </c>
      <c r="D174" s="51" t="s">
        <v>808</v>
      </c>
      <c r="E174" s="52">
        <v>0.0</v>
      </c>
    </row>
    <row r="175">
      <c r="A175" s="51" t="s">
        <v>1813</v>
      </c>
      <c r="B175" s="51" t="s">
        <v>811</v>
      </c>
      <c r="C175" s="51" t="s">
        <v>811</v>
      </c>
      <c r="D175" s="51" t="s">
        <v>808</v>
      </c>
      <c r="E175" s="52">
        <v>0.12875952402634855</v>
      </c>
    </row>
    <row r="176">
      <c r="A176" s="51" t="s">
        <v>1813</v>
      </c>
      <c r="B176" s="51" t="s">
        <v>813</v>
      </c>
      <c r="C176" s="51" t="s">
        <v>813</v>
      </c>
      <c r="D176" s="51" t="s">
        <v>814</v>
      </c>
      <c r="E176" s="52">
        <v>0.196173160817633</v>
      </c>
    </row>
    <row r="177">
      <c r="A177" s="51" t="s">
        <v>1813</v>
      </c>
      <c r="B177" s="51" t="s">
        <v>813</v>
      </c>
      <c r="C177" s="51" t="s">
        <v>813</v>
      </c>
      <c r="D177" s="51" t="s">
        <v>814</v>
      </c>
      <c r="E177" s="52">
        <v>0.21026881184038726</v>
      </c>
    </row>
    <row r="178">
      <c r="A178" s="51" t="s">
        <v>1813</v>
      </c>
      <c r="B178" s="51" t="s">
        <v>813</v>
      </c>
      <c r="C178" s="51" t="s">
        <v>813</v>
      </c>
      <c r="D178" s="51" t="s">
        <v>814</v>
      </c>
      <c r="E178" s="52">
        <v>0.1792298515376458</v>
      </c>
    </row>
    <row r="179">
      <c r="A179" s="51" t="s">
        <v>1813</v>
      </c>
      <c r="B179" s="51" t="s">
        <v>818</v>
      </c>
      <c r="C179" s="51" t="s">
        <v>818</v>
      </c>
      <c r="D179" s="51" t="s">
        <v>819</v>
      </c>
      <c r="E179" s="52">
        <v>0.19955484043979618</v>
      </c>
    </row>
    <row r="180">
      <c r="A180" s="51" t="s">
        <v>1813</v>
      </c>
      <c r="B180" s="51" t="s">
        <v>821</v>
      </c>
      <c r="C180" s="51" t="s">
        <v>821</v>
      </c>
      <c r="D180" s="51" t="s">
        <v>822</v>
      </c>
      <c r="E180" s="52">
        <v>0.1807825086306099</v>
      </c>
    </row>
    <row r="181">
      <c r="A181" s="51" t="s">
        <v>1813</v>
      </c>
      <c r="B181" s="51" t="s">
        <v>821</v>
      </c>
      <c r="C181" s="51" t="s">
        <v>821</v>
      </c>
      <c r="D181" s="51" t="s">
        <v>822</v>
      </c>
      <c r="E181" s="52">
        <v>0.18060622893285025</v>
      </c>
    </row>
    <row r="182">
      <c r="A182" s="51" t="s">
        <v>1813</v>
      </c>
      <c r="B182" s="51" t="s">
        <v>825</v>
      </c>
      <c r="C182" s="51" t="s">
        <v>825</v>
      </c>
      <c r="D182" s="51" t="s">
        <v>822</v>
      </c>
      <c r="E182" s="52">
        <v>0.043777976723366155</v>
      </c>
    </row>
    <row r="183">
      <c r="A183" s="51" t="s">
        <v>1813</v>
      </c>
      <c r="B183" s="51" t="s">
        <v>827</v>
      </c>
      <c r="C183" s="51" t="s">
        <v>827</v>
      </c>
      <c r="D183" s="51" t="s">
        <v>629</v>
      </c>
      <c r="E183" s="52">
        <v>0.1720006640213409</v>
      </c>
    </row>
    <row r="184">
      <c r="A184" s="51" t="s">
        <v>1813</v>
      </c>
      <c r="B184" s="51" t="s">
        <v>827</v>
      </c>
      <c r="C184" s="51" t="s">
        <v>827</v>
      </c>
      <c r="D184" s="51" t="s">
        <v>629</v>
      </c>
      <c r="E184" s="52">
        <v>0.0</v>
      </c>
    </row>
    <row r="185">
      <c r="A185" s="51" t="s">
        <v>1813</v>
      </c>
      <c r="B185" s="51" t="s">
        <v>830</v>
      </c>
      <c r="C185" s="51" t="s">
        <v>830</v>
      </c>
      <c r="D185" s="51" t="s">
        <v>629</v>
      </c>
      <c r="E185" s="52">
        <v>0.09794703412064154</v>
      </c>
    </row>
    <row r="186">
      <c r="A186" s="51" t="s">
        <v>1813</v>
      </c>
      <c r="B186" s="51" t="s">
        <v>830</v>
      </c>
      <c r="C186" s="51" t="s">
        <v>830</v>
      </c>
      <c r="D186" s="51" t="s">
        <v>629</v>
      </c>
      <c r="E186" s="52">
        <v>0.14866526731695273</v>
      </c>
    </row>
    <row r="187">
      <c r="A187" s="51" t="s">
        <v>1813</v>
      </c>
      <c r="B187" s="51" t="s">
        <v>833</v>
      </c>
      <c r="C187" s="51" t="s">
        <v>833</v>
      </c>
      <c r="D187" s="51" t="s">
        <v>629</v>
      </c>
      <c r="E187" s="52">
        <v>0.14476397346883363</v>
      </c>
    </row>
    <row r="188">
      <c r="A188" s="51" t="s">
        <v>1813</v>
      </c>
      <c r="B188" s="51" t="s">
        <v>835</v>
      </c>
      <c r="C188" s="51" t="s">
        <v>835</v>
      </c>
      <c r="D188" s="51" t="s">
        <v>629</v>
      </c>
      <c r="E188" s="52">
        <v>0.1767018117359976</v>
      </c>
    </row>
    <row r="189">
      <c r="A189" s="51" t="s">
        <v>1813</v>
      </c>
      <c r="B189" s="51" t="s">
        <v>837</v>
      </c>
      <c r="C189" s="51" t="s">
        <v>837</v>
      </c>
      <c r="D189" s="51" t="s">
        <v>838</v>
      </c>
      <c r="E189" s="52">
        <v>0.17458151253688065</v>
      </c>
    </row>
    <row r="190">
      <c r="A190" s="51" t="s">
        <v>1813</v>
      </c>
      <c r="B190" s="51" t="s">
        <v>837</v>
      </c>
      <c r="C190" s="51" t="s">
        <v>837</v>
      </c>
      <c r="D190" s="51" t="s">
        <v>838</v>
      </c>
      <c r="E190" s="52">
        <v>0.02271897810218978</v>
      </c>
    </row>
    <row r="191">
      <c r="A191" s="51" t="s">
        <v>1813</v>
      </c>
      <c r="B191" s="51" t="s">
        <v>840</v>
      </c>
      <c r="C191" s="51" t="s">
        <v>840</v>
      </c>
      <c r="D191" s="51" t="s">
        <v>838</v>
      </c>
      <c r="E191" s="52">
        <v>0.0</v>
      </c>
    </row>
    <row r="192">
      <c r="A192" s="51" t="s">
        <v>1814</v>
      </c>
      <c r="B192" s="51" t="s">
        <v>852</v>
      </c>
      <c r="C192" s="51" t="s">
        <v>852</v>
      </c>
      <c r="D192" s="51" t="s">
        <v>853</v>
      </c>
      <c r="E192" s="52">
        <v>0.09969788519637462</v>
      </c>
    </row>
    <row r="193">
      <c r="A193" s="51" t="s">
        <v>1814</v>
      </c>
      <c r="B193" s="51" t="s">
        <v>852</v>
      </c>
      <c r="C193" s="51" t="s">
        <v>852</v>
      </c>
      <c r="D193" s="51" t="s">
        <v>853</v>
      </c>
      <c r="E193" s="52">
        <v>0.0805774278215223</v>
      </c>
    </row>
    <row r="194">
      <c r="A194" s="51" t="s">
        <v>1814</v>
      </c>
      <c r="B194" s="51" t="s">
        <v>852</v>
      </c>
      <c r="C194" s="51" t="s">
        <v>852</v>
      </c>
      <c r="D194" s="51" t="s">
        <v>853</v>
      </c>
      <c r="E194" s="52">
        <v>0.08904899135446685</v>
      </c>
    </row>
    <row r="195">
      <c r="A195" s="51" t="s">
        <v>1814</v>
      </c>
      <c r="B195" s="51" t="s">
        <v>857</v>
      </c>
      <c r="C195" s="51" t="s">
        <v>857</v>
      </c>
      <c r="D195" s="51" t="s">
        <v>853</v>
      </c>
      <c r="E195" s="52">
        <v>0.09398814563928874</v>
      </c>
    </row>
    <row r="196">
      <c r="A196" s="51" t="s">
        <v>1814</v>
      </c>
      <c r="B196" s="51" t="s">
        <v>857</v>
      </c>
      <c r="C196" s="51" t="s">
        <v>857</v>
      </c>
      <c r="D196" s="51" t="s">
        <v>853</v>
      </c>
      <c r="E196" s="52">
        <v>0.09659224441833138</v>
      </c>
    </row>
    <row r="197">
      <c r="A197" s="51" t="s">
        <v>1814</v>
      </c>
      <c r="B197" s="51" t="s">
        <v>857</v>
      </c>
      <c r="C197" s="51" t="s">
        <v>857</v>
      </c>
      <c r="D197" s="51" t="s">
        <v>853</v>
      </c>
      <c r="E197" s="52">
        <v>0.10355113636363636</v>
      </c>
    </row>
    <row r="198">
      <c r="A198" s="51" t="s">
        <v>1814</v>
      </c>
      <c r="B198" s="51" t="s">
        <v>857</v>
      </c>
      <c r="C198" s="51" t="s">
        <v>857</v>
      </c>
      <c r="D198" s="51" t="s">
        <v>853</v>
      </c>
      <c r="E198" s="52">
        <v>0.0940766550522648</v>
      </c>
    </row>
    <row r="199">
      <c r="A199" s="51" t="s">
        <v>1814</v>
      </c>
      <c r="B199" s="51" t="s">
        <v>862</v>
      </c>
      <c r="C199" s="51" t="s">
        <v>862</v>
      </c>
      <c r="D199" s="51" t="s">
        <v>863</v>
      </c>
      <c r="E199" s="52">
        <v>0.11924829157175398</v>
      </c>
    </row>
    <row r="200">
      <c r="A200" s="51" t="s">
        <v>1814</v>
      </c>
      <c r="B200" s="51" t="s">
        <v>862</v>
      </c>
      <c r="C200" s="51" t="s">
        <v>862</v>
      </c>
      <c r="D200" s="51" t="s">
        <v>863</v>
      </c>
      <c r="E200" s="52">
        <v>0.10972515856236785</v>
      </c>
    </row>
    <row r="201">
      <c r="A201" s="51" t="s">
        <v>1814</v>
      </c>
      <c r="B201" s="51" t="s">
        <v>862</v>
      </c>
      <c r="C201" s="51" t="s">
        <v>862</v>
      </c>
      <c r="D201" s="51" t="s">
        <v>863</v>
      </c>
      <c r="E201" s="52">
        <v>0.08007812499999999</v>
      </c>
    </row>
    <row r="202">
      <c r="A202" s="51" t="s">
        <v>1814</v>
      </c>
      <c r="B202" s="51" t="s">
        <v>867</v>
      </c>
      <c r="C202" s="51" t="s">
        <v>867</v>
      </c>
      <c r="D202" s="51" t="s">
        <v>868</v>
      </c>
      <c r="E202" s="52">
        <v>0.08814229249011857</v>
      </c>
    </row>
    <row r="203">
      <c r="A203" s="51" t="s">
        <v>1814</v>
      </c>
      <c r="B203" s="51" t="s">
        <v>867</v>
      </c>
      <c r="C203" s="51" t="s">
        <v>867</v>
      </c>
      <c r="D203" s="51" t="s">
        <v>868</v>
      </c>
      <c r="E203" s="52">
        <v>0.08491965389369592</v>
      </c>
    </row>
    <row r="204">
      <c r="A204" s="51" t="s">
        <v>1814</v>
      </c>
      <c r="B204" s="51" t="s">
        <v>867</v>
      </c>
      <c r="C204" s="51" t="s">
        <v>867</v>
      </c>
      <c r="D204" s="51" t="s">
        <v>868</v>
      </c>
      <c r="E204" s="52">
        <v>0.08953068592057761</v>
      </c>
    </row>
    <row r="205">
      <c r="A205" s="51" t="s">
        <v>1814</v>
      </c>
      <c r="B205" s="51" t="s">
        <v>872</v>
      </c>
      <c r="C205" s="51" t="s">
        <v>872</v>
      </c>
      <c r="D205" s="51" t="s">
        <v>863</v>
      </c>
      <c r="E205" s="52">
        <v>0.09207003089598352</v>
      </c>
    </row>
    <row r="206">
      <c r="A206" s="51" t="s">
        <v>1814</v>
      </c>
      <c r="B206" s="51" t="s">
        <v>874</v>
      </c>
      <c r="C206" s="51" t="s">
        <v>874</v>
      </c>
      <c r="D206" s="51" t="s">
        <v>875</v>
      </c>
      <c r="E206" s="52">
        <v>0.053416149068322975</v>
      </c>
    </row>
    <row r="207">
      <c r="A207" s="51" t="s">
        <v>1814</v>
      </c>
      <c r="B207" s="51" t="s">
        <v>877</v>
      </c>
      <c r="C207" s="51" t="s">
        <v>877</v>
      </c>
      <c r="D207" s="51" t="s">
        <v>875</v>
      </c>
      <c r="E207" s="52">
        <v>0.10691489361702126</v>
      </c>
    </row>
    <row r="208">
      <c r="A208" s="51" t="s">
        <v>1814</v>
      </c>
      <c r="B208" s="51" t="s">
        <v>877</v>
      </c>
      <c r="C208" s="51" t="s">
        <v>877</v>
      </c>
      <c r="D208" s="51" t="s">
        <v>875</v>
      </c>
      <c r="E208" s="52">
        <v>0.0715724244771495</v>
      </c>
    </row>
    <row r="209">
      <c r="A209" s="51" t="s">
        <v>1814</v>
      </c>
      <c r="B209" s="51" t="s">
        <v>880</v>
      </c>
      <c r="C209" s="51" t="s">
        <v>880</v>
      </c>
      <c r="D209" s="51" t="s">
        <v>875</v>
      </c>
      <c r="E209" s="52">
        <v>0.09897698209718671</v>
      </c>
    </row>
    <row r="210">
      <c r="A210" s="51" t="s">
        <v>1814</v>
      </c>
      <c r="B210" s="51" t="s">
        <v>882</v>
      </c>
      <c r="C210" s="51" t="s">
        <v>882</v>
      </c>
      <c r="D210" s="51" t="s">
        <v>883</v>
      </c>
      <c r="E210" s="52">
        <v>0.08473933649289099</v>
      </c>
    </row>
    <row r="211">
      <c r="A211" s="51" t="s">
        <v>1814</v>
      </c>
      <c r="B211" s="51" t="s">
        <v>882</v>
      </c>
      <c r="C211" s="51" t="s">
        <v>882</v>
      </c>
      <c r="D211" s="51" t="s">
        <v>883</v>
      </c>
      <c r="E211" s="52">
        <v>0.09130434782608696</v>
      </c>
    </row>
    <row r="212">
      <c r="A212" s="51" t="s">
        <v>1814</v>
      </c>
      <c r="B212" s="51" t="s">
        <v>886</v>
      </c>
      <c r="C212" s="51" t="s">
        <v>886</v>
      </c>
      <c r="D212" s="51" t="s">
        <v>883</v>
      </c>
      <c r="E212" s="52">
        <v>0.10514285714285715</v>
      </c>
    </row>
    <row r="213">
      <c r="A213" s="51" t="s">
        <v>1814</v>
      </c>
      <c r="B213" s="51" t="s">
        <v>882</v>
      </c>
      <c r="C213" s="51" t="s">
        <v>882</v>
      </c>
      <c r="D213" s="51" t="s">
        <v>883</v>
      </c>
      <c r="E213" s="52">
        <v>0.09636363636363636</v>
      </c>
    </row>
    <row r="214">
      <c r="A214" s="51" t="s">
        <v>1814</v>
      </c>
      <c r="B214" s="51" t="s">
        <v>889</v>
      </c>
      <c r="C214" s="51" t="s">
        <v>889</v>
      </c>
      <c r="D214" s="51" t="s">
        <v>883</v>
      </c>
      <c r="E214" s="52">
        <v>0.07912932138284251</v>
      </c>
    </row>
    <row r="215">
      <c r="A215" s="51" t="s">
        <v>1814</v>
      </c>
      <c r="B215" s="51" t="s">
        <v>891</v>
      </c>
      <c r="C215" s="51" t="s">
        <v>891</v>
      </c>
      <c r="D215" s="51" t="s">
        <v>883</v>
      </c>
      <c r="E215" s="52">
        <v>0.09346733668341708</v>
      </c>
    </row>
    <row r="216">
      <c r="A216" s="51" t="s">
        <v>1814</v>
      </c>
      <c r="B216" s="51" t="s">
        <v>893</v>
      </c>
      <c r="C216" s="51" t="s">
        <v>893</v>
      </c>
      <c r="D216" s="51" t="s">
        <v>875</v>
      </c>
      <c r="E216" s="52">
        <v>0.09065300896286813</v>
      </c>
    </row>
    <row r="217">
      <c r="A217" s="51" t="s">
        <v>1814</v>
      </c>
      <c r="B217" s="51" t="s">
        <v>895</v>
      </c>
      <c r="C217" s="51" t="s">
        <v>895</v>
      </c>
      <c r="D217" s="51" t="s">
        <v>883</v>
      </c>
      <c r="E217" s="52">
        <v>0.12</v>
      </c>
    </row>
    <row r="218">
      <c r="A218" s="51" t="s">
        <v>1815</v>
      </c>
      <c r="B218" s="51" t="s">
        <v>900</v>
      </c>
      <c r="C218" s="51" t="s">
        <v>900</v>
      </c>
      <c r="D218" s="51" t="s">
        <v>901</v>
      </c>
      <c r="E218" s="52">
        <v>0.04883720930232558</v>
      </c>
    </row>
    <row r="219">
      <c r="A219" s="51" t="s">
        <v>1815</v>
      </c>
      <c r="B219" s="51" t="s">
        <v>903</v>
      </c>
      <c r="C219" s="51" t="s">
        <v>903</v>
      </c>
      <c r="D219" s="51" t="s">
        <v>904</v>
      </c>
      <c r="E219" s="52">
        <v>0.078</v>
      </c>
    </row>
    <row r="220">
      <c r="A220" s="51" t="s">
        <v>1815</v>
      </c>
      <c r="B220" s="51" t="s">
        <v>906</v>
      </c>
      <c r="C220" s="51" t="s">
        <v>906</v>
      </c>
      <c r="D220" s="51" t="s">
        <v>907</v>
      </c>
      <c r="E220" s="52">
        <v>0.07559471365638766</v>
      </c>
    </row>
    <row r="221">
      <c r="A221" s="51" t="s">
        <v>1815</v>
      </c>
      <c r="B221" s="51" t="s">
        <v>909</v>
      </c>
      <c r="C221" s="51" t="s">
        <v>909</v>
      </c>
      <c r="D221" s="51" t="s">
        <v>907</v>
      </c>
      <c r="E221" s="52">
        <v>0.09372325249643366</v>
      </c>
    </row>
    <row r="222">
      <c r="A222" s="51" t="s">
        <v>1815</v>
      </c>
      <c r="B222" s="51" t="s">
        <v>911</v>
      </c>
      <c r="C222" s="51" t="s">
        <v>911</v>
      </c>
      <c r="D222" s="51" t="s">
        <v>912</v>
      </c>
      <c r="E222" s="52">
        <v>0.10127167630057803</v>
      </c>
    </row>
    <row r="223">
      <c r="A223" s="51" t="s">
        <v>1815</v>
      </c>
      <c r="B223" s="51" t="s">
        <v>914</v>
      </c>
      <c r="C223" s="51" t="s">
        <v>914</v>
      </c>
      <c r="D223" s="51" t="s">
        <v>907</v>
      </c>
      <c r="E223" s="52">
        <v>0.08714462299134734</v>
      </c>
    </row>
    <row r="224">
      <c r="A224" s="51" t="s">
        <v>1815</v>
      </c>
      <c r="B224" s="51" t="s">
        <v>916</v>
      </c>
      <c r="C224" s="51" t="s">
        <v>916</v>
      </c>
      <c r="D224" s="51" t="s">
        <v>917</v>
      </c>
      <c r="E224" s="52">
        <v>0.044707091469681395</v>
      </c>
    </row>
    <row r="225">
      <c r="A225" s="51" t="s">
        <v>1815</v>
      </c>
      <c r="B225" s="51" t="s">
        <v>919</v>
      </c>
      <c r="C225" s="51" t="s">
        <v>919</v>
      </c>
      <c r="D225" s="51" t="s">
        <v>920</v>
      </c>
      <c r="E225" s="52">
        <v>0.06993720565149136</v>
      </c>
    </row>
    <row r="226">
      <c r="A226" s="51" t="s">
        <v>1815</v>
      </c>
      <c r="B226" s="51" t="s">
        <v>919</v>
      </c>
      <c r="C226" s="51" t="s">
        <v>919</v>
      </c>
      <c r="D226" s="51" t="s">
        <v>920</v>
      </c>
      <c r="E226" s="52">
        <v>0.0</v>
      </c>
    </row>
    <row r="227">
      <c r="A227" s="51" t="s">
        <v>1815</v>
      </c>
      <c r="B227" s="51" t="s">
        <v>923</v>
      </c>
      <c r="C227" s="51" t="s">
        <v>923</v>
      </c>
      <c r="D227" s="51" t="s">
        <v>917</v>
      </c>
      <c r="E227" s="52">
        <v>0.06098130841121495</v>
      </c>
    </row>
    <row r="228">
      <c r="A228" s="51" t="s">
        <v>1815</v>
      </c>
      <c r="B228" s="51" t="s">
        <v>925</v>
      </c>
      <c r="C228" s="51" t="s">
        <v>925</v>
      </c>
      <c r="D228" s="51" t="s">
        <v>920</v>
      </c>
      <c r="E228" s="52">
        <v>0.04681208053691275</v>
      </c>
    </row>
    <row r="229">
      <c r="A229" s="51" t="s">
        <v>1815</v>
      </c>
      <c r="B229" s="51" t="s">
        <v>927</v>
      </c>
      <c r="C229" s="51" t="s">
        <v>927</v>
      </c>
      <c r="D229" s="51" t="s">
        <v>928</v>
      </c>
      <c r="E229" s="52">
        <v>0.04253968253968254</v>
      </c>
    </row>
    <row r="230">
      <c r="A230" s="51" t="s">
        <v>1815</v>
      </c>
      <c r="B230" s="51" t="s">
        <v>927</v>
      </c>
      <c r="C230" s="51" t="s">
        <v>927</v>
      </c>
      <c r="D230" s="51" t="s">
        <v>928</v>
      </c>
      <c r="E230" s="52">
        <v>0.033523375142531356</v>
      </c>
    </row>
    <row r="231">
      <c r="A231" s="51" t="s">
        <v>1815</v>
      </c>
      <c r="B231" s="51" t="s">
        <v>931</v>
      </c>
      <c r="C231" s="51" t="s">
        <v>931</v>
      </c>
      <c r="D231" s="51" t="s">
        <v>16</v>
      </c>
      <c r="E231" s="52">
        <v>0.06629667003027245</v>
      </c>
    </row>
    <row r="232">
      <c r="A232" s="51" t="s">
        <v>1815</v>
      </c>
      <c r="B232" s="51" t="s">
        <v>931</v>
      </c>
      <c r="C232" s="51" t="s">
        <v>931</v>
      </c>
      <c r="D232" s="51" t="s">
        <v>16</v>
      </c>
      <c r="E232" s="52">
        <v>0.046803900325027084</v>
      </c>
    </row>
    <row r="233">
      <c r="A233" s="51" t="s">
        <v>1815</v>
      </c>
      <c r="B233" s="51" t="s">
        <v>931</v>
      </c>
      <c r="C233" s="51" t="s">
        <v>931</v>
      </c>
      <c r="D233" s="51" t="s">
        <v>16</v>
      </c>
      <c r="E233" s="52">
        <v>0.05296052631578947</v>
      </c>
    </row>
    <row r="234">
      <c r="A234" s="51" t="s">
        <v>1815</v>
      </c>
      <c r="B234" s="51" t="s">
        <v>931</v>
      </c>
      <c r="C234" s="51" t="s">
        <v>931</v>
      </c>
      <c r="D234" s="51" t="s">
        <v>16</v>
      </c>
      <c r="E234" s="52">
        <v>0.08186666666666667</v>
      </c>
    </row>
    <row r="235">
      <c r="A235" s="51" t="s">
        <v>1815</v>
      </c>
      <c r="B235" s="51" t="s">
        <v>936</v>
      </c>
      <c r="C235" s="51" t="s">
        <v>936</v>
      </c>
      <c r="D235" s="51" t="s">
        <v>19</v>
      </c>
      <c r="E235" s="52">
        <v>0.0848064280496713</v>
      </c>
    </row>
    <row r="236">
      <c r="A236" s="51" t="s">
        <v>1815</v>
      </c>
      <c r="B236" s="51" t="s">
        <v>936</v>
      </c>
      <c r="C236" s="51" t="s">
        <v>936</v>
      </c>
      <c r="D236" s="51" t="s">
        <v>19</v>
      </c>
      <c r="E236" s="52">
        <v>0.07419786096256684</v>
      </c>
    </row>
    <row r="237">
      <c r="A237" s="51" t="s">
        <v>1815</v>
      </c>
      <c r="B237" s="51" t="s">
        <v>939</v>
      </c>
      <c r="C237" s="51" t="s">
        <v>939</v>
      </c>
      <c r="D237" s="51" t="s">
        <v>940</v>
      </c>
      <c r="E237" s="52">
        <v>0.05276125743415463</v>
      </c>
    </row>
    <row r="238">
      <c r="A238" s="51" t="s">
        <v>1815</v>
      </c>
      <c r="B238" s="51" t="s">
        <v>939</v>
      </c>
      <c r="C238" s="51" t="s">
        <v>939</v>
      </c>
      <c r="D238" s="51" t="s">
        <v>940</v>
      </c>
      <c r="E238" s="52">
        <v>0.041821561338289966</v>
      </c>
    </row>
    <row r="239">
      <c r="A239" s="51" t="s">
        <v>1815</v>
      </c>
      <c r="B239" s="51" t="s">
        <v>939</v>
      </c>
      <c r="C239" s="51" t="s">
        <v>939</v>
      </c>
      <c r="D239" s="51" t="s">
        <v>940</v>
      </c>
      <c r="E239" s="52">
        <v>0.0</v>
      </c>
    </row>
    <row r="240">
      <c r="A240" s="51" t="s">
        <v>1815</v>
      </c>
      <c r="B240" s="51" t="s">
        <v>944</v>
      </c>
      <c r="C240" s="51" t="s">
        <v>944</v>
      </c>
      <c r="D240" s="51" t="s">
        <v>940</v>
      </c>
      <c r="E240" s="52">
        <v>0.043132530120481925</v>
      </c>
    </row>
    <row r="241">
      <c r="A241" s="51" t="s">
        <v>1815</v>
      </c>
      <c r="B241" s="51" t="s">
        <v>946</v>
      </c>
      <c r="C241" s="51" t="s">
        <v>946</v>
      </c>
      <c r="D241" s="51" t="s">
        <v>940</v>
      </c>
      <c r="E241" s="52">
        <v>0.036504424778761056</v>
      </c>
    </row>
    <row r="242">
      <c r="A242" s="51" t="s">
        <v>1815</v>
      </c>
      <c r="B242" s="51" t="s">
        <v>948</v>
      </c>
      <c r="C242" s="51" t="s">
        <v>948</v>
      </c>
      <c r="D242" s="51" t="s">
        <v>940</v>
      </c>
      <c r="E242" s="52">
        <v>0.04440993788819876</v>
      </c>
    </row>
    <row r="243">
      <c r="A243" s="51" t="s">
        <v>1816</v>
      </c>
      <c r="B243" s="51" t="s">
        <v>1008</v>
      </c>
      <c r="C243" s="51" t="s">
        <v>1008</v>
      </c>
      <c r="D243" s="51" t="s">
        <v>19</v>
      </c>
      <c r="E243" s="52">
        <v>0.10772889417360286</v>
      </c>
    </row>
    <row r="244">
      <c r="A244" s="51" t="s">
        <v>1816</v>
      </c>
      <c r="B244" s="51" t="s">
        <v>1008</v>
      </c>
      <c r="C244" s="51" t="s">
        <v>1008</v>
      </c>
      <c r="D244" s="51" t="s">
        <v>19</v>
      </c>
      <c r="E244" s="52">
        <v>0.07189728958630527</v>
      </c>
    </row>
    <row r="245">
      <c r="A245" s="51" t="s">
        <v>1816</v>
      </c>
      <c r="B245" s="51" t="s">
        <v>1011</v>
      </c>
      <c r="C245" s="51" t="s">
        <v>1011</v>
      </c>
      <c r="D245" s="51" t="s">
        <v>1012</v>
      </c>
      <c r="E245" s="52">
        <v>0.08274193548387097</v>
      </c>
    </row>
    <row r="246">
      <c r="A246" s="51" t="s">
        <v>1816</v>
      </c>
      <c r="B246" s="51" t="s">
        <v>1011</v>
      </c>
      <c r="C246" s="51" t="s">
        <v>1011</v>
      </c>
      <c r="D246" s="51" t="s">
        <v>1012</v>
      </c>
      <c r="E246" s="52">
        <v>0.08905047048759623</v>
      </c>
    </row>
    <row r="247">
      <c r="A247" s="51" t="s">
        <v>1816</v>
      </c>
      <c r="B247" s="51" t="s">
        <v>1015</v>
      </c>
      <c r="C247" s="51" t="s">
        <v>1015</v>
      </c>
      <c r="D247" s="51" t="s">
        <v>1016</v>
      </c>
      <c r="E247" s="52">
        <v>0.1005998800239952</v>
      </c>
    </row>
    <row r="248">
      <c r="A248" s="51" t="s">
        <v>1816</v>
      </c>
      <c r="B248" s="51" t="s">
        <v>1015</v>
      </c>
      <c r="C248" s="51" t="s">
        <v>1015</v>
      </c>
      <c r="D248" s="51" t="s">
        <v>1016</v>
      </c>
      <c r="E248" s="52">
        <v>0.08812691914022518</v>
      </c>
    </row>
    <row r="249">
      <c r="A249" s="51" t="s">
        <v>1816</v>
      </c>
      <c r="B249" s="51" t="s">
        <v>1019</v>
      </c>
      <c r="C249" s="51" t="s">
        <v>1019</v>
      </c>
      <c r="D249" s="51" t="s">
        <v>1020</v>
      </c>
      <c r="E249" s="52">
        <v>0.11531151003167898</v>
      </c>
    </row>
    <row r="250">
      <c r="A250" s="51" t="s">
        <v>1816</v>
      </c>
      <c r="B250" s="51" t="s">
        <v>1019</v>
      </c>
      <c r="C250" s="51" t="s">
        <v>1019</v>
      </c>
      <c r="D250" s="51" t="s">
        <v>1020</v>
      </c>
      <c r="E250" s="52">
        <v>0.0702819956616052</v>
      </c>
    </row>
    <row r="251">
      <c r="A251" s="51" t="s">
        <v>1816</v>
      </c>
      <c r="B251" s="51" t="s">
        <v>1019</v>
      </c>
      <c r="C251" s="51" t="s">
        <v>1019</v>
      </c>
      <c r="D251" s="51" t="s">
        <v>1020</v>
      </c>
      <c r="E251" s="52">
        <v>0.07440944881889763</v>
      </c>
    </row>
    <row r="252">
      <c r="A252" s="51" t="s">
        <v>1816</v>
      </c>
      <c r="B252" s="51" t="s">
        <v>1023</v>
      </c>
      <c r="C252" s="51" t="s">
        <v>1023</v>
      </c>
      <c r="D252" s="51" t="s">
        <v>1012</v>
      </c>
      <c r="E252" s="52">
        <v>0.08506097560975609</v>
      </c>
    </row>
    <row r="253">
      <c r="A253" s="51" t="s">
        <v>1816</v>
      </c>
      <c r="B253" s="51" t="s">
        <v>1023</v>
      </c>
      <c r="C253" s="51" t="s">
        <v>1023</v>
      </c>
      <c r="D253" s="51" t="s">
        <v>1012</v>
      </c>
      <c r="E253" s="52">
        <v>0.08147684605757195</v>
      </c>
    </row>
    <row r="254">
      <c r="A254" s="51" t="s">
        <v>1816</v>
      </c>
      <c r="B254" s="51" t="s">
        <v>1026</v>
      </c>
      <c r="C254" s="51" t="s">
        <v>1026</v>
      </c>
      <c r="D254" s="51" t="s">
        <v>1027</v>
      </c>
      <c r="E254" s="52">
        <v>0.10999107939339875</v>
      </c>
    </row>
    <row r="255">
      <c r="A255" s="51" t="s">
        <v>1816</v>
      </c>
      <c r="B255" s="51" t="s">
        <v>1029</v>
      </c>
      <c r="C255" s="51" t="s">
        <v>1029</v>
      </c>
      <c r="D255" s="51" t="s">
        <v>1027</v>
      </c>
      <c r="E255" s="52">
        <v>0.09088524590163935</v>
      </c>
    </row>
    <row r="256">
      <c r="A256" s="51" t="s">
        <v>1816</v>
      </c>
      <c r="B256" s="51" t="s">
        <v>1029</v>
      </c>
      <c r="C256" s="51" t="s">
        <v>1029</v>
      </c>
      <c r="D256" s="51" t="s">
        <v>1027</v>
      </c>
      <c r="E256" s="52">
        <v>0.0</v>
      </c>
    </row>
    <row r="257">
      <c r="A257" s="51" t="s">
        <v>1816</v>
      </c>
      <c r="B257" s="51" t="s">
        <v>1029</v>
      </c>
      <c r="C257" s="51" t="s">
        <v>1029</v>
      </c>
      <c r="D257" s="51" t="s">
        <v>1027</v>
      </c>
      <c r="E257" s="52">
        <v>0.0</v>
      </c>
    </row>
    <row r="258">
      <c r="A258" s="51" t="s">
        <v>1816</v>
      </c>
      <c r="B258" s="51" t="s">
        <v>1033</v>
      </c>
      <c r="C258" s="51" t="s">
        <v>1033</v>
      </c>
      <c r="D258" s="51" t="s">
        <v>1027</v>
      </c>
      <c r="E258" s="52">
        <v>0.09555984555984555</v>
      </c>
    </row>
    <row r="259">
      <c r="A259" s="51" t="s">
        <v>1816</v>
      </c>
      <c r="B259" s="51" t="s">
        <v>1035</v>
      </c>
      <c r="C259" s="51" t="s">
        <v>1035</v>
      </c>
      <c r="D259" s="51" t="s">
        <v>1036</v>
      </c>
      <c r="E259" s="52">
        <v>0.0</v>
      </c>
    </row>
    <row r="260">
      <c r="A260" s="51" t="s">
        <v>1816</v>
      </c>
      <c r="B260" s="51" t="s">
        <v>1038</v>
      </c>
      <c r="C260" s="51" t="s">
        <v>1038</v>
      </c>
      <c r="D260" s="51" t="s">
        <v>1039</v>
      </c>
      <c r="E260" s="52">
        <v>0.0</v>
      </c>
    </row>
    <row r="261">
      <c r="A261" s="51" t="s">
        <v>1816</v>
      </c>
      <c r="B261" s="51" t="s">
        <v>1041</v>
      </c>
      <c r="C261" s="51" t="s">
        <v>1041</v>
      </c>
      <c r="D261" s="51" t="s">
        <v>1039</v>
      </c>
      <c r="E261" s="52">
        <v>0.07795620437956204</v>
      </c>
    </row>
    <row r="262">
      <c r="A262" s="51" t="s">
        <v>1816</v>
      </c>
      <c r="B262" s="51" t="s">
        <v>1043</v>
      </c>
      <c r="C262" s="51" t="s">
        <v>1043</v>
      </c>
      <c r="D262" s="51" t="s">
        <v>1039</v>
      </c>
      <c r="E262" s="52">
        <v>0.11354079058031959</v>
      </c>
    </row>
    <row r="263">
      <c r="A263" s="51" t="s">
        <v>1816</v>
      </c>
      <c r="B263" s="51" t="s">
        <v>1043</v>
      </c>
      <c r="C263" s="51" t="s">
        <v>1043</v>
      </c>
      <c r="D263" s="51" t="s">
        <v>1039</v>
      </c>
      <c r="E263" s="52">
        <v>0.09624365482233502</v>
      </c>
    </row>
    <row r="264">
      <c r="A264" s="51" t="s">
        <v>1816</v>
      </c>
      <c r="B264" s="51" t="s">
        <v>1043</v>
      </c>
      <c r="C264" s="51" t="s">
        <v>1043</v>
      </c>
      <c r="D264" s="51" t="s">
        <v>1039</v>
      </c>
      <c r="E264" s="52">
        <v>0.09142280524722501</v>
      </c>
    </row>
    <row r="265">
      <c r="A265" s="51" t="s">
        <v>1816</v>
      </c>
      <c r="B265" s="51" t="s">
        <v>1043</v>
      </c>
      <c r="C265" s="51" t="s">
        <v>1043</v>
      </c>
      <c r="D265" s="51" t="s">
        <v>1039</v>
      </c>
      <c r="E265" s="52">
        <v>0.0983606557377049</v>
      </c>
    </row>
    <row r="266">
      <c r="A266" s="51" t="s">
        <v>1816</v>
      </c>
      <c r="B266" s="51" t="s">
        <v>1048</v>
      </c>
      <c r="C266" s="51" t="s">
        <v>1048</v>
      </c>
      <c r="D266" s="51" t="s">
        <v>1049</v>
      </c>
      <c r="E266" s="52">
        <v>0.11826923076923077</v>
      </c>
    </row>
    <row r="267">
      <c r="A267" s="51" t="s">
        <v>1816</v>
      </c>
      <c r="B267" s="51" t="s">
        <v>1051</v>
      </c>
      <c r="C267" s="51" t="s">
        <v>1051</v>
      </c>
      <c r="D267" s="51" t="s">
        <v>1052</v>
      </c>
      <c r="E267" s="52">
        <v>0.10687203791469194</v>
      </c>
    </row>
    <row r="268">
      <c r="A268" s="51" t="s">
        <v>1816</v>
      </c>
      <c r="B268" s="51" t="s">
        <v>1051</v>
      </c>
      <c r="C268" s="51" t="s">
        <v>1051</v>
      </c>
      <c r="D268" s="51" t="s">
        <v>1052</v>
      </c>
      <c r="E268" s="52">
        <v>0.0</v>
      </c>
    </row>
    <row r="269">
      <c r="A269" s="51" t="s">
        <v>1816</v>
      </c>
      <c r="B269" s="51" t="s">
        <v>1055</v>
      </c>
      <c r="C269" s="51" t="s">
        <v>1055</v>
      </c>
      <c r="D269" s="51" t="s">
        <v>19</v>
      </c>
      <c r="E269" s="52">
        <v>0.1015527950310559</v>
      </c>
    </row>
    <row r="270">
      <c r="A270" s="51" t="s">
        <v>1816</v>
      </c>
      <c r="B270" s="51" t="s">
        <v>1057</v>
      </c>
      <c r="C270" s="51" t="s">
        <v>1057</v>
      </c>
      <c r="D270" s="51" t="s">
        <v>19</v>
      </c>
      <c r="E270" s="52">
        <v>0.07753846153846154</v>
      </c>
    </row>
    <row r="271">
      <c r="A271" s="51" t="s">
        <v>1816</v>
      </c>
      <c r="B271" s="51" t="s">
        <v>1057</v>
      </c>
      <c r="C271" s="51" t="s">
        <v>1057</v>
      </c>
      <c r="D271" s="51" t="s">
        <v>19</v>
      </c>
      <c r="E271" s="52">
        <v>0.09554606467358144</v>
      </c>
    </row>
    <row r="272">
      <c r="A272" s="51" t="s">
        <v>1816</v>
      </c>
      <c r="B272" s="51" t="s">
        <v>1060</v>
      </c>
      <c r="C272" s="51" t="s">
        <v>1060</v>
      </c>
      <c r="D272" s="51" t="s">
        <v>19</v>
      </c>
      <c r="E272" s="52">
        <v>0.09446808510638298</v>
      </c>
    </row>
    <row r="273">
      <c r="A273" s="51" t="s">
        <v>1816</v>
      </c>
      <c r="B273" s="51" t="s">
        <v>1060</v>
      </c>
      <c r="C273" s="51" t="s">
        <v>1060</v>
      </c>
      <c r="D273" s="51" t="s">
        <v>19</v>
      </c>
      <c r="E273" s="52">
        <v>0.12467986030267753</v>
      </c>
    </row>
    <row r="274">
      <c r="A274" s="51" t="s">
        <v>1816</v>
      </c>
      <c r="B274" s="51" t="s">
        <v>1063</v>
      </c>
      <c r="C274" s="51" t="s">
        <v>1063</v>
      </c>
      <c r="D274" s="51" t="s">
        <v>19</v>
      </c>
      <c r="E274" s="52">
        <v>0.09049951028403526</v>
      </c>
    </row>
    <row r="275">
      <c r="A275" s="51" t="s">
        <v>1816</v>
      </c>
      <c r="B275" s="51" t="s">
        <v>1063</v>
      </c>
      <c r="C275" s="51" t="s">
        <v>1063</v>
      </c>
      <c r="D275" s="51" t="s">
        <v>19</v>
      </c>
      <c r="E275" s="52">
        <v>0.11199095022624435</v>
      </c>
    </row>
    <row r="276">
      <c r="A276" s="51" t="s">
        <v>1817</v>
      </c>
      <c r="B276" s="51" t="s">
        <v>1075</v>
      </c>
      <c r="C276" s="51" t="s">
        <v>1075</v>
      </c>
      <c r="D276" s="51" t="s">
        <v>1073</v>
      </c>
      <c r="E276" s="52">
        <v>0.26510574018126887</v>
      </c>
    </row>
    <row r="277">
      <c r="A277" s="51" t="s">
        <v>1817</v>
      </c>
      <c r="B277" s="51" t="s">
        <v>1080</v>
      </c>
      <c r="C277" s="51" t="s">
        <v>1080</v>
      </c>
      <c r="D277" s="51" t="s">
        <v>1073</v>
      </c>
      <c r="E277" s="52">
        <v>0.23718546132339235</v>
      </c>
    </row>
    <row r="278">
      <c r="A278" s="51" t="s">
        <v>1817</v>
      </c>
      <c r="B278" s="51" t="s">
        <v>1083</v>
      </c>
      <c r="C278" s="51" t="s">
        <v>1083</v>
      </c>
      <c r="D278" s="51" t="s">
        <v>1073</v>
      </c>
      <c r="E278" s="52">
        <v>0.27333606544293015</v>
      </c>
    </row>
    <row r="279">
      <c r="A279" s="51" t="s">
        <v>1817</v>
      </c>
      <c r="B279" s="51" t="s">
        <v>1085</v>
      </c>
      <c r="C279" s="51" t="s">
        <v>1085</v>
      </c>
      <c r="D279" s="51" t="s">
        <v>1086</v>
      </c>
      <c r="E279" s="52">
        <v>0.2693877551020408</v>
      </c>
    </row>
    <row r="280">
      <c r="A280" s="51" t="s">
        <v>1817</v>
      </c>
      <c r="B280" s="51" t="s">
        <v>1094</v>
      </c>
      <c r="C280" s="51" t="s">
        <v>1094</v>
      </c>
      <c r="D280" s="51" t="s">
        <v>1086</v>
      </c>
      <c r="E280" s="52">
        <v>0.3250025349185024</v>
      </c>
    </row>
    <row r="281">
      <c r="A281" s="51" t="s">
        <v>1817</v>
      </c>
      <c r="B281" s="51" t="s">
        <v>1109</v>
      </c>
      <c r="C281" s="51" t="s">
        <v>1109</v>
      </c>
      <c r="D281" s="51" t="s">
        <v>1086</v>
      </c>
      <c r="E281" s="52">
        <v>0.3324460922429974</v>
      </c>
    </row>
    <row r="282">
      <c r="A282" s="51" t="s">
        <v>1817</v>
      </c>
      <c r="B282" s="51" t="s">
        <v>1122</v>
      </c>
      <c r="C282" s="51" t="s">
        <v>1122</v>
      </c>
      <c r="D282" s="51" t="s">
        <v>1123</v>
      </c>
      <c r="E282" s="52">
        <v>0.23727272727272727</v>
      </c>
    </row>
    <row r="283">
      <c r="A283" s="51" t="s">
        <v>1817</v>
      </c>
      <c r="B283" s="51" t="s">
        <v>1122</v>
      </c>
      <c r="C283" s="51" t="s">
        <v>1122</v>
      </c>
      <c r="D283" s="51" t="s">
        <v>1123</v>
      </c>
      <c r="E283" s="52">
        <v>0.34637597256212554</v>
      </c>
    </row>
    <row r="284">
      <c r="A284" s="51" t="s">
        <v>1818</v>
      </c>
      <c r="B284" s="51" t="s">
        <v>1132</v>
      </c>
      <c r="C284" s="51" t="s">
        <v>1132</v>
      </c>
      <c r="D284" s="51" t="s">
        <v>1133</v>
      </c>
      <c r="E284" s="52">
        <v>0.07766323024054983</v>
      </c>
    </row>
    <row r="285">
      <c r="A285" s="51" t="s">
        <v>1818</v>
      </c>
      <c r="B285" s="51" t="s">
        <v>1132</v>
      </c>
      <c r="C285" s="51" t="s">
        <v>1132</v>
      </c>
      <c r="D285" s="51" t="s">
        <v>1133</v>
      </c>
      <c r="E285" s="52">
        <v>0.1175461741424802</v>
      </c>
    </row>
    <row r="286">
      <c r="A286" s="51" t="s">
        <v>1818</v>
      </c>
      <c r="B286" s="51" t="s">
        <v>1132</v>
      </c>
      <c r="C286" s="51" t="s">
        <v>1132</v>
      </c>
      <c r="D286" s="51" t="s">
        <v>1133</v>
      </c>
      <c r="E286" s="52">
        <v>0.08528225806451613</v>
      </c>
    </row>
    <row r="287">
      <c r="A287" s="51" t="s">
        <v>1818</v>
      </c>
      <c r="B287" s="51" t="s">
        <v>1137</v>
      </c>
      <c r="C287" s="51" t="s">
        <v>1137</v>
      </c>
      <c r="D287" s="51" t="s">
        <v>1133</v>
      </c>
      <c r="E287" s="52">
        <v>0.06267409470752089</v>
      </c>
    </row>
    <row r="288">
      <c r="A288" s="51" t="s">
        <v>1818</v>
      </c>
      <c r="B288" s="51" t="s">
        <v>1137</v>
      </c>
      <c r="C288" s="51" t="s">
        <v>1137</v>
      </c>
      <c r="D288" s="51" t="s">
        <v>1133</v>
      </c>
      <c r="E288" s="52">
        <v>0.08311425682507584</v>
      </c>
    </row>
    <row r="289">
      <c r="A289" s="51" t="s">
        <v>1818</v>
      </c>
      <c r="B289" s="51" t="s">
        <v>1140</v>
      </c>
      <c r="C289" s="51" t="s">
        <v>1140</v>
      </c>
      <c r="D289" s="51" t="s">
        <v>1141</v>
      </c>
      <c r="E289" s="52">
        <v>0.08984771573604061</v>
      </c>
    </row>
    <row r="290">
      <c r="A290" s="51" t="s">
        <v>1818</v>
      </c>
      <c r="B290" s="51" t="s">
        <v>1140</v>
      </c>
      <c r="C290" s="51" t="s">
        <v>1140</v>
      </c>
      <c r="D290" s="51" t="s">
        <v>1141</v>
      </c>
      <c r="E290" s="52">
        <v>0.06596685082872927</v>
      </c>
    </row>
    <row r="291">
      <c r="A291" s="51" t="s">
        <v>1818</v>
      </c>
      <c r="B291" s="51" t="s">
        <v>1144</v>
      </c>
      <c r="C291" s="51" t="s">
        <v>1144</v>
      </c>
      <c r="D291" s="51" t="s">
        <v>1145</v>
      </c>
      <c r="E291" s="52">
        <v>0.07149532710280374</v>
      </c>
    </row>
    <row r="292">
      <c r="A292" s="51" t="s">
        <v>1818</v>
      </c>
      <c r="B292" s="51" t="s">
        <v>1144</v>
      </c>
      <c r="C292" s="51" t="s">
        <v>1144</v>
      </c>
      <c r="D292" s="51" t="s">
        <v>1145</v>
      </c>
      <c r="E292" s="52">
        <v>0.06392857142857142</v>
      </c>
    </row>
    <row r="293">
      <c r="A293" s="51" t="s">
        <v>1818</v>
      </c>
      <c r="B293" s="51" t="s">
        <v>1148</v>
      </c>
      <c r="C293" s="51" t="s">
        <v>1148</v>
      </c>
      <c r="D293" s="51" t="s">
        <v>1149</v>
      </c>
      <c r="E293" s="52">
        <v>0.07721311475409837</v>
      </c>
    </row>
    <row r="294">
      <c r="A294" s="51" t="s">
        <v>1818</v>
      </c>
      <c r="B294" s="51" t="s">
        <v>1148</v>
      </c>
      <c r="C294" s="51" t="s">
        <v>1148</v>
      </c>
      <c r="D294" s="51" t="s">
        <v>1149</v>
      </c>
      <c r="E294" s="52">
        <v>0.0</v>
      </c>
    </row>
    <row r="295">
      <c r="A295" s="51" t="s">
        <v>1818</v>
      </c>
      <c r="B295" s="51" t="s">
        <v>1152</v>
      </c>
      <c r="C295" s="51" t="s">
        <v>1152</v>
      </c>
      <c r="D295" s="51" t="s">
        <v>1153</v>
      </c>
      <c r="E295" s="52">
        <v>0.06942752740560293</v>
      </c>
    </row>
    <row r="296">
      <c r="A296" s="51" t="s">
        <v>1818</v>
      </c>
      <c r="B296" s="51" t="s">
        <v>1155</v>
      </c>
      <c r="C296" s="51" t="s">
        <v>1155</v>
      </c>
      <c r="D296" s="51" t="s">
        <v>1156</v>
      </c>
      <c r="E296" s="52">
        <v>0.08617401668653159</v>
      </c>
    </row>
    <row r="297">
      <c r="A297" s="51" t="s">
        <v>1818</v>
      </c>
      <c r="B297" s="51" t="s">
        <v>1155</v>
      </c>
      <c r="C297" s="51" t="s">
        <v>1155</v>
      </c>
      <c r="D297" s="51" t="s">
        <v>1156</v>
      </c>
      <c r="E297" s="52">
        <v>0.0639622641509434</v>
      </c>
    </row>
    <row r="298">
      <c r="A298" s="51" t="s">
        <v>1818</v>
      </c>
      <c r="B298" s="51" t="s">
        <v>1155</v>
      </c>
      <c r="C298" s="51" t="s">
        <v>1155</v>
      </c>
      <c r="D298" s="51" t="s">
        <v>1156</v>
      </c>
      <c r="E298" s="52">
        <v>0.07524115755627009</v>
      </c>
    </row>
    <row r="299">
      <c r="A299" s="51" t="s">
        <v>1818</v>
      </c>
      <c r="B299" s="51" t="s">
        <v>1160</v>
      </c>
      <c r="C299" s="51" t="s">
        <v>1160</v>
      </c>
      <c r="D299" s="51" t="s">
        <v>1161</v>
      </c>
      <c r="E299" s="52">
        <v>0.06397350993377483</v>
      </c>
    </row>
    <row r="300">
      <c r="A300" s="51" t="s">
        <v>1818</v>
      </c>
      <c r="B300" s="51" t="s">
        <v>1163</v>
      </c>
      <c r="C300" s="51" t="s">
        <v>1163</v>
      </c>
      <c r="D300" s="51" t="s">
        <v>1164</v>
      </c>
      <c r="E300" s="52">
        <v>0.054777672658467357</v>
      </c>
    </row>
    <row r="301">
      <c r="A301" s="51" t="s">
        <v>1818</v>
      </c>
      <c r="B301" s="51" t="s">
        <v>1163</v>
      </c>
      <c r="C301" s="51" t="s">
        <v>1163</v>
      </c>
      <c r="D301" s="51" t="s">
        <v>1164</v>
      </c>
      <c r="E301" s="52">
        <v>0.0</v>
      </c>
    </row>
    <row r="302">
      <c r="A302" s="51" t="s">
        <v>1818</v>
      </c>
      <c r="B302" s="51" t="s">
        <v>1163</v>
      </c>
      <c r="C302" s="51" t="s">
        <v>1163</v>
      </c>
      <c r="D302" s="51" t="s">
        <v>1164</v>
      </c>
      <c r="E302" s="52">
        <v>0.05470941883767535</v>
      </c>
    </row>
    <row r="303">
      <c r="A303" s="51" t="s">
        <v>1818</v>
      </c>
      <c r="B303" s="51" t="s">
        <v>1168</v>
      </c>
      <c r="C303" s="51" t="s">
        <v>1168</v>
      </c>
      <c r="D303" s="51" t="s">
        <v>1169</v>
      </c>
      <c r="E303" s="52">
        <v>0.1003690036900369</v>
      </c>
    </row>
    <row r="304">
      <c r="A304" s="51" t="s">
        <v>1818</v>
      </c>
      <c r="B304" s="51" t="s">
        <v>1171</v>
      </c>
      <c r="C304" s="51" t="s">
        <v>1171</v>
      </c>
      <c r="D304" s="51" t="s">
        <v>1172</v>
      </c>
      <c r="E304" s="52">
        <v>0.08735795454545454</v>
      </c>
    </row>
    <row r="305">
      <c r="A305" s="51" t="s">
        <v>1818</v>
      </c>
      <c r="B305" s="51" t="s">
        <v>1171</v>
      </c>
      <c r="C305" s="51" t="s">
        <v>1171</v>
      </c>
      <c r="D305" s="51" t="s">
        <v>1172</v>
      </c>
      <c r="E305" s="52">
        <v>0.0625</v>
      </c>
    </row>
    <row r="306">
      <c r="A306" s="51" t="s">
        <v>1818</v>
      </c>
      <c r="B306" s="51" t="s">
        <v>1175</v>
      </c>
      <c r="C306" s="51" t="s">
        <v>1175</v>
      </c>
      <c r="D306" s="51" t="s">
        <v>1176</v>
      </c>
      <c r="E306" s="52">
        <v>0.08206583427922816</v>
      </c>
    </row>
    <row r="307">
      <c r="A307" s="51" t="s">
        <v>1818</v>
      </c>
      <c r="B307" s="51" t="s">
        <v>1175</v>
      </c>
      <c r="C307" s="51" t="s">
        <v>1175</v>
      </c>
      <c r="D307" s="51" t="s">
        <v>1176</v>
      </c>
      <c r="E307" s="52">
        <v>0.08209606986899563</v>
      </c>
    </row>
    <row r="308">
      <c r="A308" s="51" t="s">
        <v>1818</v>
      </c>
      <c r="B308" s="51" t="s">
        <v>1179</v>
      </c>
      <c r="C308" s="51" t="s">
        <v>1179</v>
      </c>
      <c r="D308" s="51" t="s">
        <v>1172</v>
      </c>
      <c r="E308" s="52">
        <v>0.06644295302013423</v>
      </c>
    </row>
    <row r="309">
      <c r="A309" s="51" t="s">
        <v>1818</v>
      </c>
      <c r="B309" s="51" t="s">
        <v>1179</v>
      </c>
      <c r="C309" s="51" t="s">
        <v>1179</v>
      </c>
      <c r="D309" s="51" t="s">
        <v>1172</v>
      </c>
      <c r="E309" s="52">
        <v>0.13401639344262295</v>
      </c>
    </row>
    <row r="310">
      <c r="A310" s="51" t="s">
        <v>1818</v>
      </c>
      <c r="B310" s="51" t="s">
        <v>1179</v>
      </c>
      <c r="C310" s="51" t="s">
        <v>1179</v>
      </c>
      <c r="D310" s="51" t="s">
        <v>1172</v>
      </c>
      <c r="E310" s="52">
        <v>0.0</v>
      </c>
    </row>
    <row r="311">
      <c r="A311" s="51" t="s">
        <v>1818</v>
      </c>
      <c r="B311" s="51" t="s">
        <v>1183</v>
      </c>
      <c r="C311" s="51" t="s">
        <v>1183</v>
      </c>
      <c r="D311" s="51" t="s">
        <v>1184</v>
      </c>
      <c r="E311" s="52">
        <v>0.046748878923766814</v>
      </c>
    </row>
    <row r="312">
      <c r="A312" s="51" t="s">
        <v>1818</v>
      </c>
      <c r="B312" s="51" t="s">
        <v>1183</v>
      </c>
      <c r="C312" s="51" t="s">
        <v>1183</v>
      </c>
      <c r="D312" s="51" t="s">
        <v>1184</v>
      </c>
      <c r="E312" s="52">
        <v>0.03406940063091483</v>
      </c>
    </row>
    <row r="313">
      <c r="A313" s="51" t="s">
        <v>1818</v>
      </c>
      <c r="B313" s="51" t="s">
        <v>1183</v>
      </c>
      <c r="C313" s="51" t="s">
        <v>1183</v>
      </c>
      <c r="D313" s="51" t="s">
        <v>1184</v>
      </c>
      <c r="E313" s="52">
        <v>0.061851332398316965</v>
      </c>
    </row>
    <row r="314">
      <c r="A314" s="51" t="s">
        <v>1818</v>
      </c>
      <c r="B314" s="51" t="s">
        <v>1188</v>
      </c>
      <c r="C314" s="51" t="s">
        <v>1188</v>
      </c>
      <c r="D314" s="51" t="s">
        <v>1189</v>
      </c>
      <c r="E314" s="52">
        <v>0.07508379888268156</v>
      </c>
    </row>
    <row r="315">
      <c r="A315" s="51" t="s">
        <v>1818</v>
      </c>
      <c r="B315" s="51" t="s">
        <v>1191</v>
      </c>
      <c r="C315" s="51" t="s">
        <v>1191</v>
      </c>
      <c r="D315" s="51" t="s">
        <v>1192</v>
      </c>
      <c r="E315" s="52">
        <v>0.07762008733624455</v>
      </c>
    </row>
    <row r="316">
      <c r="A316" s="51" t="s">
        <v>1818</v>
      </c>
      <c r="B316" s="51" t="s">
        <v>1194</v>
      </c>
      <c r="C316" s="51" t="s">
        <v>1194</v>
      </c>
      <c r="D316" s="51" t="s">
        <v>1192</v>
      </c>
      <c r="E316" s="52">
        <v>0.034684684684684684</v>
      </c>
    </row>
    <row r="317">
      <c r="A317" s="51" t="s">
        <v>1818</v>
      </c>
      <c r="B317" s="51" t="s">
        <v>1194</v>
      </c>
      <c r="C317" s="51" t="s">
        <v>1194</v>
      </c>
      <c r="D317" s="51" t="s">
        <v>1192</v>
      </c>
      <c r="E317" s="52">
        <v>0.03232963549920761</v>
      </c>
    </row>
    <row r="318">
      <c r="A318" s="51" t="s">
        <v>1819</v>
      </c>
      <c r="B318" s="51" t="s">
        <v>1213</v>
      </c>
      <c r="C318" s="51" t="s">
        <v>1213</v>
      </c>
      <c r="D318" s="51" t="s">
        <v>1211</v>
      </c>
      <c r="E318" s="52">
        <v>0.34868737638867636</v>
      </c>
    </row>
    <row r="319">
      <c r="A319" s="51" t="s">
        <v>1819</v>
      </c>
      <c r="B319" s="51" t="s">
        <v>1213</v>
      </c>
      <c r="C319" s="51" t="s">
        <v>1213</v>
      </c>
      <c r="D319" s="51" t="s">
        <v>1211</v>
      </c>
      <c r="E319" s="52">
        <v>0.2705677867902665</v>
      </c>
    </row>
    <row r="320">
      <c r="A320" s="51" t="s">
        <v>1819</v>
      </c>
      <c r="B320" s="51" t="s">
        <v>1216</v>
      </c>
      <c r="C320" s="51" t="s">
        <v>1216</v>
      </c>
      <c r="D320" s="51" t="s">
        <v>1217</v>
      </c>
      <c r="E320" s="52">
        <v>0.284640171858217</v>
      </c>
    </row>
    <row r="321">
      <c r="A321" s="51" t="s">
        <v>1819</v>
      </c>
      <c r="B321" s="51" t="s">
        <v>1221</v>
      </c>
      <c r="C321" s="51" t="s">
        <v>1221</v>
      </c>
      <c r="D321" s="51" t="s">
        <v>1217</v>
      </c>
      <c r="E321" s="52">
        <v>0.3376426381354237</v>
      </c>
    </row>
    <row r="322">
      <c r="A322" s="51" t="s">
        <v>1819</v>
      </c>
      <c r="B322" s="51" t="s">
        <v>1232</v>
      </c>
      <c r="C322" s="51" t="s">
        <v>1232</v>
      </c>
      <c r="D322" s="51" t="s">
        <v>1233</v>
      </c>
      <c r="E322" s="52">
        <v>0.1921487603305785</v>
      </c>
    </row>
    <row r="323">
      <c r="A323" s="51" t="s">
        <v>1819</v>
      </c>
      <c r="B323" s="51" t="s">
        <v>1252</v>
      </c>
      <c r="C323" s="51" t="s">
        <v>1252</v>
      </c>
      <c r="D323" s="51" t="s">
        <v>1253</v>
      </c>
      <c r="E323" s="52">
        <v>0.29835177093877957</v>
      </c>
    </row>
    <row r="324">
      <c r="A324" s="51" t="s">
        <v>1819</v>
      </c>
      <c r="B324" s="51" t="s">
        <v>1252</v>
      </c>
      <c r="C324" s="51" t="s">
        <v>1252</v>
      </c>
      <c r="D324" s="51" t="s">
        <v>1253</v>
      </c>
      <c r="E324" s="52">
        <v>0.2222222222222222</v>
      </c>
    </row>
    <row r="325">
      <c r="A325" s="51" t="s">
        <v>1820</v>
      </c>
      <c r="B325" s="51" t="s">
        <v>1260</v>
      </c>
      <c r="C325" s="51" t="s">
        <v>1260</v>
      </c>
      <c r="D325" s="51" t="s">
        <v>1261</v>
      </c>
      <c r="E325" s="52">
        <v>0.3010948905109489</v>
      </c>
    </row>
    <row r="326">
      <c r="A326" s="51" t="s">
        <v>1820</v>
      </c>
      <c r="B326" s="51" t="s">
        <v>1260</v>
      </c>
      <c r="C326" s="51" t="s">
        <v>1260</v>
      </c>
      <c r="D326" s="51" t="s">
        <v>1261</v>
      </c>
      <c r="E326" s="52">
        <v>0.3315318658175801</v>
      </c>
    </row>
    <row r="327">
      <c r="A327" s="51" t="s">
        <v>1820</v>
      </c>
      <c r="B327" s="51" t="s">
        <v>1268</v>
      </c>
      <c r="C327" s="51" t="s">
        <v>1268</v>
      </c>
      <c r="D327" s="51" t="s">
        <v>1269</v>
      </c>
      <c r="E327" s="52">
        <v>0.17073220616307608</v>
      </c>
    </row>
    <row r="328">
      <c r="A328" s="51" t="s">
        <v>1820</v>
      </c>
      <c r="B328" s="51" t="s">
        <v>1268</v>
      </c>
      <c r="C328" s="51" t="s">
        <v>1268</v>
      </c>
      <c r="D328" s="51" t="s">
        <v>1269</v>
      </c>
      <c r="E328" s="52">
        <v>0.2452699700569883</v>
      </c>
    </row>
    <row r="329">
      <c r="A329" s="51" t="s">
        <v>1820</v>
      </c>
      <c r="B329" s="51" t="s">
        <v>1275</v>
      </c>
      <c r="C329" s="51" t="s">
        <v>1275</v>
      </c>
      <c r="D329" s="51" t="s">
        <v>1276</v>
      </c>
      <c r="E329" s="52">
        <v>0.2134753336673803</v>
      </c>
    </row>
    <row r="330">
      <c r="A330" s="51" t="s">
        <v>1820</v>
      </c>
      <c r="B330" s="51" t="s">
        <v>1275</v>
      </c>
      <c r="C330" s="51" t="s">
        <v>1275</v>
      </c>
      <c r="D330" s="51" t="s">
        <v>1276</v>
      </c>
      <c r="E330" s="52">
        <v>0.21043872919818457</v>
      </c>
    </row>
    <row r="331">
      <c r="A331" s="51" t="s">
        <v>1820</v>
      </c>
      <c r="B331" s="51" t="s">
        <v>1282</v>
      </c>
      <c r="C331" s="51" t="s">
        <v>1282</v>
      </c>
      <c r="D331" s="51" t="s">
        <v>1283</v>
      </c>
      <c r="E331" s="52">
        <v>0.26214833759590794</v>
      </c>
    </row>
    <row r="332">
      <c r="A332" s="51" t="s">
        <v>1820</v>
      </c>
      <c r="B332" s="51" t="s">
        <v>1282</v>
      </c>
      <c r="C332" s="51" t="s">
        <v>1282</v>
      </c>
      <c r="D332" s="51" t="s">
        <v>1283</v>
      </c>
      <c r="E332" s="52">
        <v>0.2792226303917307</v>
      </c>
    </row>
    <row r="333">
      <c r="A333" s="51" t="s">
        <v>1820</v>
      </c>
      <c r="B333" s="51" t="s">
        <v>1309</v>
      </c>
      <c r="C333" s="51" t="s">
        <v>1309</v>
      </c>
      <c r="D333" s="51" t="s">
        <v>1310</v>
      </c>
      <c r="E333" s="52">
        <v>0.29283434905705646</v>
      </c>
    </row>
    <row r="334">
      <c r="A334" s="51" t="s">
        <v>1820</v>
      </c>
      <c r="B334" s="51" t="s">
        <v>1315</v>
      </c>
      <c r="C334" s="51" t="s">
        <v>1315</v>
      </c>
      <c r="D334" s="51" t="s">
        <v>1316</v>
      </c>
      <c r="E334" s="52">
        <v>0.3401993680900547</v>
      </c>
    </row>
    <row r="335">
      <c r="A335" s="51" t="s">
        <v>1821</v>
      </c>
      <c r="B335" s="51" t="s">
        <v>1340</v>
      </c>
      <c r="C335" s="51" t="s">
        <v>1340</v>
      </c>
      <c r="D335" s="51" t="s">
        <v>1337</v>
      </c>
      <c r="E335" s="52">
        <v>0.23058787853610452</v>
      </c>
    </row>
    <row r="336">
      <c r="A336" s="51" t="s">
        <v>1821</v>
      </c>
      <c r="B336" s="51" t="s">
        <v>1361</v>
      </c>
      <c r="C336" s="51" t="s">
        <v>1361</v>
      </c>
      <c r="D336" s="51" t="s">
        <v>1362</v>
      </c>
      <c r="E336" s="52">
        <v>0.2723145009129317</v>
      </c>
    </row>
    <row r="337">
      <c r="A337" s="51" t="s">
        <v>1821</v>
      </c>
      <c r="B337" s="51" t="s">
        <v>1361</v>
      </c>
      <c r="C337" s="51" t="s">
        <v>1361</v>
      </c>
      <c r="D337" s="51" t="s">
        <v>1362</v>
      </c>
      <c r="E337" s="52">
        <v>0.20843178696603487</v>
      </c>
    </row>
    <row r="338">
      <c r="A338" s="51" t="s">
        <v>1821</v>
      </c>
      <c r="B338" s="51" t="s">
        <v>1382</v>
      </c>
      <c r="C338" s="51" t="s">
        <v>1382</v>
      </c>
      <c r="D338" s="51" t="s">
        <v>1383</v>
      </c>
      <c r="E338" s="52">
        <v>0.2937402716781745</v>
      </c>
    </row>
    <row r="339">
      <c r="A339" s="51" t="s">
        <v>1821</v>
      </c>
      <c r="B339" s="51" t="s">
        <v>1386</v>
      </c>
      <c r="C339" s="51" t="s">
        <v>1386</v>
      </c>
      <c r="D339" s="51" t="s">
        <v>1387</v>
      </c>
      <c r="E339" s="52">
        <v>0.31671554252199413</v>
      </c>
    </row>
    <row r="340">
      <c r="A340" s="51" t="s">
        <v>1822</v>
      </c>
      <c r="B340" s="51" t="s">
        <v>1409</v>
      </c>
      <c r="C340" s="51" t="s">
        <v>1409</v>
      </c>
      <c r="D340" s="51" t="s">
        <v>1410</v>
      </c>
      <c r="E340" s="52">
        <v>0.34459112718336044</v>
      </c>
    </row>
    <row r="341">
      <c r="A341" s="51" t="s">
        <v>1822</v>
      </c>
      <c r="B341" s="51" t="s">
        <v>1424</v>
      </c>
      <c r="C341" s="51" t="s">
        <v>1424</v>
      </c>
      <c r="D341" s="51" t="s">
        <v>1410</v>
      </c>
      <c r="E341" s="52">
        <v>0.33823245613806907</v>
      </c>
    </row>
    <row r="342">
      <c r="A342" s="51" t="s">
        <v>1822</v>
      </c>
      <c r="B342" s="51" t="s">
        <v>1434</v>
      </c>
      <c r="C342" s="51" t="s">
        <v>1434</v>
      </c>
      <c r="D342" s="51" t="s">
        <v>1410</v>
      </c>
      <c r="E342" s="52">
        <v>0.2950047206923682</v>
      </c>
    </row>
    <row r="343">
      <c r="A343" s="51" t="s">
        <v>1822</v>
      </c>
      <c r="B343" s="51" t="s">
        <v>1440</v>
      </c>
      <c r="C343" s="51" t="s">
        <v>1440</v>
      </c>
      <c r="D343" s="51" t="s">
        <v>1410</v>
      </c>
      <c r="E343" s="52">
        <v>0.18658536585365854</v>
      </c>
    </row>
    <row r="344">
      <c r="A344" s="51" t="s">
        <v>1822</v>
      </c>
      <c r="B344" s="51" t="s">
        <v>1444</v>
      </c>
      <c r="C344" s="51" t="s">
        <v>1444</v>
      </c>
      <c r="D344" s="51" t="s">
        <v>25</v>
      </c>
      <c r="E344" s="52">
        <v>0.3106054071517903</v>
      </c>
    </row>
    <row r="345">
      <c r="A345" s="51" t="s">
        <v>1823</v>
      </c>
      <c r="B345" s="51" t="s">
        <v>1470</v>
      </c>
      <c r="C345" s="51" t="s">
        <v>1470</v>
      </c>
      <c r="D345" s="51" t="s">
        <v>1471</v>
      </c>
      <c r="E345" s="52">
        <v>0.1530806817488533</v>
      </c>
    </row>
    <row r="346">
      <c r="A346" s="51" t="s">
        <v>1823</v>
      </c>
      <c r="B346" s="51" t="s">
        <v>1470</v>
      </c>
      <c r="C346" s="51" t="s">
        <v>1470</v>
      </c>
      <c r="D346" s="51" t="s">
        <v>1471</v>
      </c>
      <c r="E346" s="52">
        <v>0.1606063486190574</v>
      </c>
    </row>
    <row r="347">
      <c r="A347" s="51" t="s">
        <v>1823</v>
      </c>
      <c r="B347" s="51" t="s">
        <v>1474</v>
      </c>
      <c r="C347" s="51" t="s">
        <v>1474</v>
      </c>
      <c r="D347" s="51" t="s">
        <v>1471</v>
      </c>
      <c r="E347" s="52">
        <v>0.11974229569527463</v>
      </c>
    </row>
    <row r="348">
      <c r="A348" s="51" t="s">
        <v>1823</v>
      </c>
      <c r="B348" s="51" t="s">
        <v>1476</v>
      </c>
      <c r="C348" s="51" t="s">
        <v>1476</v>
      </c>
      <c r="D348" s="51" t="s">
        <v>1471</v>
      </c>
      <c r="E348" s="52">
        <v>0.17280227540593981</v>
      </c>
    </row>
    <row r="349">
      <c r="A349" s="51" t="s">
        <v>1823</v>
      </c>
      <c r="B349" s="51" t="s">
        <v>1476</v>
      </c>
      <c r="C349" s="51" t="s">
        <v>1476</v>
      </c>
      <c r="D349" s="51" t="s">
        <v>1471</v>
      </c>
      <c r="E349" s="52">
        <v>0.16197288429991313</v>
      </c>
    </row>
    <row r="350">
      <c r="A350" s="51" t="s">
        <v>1823</v>
      </c>
      <c r="B350" s="51" t="s">
        <v>1479</v>
      </c>
      <c r="C350" s="51" t="s">
        <v>1479</v>
      </c>
      <c r="D350" s="51" t="s">
        <v>1471</v>
      </c>
      <c r="E350" s="52">
        <v>0.190463768115942</v>
      </c>
    </row>
    <row r="351">
      <c r="A351" s="51" t="s">
        <v>1823</v>
      </c>
      <c r="B351" s="51" t="s">
        <v>1481</v>
      </c>
      <c r="C351" s="51" t="s">
        <v>1481</v>
      </c>
      <c r="D351" s="51" t="s">
        <v>1471</v>
      </c>
      <c r="E351" s="52">
        <v>0.2453830987122887</v>
      </c>
    </row>
    <row r="352">
      <c r="A352" s="51" t="s">
        <v>1823</v>
      </c>
      <c r="B352" s="51" t="s">
        <v>1481</v>
      </c>
      <c r="C352" s="51" t="s">
        <v>1481</v>
      </c>
      <c r="D352" s="51" t="s">
        <v>1471</v>
      </c>
      <c r="E352" s="52">
        <v>0.2217585318842223</v>
      </c>
    </row>
    <row r="353">
      <c r="A353" s="51" t="s">
        <v>1823</v>
      </c>
      <c r="B353" s="51" t="s">
        <v>1483</v>
      </c>
      <c r="C353" s="51" t="s">
        <v>1483</v>
      </c>
      <c r="D353" s="51" t="s">
        <v>1471</v>
      </c>
      <c r="E353" s="52">
        <v>0.19897494740868232</v>
      </c>
    </row>
    <row r="354">
      <c r="A354" s="51" t="s">
        <v>1823</v>
      </c>
      <c r="B354" s="51" t="s">
        <v>1483</v>
      </c>
      <c r="C354" s="51" t="s">
        <v>1483</v>
      </c>
      <c r="D354" s="51" t="s">
        <v>1471</v>
      </c>
      <c r="E354" s="52">
        <v>0.17678612889316397</v>
      </c>
    </row>
    <row r="355">
      <c r="A355" s="51" t="s">
        <v>1823</v>
      </c>
      <c r="B355" s="51" t="s">
        <v>1483</v>
      </c>
      <c r="C355" s="51" t="s">
        <v>1483</v>
      </c>
      <c r="D355" s="51" t="s">
        <v>1471</v>
      </c>
      <c r="E355" s="52">
        <v>0.17876851571946795</v>
      </c>
    </row>
    <row r="356">
      <c r="A356" s="51" t="s">
        <v>1823</v>
      </c>
      <c r="B356" s="51" t="s">
        <v>1487</v>
      </c>
      <c r="C356" s="51" t="s">
        <v>1487</v>
      </c>
      <c r="D356" s="51" t="s">
        <v>26</v>
      </c>
      <c r="E356" s="52">
        <v>0.26971329824837015</v>
      </c>
    </row>
    <row r="357">
      <c r="A357" s="51" t="s">
        <v>1823</v>
      </c>
      <c r="B357" s="51" t="s">
        <v>1487</v>
      </c>
      <c r="C357" s="51" t="s">
        <v>1487</v>
      </c>
      <c r="D357" s="51" t="s">
        <v>26</v>
      </c>
      <c r="E357" s="52">
        <v>0.23953491359763</v>
      </c>
    </row>
    <row r="358">
      <c r="A358" s="51" t="s">
        <v>1823</v>
      </c>
      <c r="B358" s="51" t="s">
        <v>1490</v>
      </c>
      <c r="C358" s="51" t="s">
        <v>1490</v>
      </c>
      <c r="D358" s="51" t="s">
        <v>25</v>
      </c>
      <c r="E358" s="52">
        <v>0.2709470153425679</v>
      </c>
    </row>
    <row r="359">
      <c r="A359" s="51" t="s">
        <v>1823</v>
      </c>
      <c r="B359" s="51" t="s">
        <v>1492</v>
      </c>
      <c r="C359" s="51" t="s">
        <v>1492</v>
      </c>
      <c r="D359" s="51" t="s">
        <v>26</v>
      </c>
      <c r="E359" s="52">
        <v>0.22476111475400262</v>
      </c>
    </row>
    <row r="360">
      <c r="A360" s="51" t="s">
        <v>1823</v>
      </c>
      <c r="B360" s="51" t="s">
        <v>1492</v>
      </c>
      <c r="C360" s="51" t="s">
        <v>1492</v>
      </c>
      <c r="D360" s="51" t="s">
        <v>26</v>
      </c>
      <c r="E360" s="52">
        <v>0.27692600701838577</v>
      </c>
    </row>
    <row r="361">
      <c r="A361" s="51" t="s">
        <v>1823</v>
      </c>
      <c r="B361" s="51" t="s">
        <v>1495</v>
      </c>
      <c r="C361" s="51" t="s">
        <v>1495</v>
      </c>
      <c r="D361" s="51" t="s">
        <v>26</v>
      </c>
      <c r="E361" s="52">
        <v>0.31358177907004225</v>
      </c>
    </row>
    <row r="362">
      <c r="A362" s="51" t="s">
        <v>1823</v>
      </c>
      <c r="B362" s="51" t="s">
        <v>1497</v>
      </c>
      <c r="C362" s="51" t="s">
        <v>1497</v>
      </c>
      <c r="D362" s="51" t="s">
        <v>26</v>
      </c>
      <c r="E362" s="52">
        <v>0.22812136139722347</v>
      </c>
    </row>
    <row r="363">
      <c r="A363" s="51" t="s">
        <v>1823</v>
      </c>
      <c r="B363" s="51" t="s">
        <v>1499</v>
      </c>
      <c r="C363" s="51" t="s">
        <v>1499</v>
      </c>
      <c r="D363" s="51" t="s">
        <v>26</v>
      </c>
      <c r="E363" s="52">
        <v>0.19580682046775577</v>
      </c>
    </row>
    <row r="364">
      <c r="A364" s="51" t="s">
        <v>1823</v>
      </c>
      <c r="B364" s="51" t="s">
        <v>1501</v>
      </c>
      <c r="C364" s="51" t="s">
        <v>1501</v>
      </c>
      <c r="D364" s="51" t="s">
        <v>26</v>
      </c>
      <c r="E364" s="52">
        <v>0.21914786967418545</v>
      </c>
    </row>
    <row r="365">
      <c r="A365" s="51" t="s">
        <v>1823</v>
      </c>
      <c r="B365" s="51" t="s">
        <v>1503</v>
      </c>
      <c r="C365" s="51" t="s">
        <v>1503</v>
      </c>
      <c r="D365" s="51" t="s">
        <v>26</v>
      </c>
      <c r="E365" s="52">
        <v>0.2226763695168789</v>
      </c>
    </row>
    <row r="366">
      <c r="A366" s="51" t="s">
        <v>1823</v>
      </c>
      <c r="B366" s="51" t="s">
        <v>1505</v>
      </c>
      <c r="C366" s="51" t="s">
        <v>1505</v>
      </c>
      <c r="D366" s="51" t="s">
        <v>26</v>
      </c>
      <c r="E366" s="52">
        <v>0.21240176485722945</v>
      </c>
    </row>
    <row r="367">
      <c r="A367" s="51" t="s">
        <v>1823</v>
      </c>
      <c r="B367" s="51" t="s">
        <v>1507</v>
      </c>
      <c r="C367" s="51" t="s">
        <v>1507</v>
      </c>
      <c r="D367" s="51" t="s">
        <v>26</v>
      </c>
      <c r="E367" s="52">
        <v>0.22418914035325474</v>
      </c>
    </row>
    <row r="368">
      <c r="A368" s="51" t="s">
        <v>1823</v>
      </c>
      <c r="B368" s="51" t="s">
        <v>1509</v>
      </c>
      <c r="C368" s="51" t="s">
        <v>1509</v>
      </c>
      <c r="D368" s="51" t="s">
        <v>1510</v>
      </c>
      <c r="E368" s="52">
        <v>0.2621205821205821</v>
      </c>
    </row>
    <row r="369">
      <c r="A369" s="51" t="s">
        <v>1823</v>
      </c>
      <c r="B369" s="51" t="s">
        <v>1512</v>
      </c>
      <c r="C369" s="51" t="s">
        <v>1512</v>
      </c>
      <c r="D369" s="51" t="s">
        <v>26</v>
      </c>
      <c r="E369" s="52">
        <v>0.2391569211614567</v>
      </c>
    </row>
    <row r="370">
      <c r="A370" s="51" t="s">
        <v>1823</v>
      </c>
      <c r="B370" s="51" t="s">
        <v>1514</v>
      </c>
      <c r="C370" s="51" t="s">
        <v>1514</v>
      </c>
      <c r="D370" s="51" t="s">
        <v>26</v>
      </c>
      <c r="E370" s="52">
        <v>0.2908433117756291</v>
      </c>
    </row>
    <row r="371">
      <c r="A371" s="51" t="s">
        <v>1823</v>
      </c>
      <c r="B371" s="51" t="s">
        <v>1514</v>
      </c>
      <c r="C371" s="51" t="s">
        <v>1514</v>
      </c>
      <c r="D371" s="51" t="s">
        <v>26</v>
      </c>
      <c r="E371" s="52">
        <v>0.25098824546663295</v>
      </c>
    </row>
    <row r="372">
      <c r="A372" s="51" t="s">
        <v>1823</v>
      </c>
      <c r="B372" s="51" t="s">
        <v>1512</v>
      </c>
      <c r="C372" s="51" t="s">
        <v>1512</v>
      </c>
      <c r="D372" s="51" t="s">
        <v>26</v>
      </c>
      <c r="E372" s="52">
        <v>0.24787050828523555</v>
      </c>
    </row>
    <row r="373">
      <c r="A373" s="51" t="s">
        <v>1823</v>
      </c>
      <c r="B373" s="51" t="s">
        <v>1518</v>
      </c>
      <c r="C373" s="51" t="s">
        <v>1518</v>
      </c>
      <c r="D373" s="51" t="s">
        <v>26</v>
      </c>
      <c r="E373" s="52">
        <v>0.20875213533917453</v>
      </c>
    </row>
    <row r="374">
      <c r="A374" s="51" t="s">
        <v>1823</v>
      </c>
      <c r="B374" s="51" t="s">
        <v>1520</v>
      </c>
      <c r="C374" s="51" t="s">
        <v>1520</v>
      </c>
      <c r="D374" s="51" t="s">
        <v>26</v>
      </c>
      <c r="E374" s="52">
        <v>0.24998097417924328</v>
      </c>
    </row>
    <row r="375">
      <c r="A375" s="51" t="s">
        <v>1824</v>
      </c>
      <c r="B375" s="51" t="s">
        <v>1528</v>
      </c>
      <c r="C375" s="51" t="s">
        <v>1528</v>
      </c>
      <c r="D375" s="51" t="s">
        <v>1523</v>
      </c>
      <c r="E375" s="52">
        <v>0.3441456714349354</v>
      </c>
    </row>
    <row r="376">
      <c r="A376" s="51" t="s">
        <v>1824</v>
      </c>
      <c r="B376" s="51" t="s">
        <v>1558</v>
      </c>
      <c r="C376" s="51" t="s">
        <v>1558</v>
      </c>
      <c r="D376" s="51" t="s">
        <v>1538</v>
      </c>
      <c r="E376" s="52">
        <v>0.2540106951871658</v>
      </c>
    </row>
    <row r="377">
      <c r="A377" s="51" t="s">
        <v>1824</v>
      </c>
      <c r="B377" s="51" t="s">
        <v>1561</v>
      </c>
      <c r="C377" s="51" t="s">
        <v>1561</v>
      </c>
      <c r="D377" s="51" t="s">
        <v>1562</v>
      </c>
      <c r="E377" s="52">
        <v>0.3438324521328474</v>
      </c>
    </row>
    <row r="378">
      <c r="A378" s="51" t="s">
        <v>1824</v>
      </c>
      <c r="B378" s="51" t="s">
        <v>1565</v>
      </c>
      <c r="C378" s="51" t="s">
        <v>1565</v>
      </c>
      <c r="D378" s="51" t="s">
        <v>1566</v>
      </c>
      <c r="E378" s="52">
        <v>0.33095238095238094</v>
      </c>
    </row>
    <row r="379">
      <c r="A379" s="51" t="s">
        <v>1824</v>
      </c>
      <c r="B379" s="51" t="s">
        <v>1568</v>
      </c>
      <c r="C379" s="51" t="s">
        <v>1568</v>
      </c>
      <c r="D379" s="51" t="s">
        <v>343</v>
      </c>
      <c r="E379" s="52">
        <v>0.3234369013497064</v>
      </c>
    </row>
    <row r="380">
      <c r="A380" s="51" t="s">
        <v>1824</v>
      </c>
      <c r="B380" s="51" t="s">
        <v>1568</v>
      </c>
      <c r="C380" s="51" t="s">
        <v>1568</v>
      </c>
      <c r="D380" s="51" t="s">
        <v>343</v>
      </c>
      <c r="E380" s="52">
        <v>0.28028980446927376</v>
      </c>
    </row>
    <row r="381">
      <c r="A381" s="51" t="s">
        <v>1824</v>
      </c>
      <c r="B381" s="51" t="s">
        <v>1571</v>
      </c>
      <c r="C381" s="51" t="s">
        <v>1571</v>
      </c>
      <c r="D381" s="51" t="s">
        <v>1572</v>
      </c>
      <c r="E381" s="52">
        <v>0.22478811653140912</v>
      </c>
    </row>
    <row r="382">
      <c r="A382" s="51" t="s">
        <v>1824</v>
      </c>
      <c r="B382" s="51" t="s">
        <v>1571</v>
      </c>
      <c r="C382" s="51" t="s">
        <v>1571</v>
      </c>
      <c r="D382" s="51" t="s">
        <v>1572</v>
      </c>
      <c r="E382" s="52">
        <v>0.3029685165716815</v>
      </c>
    </row>
    <row r="383">
      <c r="A383" s="51" t="s">
        <v>1824</v>
      </c>
      <c r="B383" s="51" t="s">
        <v>1578</v>
      </c>
      <c r="C383" s="51" t="s">
        <v>1578</v>
      </c>
      <c r="D383" s="51" t="s">
        <v>1579</v>
      </c>
      <c r="E383" s="52">
        <v>0.23385518590998042</v>
      </c>
    </row>
    <row r="384">
      <c r="A384" s="51" t="s">
        <v>1825</v>
      </c>
      <c r="B384" s="51" t="s">
        <v>1740</v>
      </c>
      <c r="C384" s="51" t="s">
        <v>1740</v>
      </c>
      <c r="D384" s="51" t="s">
        <v>1741</v>
      </c>
      <c r="E384" s="52">
        <v>0.11417713365539453</v>
      </c>
    </row>
    <row r="385">
      <c r="A385" s="51" t="s">
        <v>1825</v>
      </c>
      <c r="B385" s="51" t="s">
        <v>1743</v>
      </c>
      <c r="C385" s="51" t="s">
        <v>1743</v>
      </c>
      <c r="D385" s="51" t="s">
        <v>1744</v>
      </c>
      <c r="E385" s="52">
        <v>0.14212587727305534</v>
      </c>
    </row>
    <row r="386">
      <c r="A386" s="51" t="s">
        <v>1825</v>
      </c>
      <c r="B386" s="51" t="s">
        <v>1743</v>
      </c>
      <c r="C386" s="51" t="s">
        <v>1743</v>
      </c>
      <c r="D386" s="51" t="s">
        <v>1744</v>
      </c>
      <c r="E386" s="52">
        <v>0.06375828550447368</v>
      </c>
    </row>
    <row r="387">
      <c r="A387" s="51" t="s">
        <v>1825</v>
      </c>
      <c r="B387" s="51" t="s">
        <v>1746</v>
      </c>
      <c r="C387" s="51" t="s">
        <v>1746</v>
      </c>
      <c r="D387" s="51" t="s">
        <v>1747</v>
      </c>
      <c r="E387" s="52">
        <v>0.04942731516664857</v>
      </c>
    </row>
    <row r="388">
      <c r="A388" s="51" t="s">
        <v>1825</v>
      </c>
      <c r="B388" s="51" t="s">
        <v>1749</v>
      </c>
      <c r="C388" s="51" t="s">
        <v>1749</v>
      </c>
      <c r="D388" s="51" t="s">
        <v>30</v>
      </c>
      <c r="E388" s="52">
        <v>0.1310223266745006</v>
      </c>
    </row>
    <row r="389">
      <c r="A389" s="51" t="s">
        <v>1825</v>
      </c>
      <c r="B389" s="51" t="s">
        <v>1751</v>
      </c>
      <c r="C389" s="51" t="s">
        <v>1751</v>
      </c>
      <c r="D389" s="51" t="s">
        <v>30</v>
      </c>
      <c r="E389" s="52">
        <v>0.0978493176495922</v>
      </c>
    </row>
    <row r="390">
      <c r="A390" s="51" t="s">
        <v>1825</v>
      </c>
      <c r="B390" s="51" t="s">
        <v>1751</v>
      </c>
      <c r="C390" s="51" t="s">
        <v>1751</v>
      </c>
      <c r="D390" s="51" t="s">
        <v>30</v>
      </c>
      <c r="E390" s="52">
        <v>0.07723914017017465</v>
      </c>
    </row>
    <row r="391">
      <c r="A391" s="51" t="s">
        <v>1825</v>
      </c>
      <c r="B391" s="51" t="s">
        <v>1754</v>
      </c>
      <c r="C391" s="51" t="s">
        <v>1754</v>
      </c>
      <c r="D391" s="51" t="s">
        <v>30</v>
      </c>
      <c r="E391" s="52">
        <v>0.06589641272038764</v>
      </c>
    </row>
    <row r="392">
      <c r="A392" s="51" t="s">
        <v>1825</v>
      </c>
      <c r="B392" s="51" t="s">
        <v>1754</v>
      </c>
      <c r="C392" s="51" t="s">
        <v>1754</v>
      </c>
      <c r="D392" s="51" t="s">
        <v>30</v>
      </c>
      <c r="E392" s="52">
        <v>0.07464365331351752</v>
      </c>
    </row>
    <row r="393">
      <c r="A393" s="51" t="s">
        <v>1825</v>
      </c>
      <c r="B393" s="51" t="s">
        <v>1757</v>
      </c>
      <c r="C393" s="51" t="s">
        <v>1757</v>
      </c>
      <c r="D393" s="51" t="s">
        <v>1758</v>
      </c>
      <c r="E393" s="52">
        <v>0.09075642035542394</v>
      </c>
    </row>
    <row r="394">
      <c r="A394" s="51" t="s">
        <v>1825</v>
      </c>
      <c r="B394" s="51" t="s">
        <v>1757</v>
      </c>
      <c r="C394" s="51" t="s">
        <v>1757</v>
      </c>
      <c r="D394" s="51" t="s">
        <v>1758</v>
      </c>
      <c r="E394" s="52">
        <v>0.11992059145673603</v>
      </c>
    </row>
    <row r="395">
      <c r="A395" s="51" t="s">
        <v>1825</v>
      </c>
      <c r="B395" s="51" t="s">
        <v>1761</v>
      </c>
      <c r="C395" s="51" t="s">
        <v>1761</v>
      </c>
      <c r="D395" s="51" t="s">
        <v>1762</v>
      </c>
      <c r="E395" s="52">
        <v>0.027167871896276855</v>
      </c>
    </row>
    <row r="396">
      <c r="A396" s="51" t="s">
        <v>1825</v>
      </c>
      <c r="B396" s="51" t="s">
        <v>1764</v>
      </c>
      <c r="C396" s="51" t="s">
        <v>1764</v>
      </c>
      <c r="D396" s="51" t="s">
        <v>1765</v>
      </c>
      <c r="E396" s="52">
        <v>0.20032406617772472</v>
      </c>
    </row>
    <row r="397">
      <c r="A397" s="51" t="s">
        <v>1825</v>
      </c>
      <c r="B397" s="51" t="s">
        <v>1764</v>
      </c>
      <c r="C397" s="51" t="s">
        <v>1764</v>
      </c>
      <c r="D397" s="51" t="s">
        <v>1765</v>
      </c>
      <c r="E397" s="52">
        <v>0.12938562295337597</v>
      </c>
    </row>
    <row r="398">
      <c r="A398" s="51" t="s">
        <v>1825</v>
      </c>
      <c r="B398" s="51" t="s">
        <v>1768</v>
      </c>
      <c r="C398" s="51" t="s">
        <v>1768</v>
      </c>
      <c r="D398" s="51" t="s">
        <v>1769</v>
      </c>
      <c r="E398" s="52">
        <v>0.07270402232039061</v>
      </c>
    </row>
    <row r="399">
      <c r="A399" s="51" t="s">
        <v>1825</v>
      </c>
      <c r="B399" s="51" t="s">
        <v>1771</v>
      </c>
      <c r="C399" s="51" t="s">
        <v>1771</v>
      </c>
      <c r="D399" s="51" t="s">
        <v>1769</v>
      </c>
      <c r="E399" s="52">
        <v>0.137125710272617</v>
      </c>
    </row>
    <row r="400">
      <c r="A400" s="51" t="s">
        <v>1825</v>
      </c>
      <c r="B400" s="51" t="s">
        <v>1773</v>
      </c>
      <c r="C400" s="51" t="s">
        <v>1773</v>
      </c>
      <c r="D400" s="51" t="s">
        <v>1758</v>
      </c>
      <c r="E400" s="52">
        <v>0.07388185812460099</v>
      </c>
    </row>
    <row r="401">
      <c r="A401" s="51" t="s">
        <v>1825</v>
      </c>
      <c r="B401" s="51" t="s">
        <v>1775</v>
      </c>
      <c r="C401" s="51" t="s">
        <v>1775</v>
      </c>
      <c r="D401" s="51" t="s">
        <v>1769</v>
      </c>
      <c r="E401" s="52">
        <v>0.25904603233370355</v>
      </c>
    </row>
    <row r="402">
      <c r="A402" s="51" t="s">
        <v>1825</v>
      </c>
      <c r="B402" s="51" t="s">
        <v>1777</v>
      </c>
      <c r="C402" s="51" t="s">
        <v>1777</v>
      </c>
      <c r="D402" s="51" t="s">
        <v>1769</v>
      </c>
      <c r="E402" s="52">
        <v>0.16277450032838225</v>
      </c>
    </row>
    <row r="403">
      <c r="A403" s="51" t="s">
        <v>1825</v>
      </c>
      <c r="B403" s="51" t="s">
        <v>1779</v>
      </c>
      <c r="C403" s="51" t="s">
        <v>1779</v>
      </c>
      <c r="D403" s="51" t="s">
        <v>1769</v>
      </c>
      <c r="E403" s="52">
        <v>0.11991291319411929</v>
      </c>
    </row>
    <row r="404">
      <c r="A404" s="51" t="s">
        <v>1825</v>
      </c>
      <c r="B404" s="51" t="s">
        <v>1781</v>
      </c>
      <c r="C404" s="51" t="s">
        <v>1781</v>
      </c>
      <c r="D404" s="51" t="s">
        <v>1769</v>
      </c>
      <c r="E404" s="52">
        <v>0.11152647418134143</v>
      </c>
    </row>
    <row r="405">
      <c r="A405" s="51" t="s">
        <v>1825</v>
      </c>
      <c r="B405" s="51" t="s">
        <v>1783</v>
      </c>
      <c r="C405" s="51" t="s">
        <v>1783</v>
      </c>
      <c r="D405" s="51" t="s">
        <v>1769</v>
      </c>
      <c r="E405" s="52">
        <v>0.09257845823746866</v>
      </c>
    </row>
    <row r="406">
      <c r="A406" s="51" t="s">
        <v>1825</v>
      </c>
      <c r="B406" s="51" t="s">
        <v>1777</v>
      </c>
      <c r="C406" s="51" t="s">
        <v>1777</v>
      </c>
      <c r="D406" s="51" t="s">
        <v>1769</v>
      </c>
      <c r="E406" s="52">
        <v>0.11840354767184033</v>
      </c>
    </row>
    <row r="407">
      <c r="A407" s="51" t="s">
        <v>1825</v>
      </c>
      <c r="B407" s="51" t="s">
        <v>1786</v>
      </c>
      <c r="C407" s="51" t="s">
        <v>1786</v>
      </c>
      <c r="D407" s="51" t="s">
        <v>1769</v>
      </c>
      <c r="E407" s="52">
        <v>0.06933666817110476</v>
      </c>
    </row>
    <row r="408">
      <c r="A408" s="51" t="s">
        <v>1825</v>
      </c>
      <c r="B408" s="51" t="s">
        <v>1786</v>
      </c>
      <c r="C408" s="51" t="s">
        <v>1786</v>
      </c>
      <c r="D408" s="51" t="s">
        <v>1769</v>
      </c>
      <c r="E408" s="52">
        <v>0.042402659069325735</v>
      </c>
    </row>
    <row r="409">
      <c r="A409" s="51" t="s">
        <v>1825</v>
      </c>
      <c r="B409" s="51" t="s">
        <v>1783</v>
      </c>
      <c r="C409" s="51" t="s">
        <v>1783</v>
      </c>
      <c r="D409" s="51" t="s">
        <v>1769</v>
      </c>
      <c r="E409" s="52">
        <v>0.059194812927983065</v>
      </c>
    </row>
    <row r="410">
      <c r="A410" s="51" t="s">
        <v>1825</v>
      </c>
      <c r="B410" s="51" t="s">
        <v>1790</v>
      </c>
      <c r="C410" s="51" t="s">
        <v>1790</v>
      </c>
      <c r="D410" s="51" t="s">
        <v>1791</v>
      </c>
      <c r="E410" s="52">
        <v>0.09886571247976034</v>
      </c>
    </row>
    <row r="411">
      <c r="A411" s="51" t="s">
        <v>1825</v>
      </c>
      <c r="B411" s="51" t="s">
        <v>1793</v>
      </c>
      <c r="C411" s="51" t="s">
        <v>1793</v>
      </c>
      <c r="D411" s="51" t="s">
        <v>1794</v>
      </c>
      <c r="E411" s="52">
        <v>0.09795023388773388</v>
      </c>
    </row>
    <row r="412">
      <c r="A412" s="51" t="s">
        <v>1825</v>
      </c>
      <c r="B412" s="51" t="s">
        <v>1793</v>
      </c>
      <c r="C412" s="51" t="s">
        <v>1793</v>
      </c>
      <c r="D412" s="51" t="s">
        <v>1794</v>
      </c>
      <c r="E412" s="52">
        <v>0.07673545268637293</v>
      </c>
    </row>
    <row r="413">
      <c r="A413" s="51" t="s">
        <v>1825</v>
      </c>
      <c r="B413" s="51" t="s">
        <v>1797</v>
      </c>
      <c r="C413" s="51" t="s">
        <v>1797</v>
      </c>
      <c r="D413" s="51" t="s">
        <v>1798</v>
      </c>
      <c r="E413" s="52">
        <v>0.041051508521729736</v>
      </c>
    </row>
    <row r="414">
      <c r="A414" s="51" t="s">
        <v>1825</v>
      </c>
      <c r="B414" s="51" t="s">
        <v>1797</v>
      </c>
      <c r="C414" s="51" t="s">
        <v>1797</v>
      </c>
      <c r="D414" s="51" t="s">
        <v>1798</v>
      </c>
      <c r="E414" s="52">
        <v>0.05907679738562092</v>
      </c>
    </row>
  </sheetData>
  <autoFilter ref="$A$1:$A$10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116.13"/>
    <col customWidth="1" min="4" max="4" width="31.88"/>
    <col customWidth="1" min="5" max="5" width="10.0"/>
  </cols>
  <sheetData>
    <row r="1">
      <c r="A1" s="51" t="s">
        <v>1801</v>
      </c>
      <c r="B1" s="51" t="s">
        <v>1802</v>
      </c>
      <c r="C1" s="51" t="s">
        <v>1803</v>
      </c>
      <c r="D1" s="51" t="s">
        <v>1804</v>
      </c>
      <c r="E1" s="51" t="s">
        <v>69</v>
      </c>
    </row>
    <row r="2">
      <c r="A2" s="51" t="s">
        <v>1826</v>
      </c>
      <c r="B2" s="51" t="s">
        <v>78</v>
      </c>
      <c r="C2" s="51" t="s">
        <v>78</v>
      </c>
      <c r="D2" s="51" t="s">
        <v>79</v>
      </c>
      <c r="E2" s="52">
        <v>0.21741589425443186</v>
      </c>
    </row>
    <row r="3">
      <c r="A3" s="51" t="s">
        <v>1826</v>
      </c>
      <c r="B3" s="51" t="s">
        <v>83</v>
      </c>
      <c r="C3" s="51" t="s">
        <v>83</v>
      </c>
      <c r="D3" s="51" t="s">
        <v>84</v>
      </c>
      <c r="E3" s="52">
        <v>0.17926054093434113</v>
      </c>
    </row>
    <row r="4">
      <c r="A4" s="51" t="s">
        <v>1826</v>
      </c>
      <c r="B4" s="51" t="s">
        <v>87</v>
      </c>
      <c r="C4" s="51" t="s">
        <v>87</v>
      </c>
      <c r="D4" s="51" t="s">
        <v>84</v>
      </c>
      <c r="E4" s="52">
        <v>0.20419879896318002</v>
      </c>
    </row>
    <row r="5">
      <c r="A5" s="51" t="s">
        <v>1826</v>
      </c>
      <c r="B5" s="51" t="s">
        <v>89</v>
      </c>
      <c r="C5" s="51" t="s">
        <v>89</v>
      </c>
      <c r="D5" s="51" t="s">
        <v>90</v>
      </c>
      <c r="E5" s="52">
        <v>0.20574276668442995</v>
      </c>
    </row>
    <row r="6">
      <c r="A6" s="51" t="s">
        <v>1826</v>
      </c>
      <c r="B6" s="51" t="s">
        <v>92</v>
      </c>
      <c r="C6" s="51" t="s">
        <v>92</v>
      </c>
      <c r="D6" s="51" t="s">
        <v>90</v>
      </c>
      <c r="E6" s="52">
        <v>0.18983266526690845</v>
      </c>
    </row>
    <row r="7">
      <c r="A7" s="51" t="s">
        <v>1826</v>
      </c>
      <c r="B7" s="51" t="s">
        <v>94</v>
      </c>
      <c r="C7" s="51" t="s">
        <v>94</v>
      </c>
      <c r="D7" s="51" t="s">
        <v>90</v>
      </c>
      <c r="E7" s="52">
        <v>0.2049145712947056</v>
      </c>
    </row>
    <row r="8">
      <c r="A8" s="51" t="s">
        <v>1826</v>
      </c>
      <c r="B8" s="51" t="s">
        <v>96</v>
      </c>
      <c r="C8" s="51" t="s">
        <v>96</v>
      </c>
      <c r="D8" s="51" t="s">
        <v>97</v>
      </c>
      <c r="E8" s="52">
        <v>0.23952135712664335</v>
      </c>
    </row>
    <row r="9">
      <c r="A9" s="51" t="s">
        <v>1826</v>
      </c>
      <c r="B9" s="51" t="s">
        <v>99</v>
      </c>
      <c r="C9" s="51" t="s">
        <v>99</v>
      </c>
      <c r="D9" s="51" t="s">
        <v>97</v>
      </c>
      <c r="E9" s="52">
        <v>0.25168347079864223</v>
      </c>
    </row>
    <row r="10">
      <c r="A10" s="51" t="s">
        <v>1826</v>
      </c>
      <c r="B10" s="51" t="s">
        <v>101</v>
      </c>
      <c r="C10" s="51" t="s">
        <v>101</v>
      </c>
      <c r="D10" s="51" t="s">
        <v>97</v>
      </c>
      <c r="E10" s="52">
        <v>0.26656606424572904</v>
      </c>
    </row>
    <row r="11">
      <c r="A11" s="51" t="s">
        <v>1826</v>
      </c>
      <c r="B11" s="51" t="s">
        <v>103</v>
      </c>
      <c r="C11" s="51" t="s">
        <v>103</v>
      </c>
      <c r="D11" s="51" t="s">
        <v>97</v>
      </c>
      <c r="E11" s="52">
        <v>0.2124746294144819</v>
      </c>
    </row>
    <row r="12">
      <c r="A12" s="51" t="s">
        <v>1826</v>
      </c>
      <c r="B12" s="51" t="s">
        <v>105</v>
      </c>
      <c r="C12" s="51" t="s">
        <v>105</v>
      </c>
      <c r="D12" s="51" t="s">
        <v>97</v>
      </c>
      <c r="E12" s="52">
        <v>0.23479106894298782</v>
      </c>
    </row>
    <row r="13">
      <c r="A13" s="51" t="s">
        <v>1826</v>
      </c>
      <c r="B13" s="51" t="s">
        <v>107</v>
      </c>
      <c r="C13" s="51" t="s">
        <v>107</v>
      </c>
      <c r="D13" s="51" t="s">
        <v>2</v>
      </c>
      <c r="E13" s="52">
        <v>0.1741641129740597</v>
      </c>
    </row>
    <row r="14">
      <c r="A14" s="51" t="s">
        <v>1826</v>
      </c>
      <c r="B14" s="51" t="s">
        <v>109</v>
      </c>
      <c r="C14" s="51" t="s">
        <v>109</v>
      </c>
      <c r="D14" s="51" t="s">
        <v>2</v>
      </c>
      <c r="E14" s="52">
        <v>0.13633286992788252</v>
      </c>
    </row>
    <row r="15">
      <c r="A15" s="51" t="s">
        <v>1826</v>
      </c>
      <c r="B15" s="51" t="s">
        <v>111</v>
      </c>
      <c r="C15" s="51" t="s">
        <v>111</v>
      </c>
      <c r="D15" s="51" t="s">
        <v>2</v>
      </c>
      <c r="E15" s="52">
        <v>0.11406756302624643</v>
      </c>
    </row>
    <row r="16">
      <c r="A16" s="51" t="s">
        <v>1826</v>
      </c>
      <c r="B16" s="51" t="s">
        <v>114</v>
      </c>
      <c r="C16" s="51" t="s">
        <v>114</v>
      </c>
      <c r="D16" s="51" t="s">
        <v>115</v>
      </c>
      <c r="E16" s="52">
        <v>0.1976841307330837</v>
      </c>
    </row>
    <row r="17">
      <c r="A17" s="51" t="s">
        <v>1826</v>
      </c>
      <c r="B17" s="51" t="s">
        <v>117</v>
      </c>
      <c r="C17" s="51" t="s">
        <v>117</v>
      </c>
      <c r="D17" s="51" t="s">
        <v>118</v>
      </c>
      <c r="E17" s="52">
        <v>0.22185607212661768</v>
      </c>
    </row>
    <row r="18">
      <c r="A18" s="51" t="s">
        <v>1826</v>
      </c>
      <c r="B18" s="51" t="s">
        <v>120</v>
      </c>
      <c r="C18" s="51" t="s">
        <v>120</v>
      </c>
      <c r="D18" s="51" t="s">
        <v>118</v>
      </c>
      <c r="E18" s="52">
        <v>0.19473094426784365</v>
      </c>
    </row>
    <row r="19">
      <c r="A19" s="51" t="s">
        <v>1826</v>
      </c>
      <c r="B19" s="51" t="s">
        <v>122</v>
      </c>
      <c r="C19" s="51" t="s">
        <v>122</v>
      </c>
      <c r="D19" s="51" t="s">
        <v>123</v>
      </c>
      <c r="E19" s="52">
        <v>0.198604612576738</v>
      </c>
    </row>
    <row r="20">
      <c r="A20" s="51" t="s">
        <v>1826</v>
      </c>
      <c r="B20" s="51" t="s">
        <v>125</v>
      </c>
      <c r="C20" s="51" t="s">
        <v>125</v>
      </c>
      <c r="D20" s="51" t="s">
        <v>123</v>
      </c>
      <c r="E20" s="52">
        <v>0.20564448347829373</v>
      </c>
    </row>
    <row r="21">
      <c r="A21" s="51" t="s">
        <v>1826</v>
      </c>
      <c r="B21" s="51" t="s">
        <v>127</v>
      </c>
      <c r="C21" s="51" t="s">
        <v>127</v>
      </c>
      <c r="D21" s="51" t="s">
        <v>128</v>
      </c>
      <c r="E21" s="52">
        <v>0.20965938332048345</v>
      </c>
    </row>
    <row r="22">
      <c r="A22" s="51" t="s">
        <v>1826</v>
      </c>
      <c r="B22" s="51" t="s">
        <v>130</v>
      </c>
      <c r="C22" s="51" t="s">
        <v>130</v>
      </c>
      <c r="D22" s="51" t="s">
        <v>131</v>
      </c>
      <c r="E22" s="52">
        <v>0.07814763379980771</v>
      </c>
    </row>
    <row r="23">
      <c r="A23" s="51" t="s">
        <v>1826</v>
      </c>
      <c r="B23" s="51" t="s">
        <v>133</v>
      </c>
      <c r="C23" s="51" t="s">
        <v>133</v>
      </c>
      <c r="D23" s="51" t="s">
        <v>131</v>
      </c>
      <c r="E23" s="52">
        <v>0.09140120852810397</v>
      </c>
    </row>
    <row r="24">
      <c r="A24" s="51" t="s">
        <v>1826</v>
      </c>
      <c r="B24" s="51" t="s">
        <v>135</v>
      </c>
      <c r="C24" s="51" t="s">
        <v>135</v>
      </c>
      <c r="D24" s="51" t="s">
        <v>136</v>
      </c>
      <c r="E24" s="52">
        <v>0.2113721150241865</v>
      </c>
    </row>
    <row r="25">
      <c r="A25" s="51" t="s">
        <v>1826</v>
      </c>
      <c r="B25" s="51" t="s">
        <v>138</v>
      </c>
      <c r="C25" s="51" t="s">
        <v>138</v>
      </c>
      <c r="D25" s="51" t="s">
        <v>139</v>
      </c>
      <c r="E25" s="52">
        <v>0.2036715629865295</v>
      </c>
    </row>
    <row r="26">
      <c r="A26" s="51" t="s">
        <v>1826</v>
      </c>
      <c r="B26" s="51" t="s">
        <v>141</v>
      </c>
      <c r="C26" s="51" t="s">
        <v>141</v>
      </c>
      <c r="D26" s="51" t="s">
        <v>142</v>
      </c>
      <c r="E26" s="52">
        <v>0.1024119349938376</v>
      </c>
    </row>
    <row r="27">
      <c r="A27" s="51" t="s">
        <v>1826</v>
      </c>
      <c r="B27" s="51" t="s">
        <v>144</v>
      </c>
      <c r="C27" s="51" t="s">
        <v>144</v>
      </c>
      <c r="D27" s="51" t="s">
        <v>145</v>
      </c>
      <c r="E27" s="52">
        <v>0.09358974358974359</v>
      </c>
    </row>
    <row r="28">
      <c r="A28" s="51" t="s">
        <v>1826</v>
      </c>
      <c r="B28" s="51" t="s">
        <v>147</v>
      </c>
      <c r="C28" s="51" t="s">
        <v>147</v>
      </c>
      <c r="D28" s="51" t="s">
        <v>145</v>
      </c>
      <c r="E28" s="52">
        <v>0.079515</v>
      </c>
    </row>
    <row r="29">
      <c r="A29" s="51" t="s">
        <v>1826</v>
      </c>
      <c r="B29" s="51" t="s">
        <v>149</v>
      </c>
      <c r="C29" s="51" t="s">
        <v>149</v>
      </c>
      <c r="D29" s="51" t="s">
        <v>150</v>
      </c>
      <c r="E29" s="52">
        <v>0.12238916232526456</v>
      </c>
    </row>
    <row r="30">
      <c r="A30" s="51" t="s">
        <v>1826</v>
      </c>
      <c r="B30" s="51" t="s">
        <v>152</v>
      </c>
      <c r="C30" s="51" t="s">
        <v>152</v>
      </c>
      <c r="D30" s="51" t="s">
        <v>150</v>
      </c>
      <c r="E30" s="52">
        <v>0.07434345530049827</v>
      </c>
    </row>
    <row r="31">
      <c r="A31" s="51" t="s">
        <v>1826</v>
      </c>
      <c r="B31" s="51" t="s">
        <v>154</v>
      </c>
      <c r="C31" s="51" t="s">
        <v>154</v>
      </c>
      <c r="D31" s="51" t="s">
        <v>155</v>
      </c>
      <c r="E31" s="52">
        <v>0.19773859088345108</v>
      </c>
    </row>
    <row r="32">
      <c r="A32" s="51" t="s">
        <v>1826</v>
      </c>
      <c r="B32" s="51" t="s">
        <v>157</v>
      </c>
      <c r="C32" s="51" t="s">
        <v>157</v>
      </c>
      <c r="D32" s="51" t="s">
        <v>155</v>
      </c>
      <c r="E32" s="52">
        <v>0.21385985288424314</v>
      </c>
    </row>
    <row r="33">
      <c r="A33" s="51" t="s">
        <v>1826</v>
      </c>
      <c r="B33" s="51" t="s">
        <v>159</v>
      </c>
      <c r="C33" s="51" t="s">
        <v>159</v>
      </c>
      <c r="D33" s="51" t="s">
        <v>160</v>
      </c>
      <c r="E33" s="52">
        <v>0.19352688815723834</v>
      </c>
    </row>
    <row r="34">
      <c r="A34" s="51" t="s">
        <v>1826</v>
      </c>
      <c r="B34" s="51" t="s">
        <v>162</v>
      </c>
      <c r="C34" s="51" t="s">
        <v>162</v>
      </c>
      <c r="D34" s="51" t="s">
        <v>160</v>
      </c>
      <c r="E34" s="52">
        <v>0.24527757750540735</v>
      </c>
    </row>
    <row r="35">
      <c r="A35" s="51" t="s">
        <v>1826</v>
      </c>
      <c r="B35" s="51" t="s">
        <v>164</v>
      </c>
      <c r="C35" s="51" t="s">
        <v>164</v>
      </c>
      <c r="D35" s="51" t="s">
        <v>160</v>
      </c>
      <c r="E35" s="52">
        <v>0.17316015982877686</v>
      </c>
    </row>
    <row r="36">
      <c r="A36" s="51" t="s">
        <v>1826</v>
      </c>
      <c r="B36" s="51" t="s">
        <v>166</v>
      </c>
      <c r="C36" s="51" t="s">
        <v>166</v>
      </c>
      <c r="D36" s="51" t="s">
        <v>160</v>
      </c>
      <c r="E36" s="52">
        <v>0.15191449092847364</v>
      </c>
    </row>
    <row r="37">
      <c r="A37" s="51" t="s">
        <v>1805</v>
      </c>
      <c r="B37" s="51" t="s">
        <v>200</v>
      </c>
      <c r="C37" s="51" t="s">
        <v>200</v>
      </c>
      <c r="D37" s="51" t="s">
        <v>197</v>
      </c>
      <c r="E37" s="52">
        <v>0.2120038710882541</v>
      </c>
    </row>
    <row r="38">
      <c r="A38" s="51" t="s">
        <v>1805</v>
      </c>
      <c r="B38" s="51" t="s">
        <v>208</v>
      </c>
      <c r="C38" s="51" t="s">
        <v>208</v>
      </c>
      <c r="D38" s="51" t="s">
        <v>204</v>
      </c>
      <c r="E38" s="52">
        <v>0.21232692528428543</v>
      </c>
    </row>
    <row r="39">
      <c r="A39" s="51" t="s">
        <v>1805</v>
      </c>
      <c r="B39" s="51" t="s">
        <v>211</v>
      </c>
      <c r="C39" s="51" t="s">
        <v>211</v>
      </c>
      <c r="D39" s="51" t="s">
        <v>212</v>
      </c>
      <c r="E39" s="52">
        <v>0.3060468587334709</v>
      </c>
    </row>
    <row r="40">
      <c r="A40" s="51" t="s">
        <v>1805</v>
      </c>
      <c r="B40" s="51" t="s">
        <v>225</v>
      </c>
      <c r="C40" s="51" t="s">
        <v>225</v>
      </c>
      <c r="D40" s="51" t="s">
        <v>226</v>
      </c>
      <c r="E40" s="52">
        <v>0.18337888062714336</v>
      </c>
    </row>
    <row r="41">
      <c r="A41" s="51" t="s">
        <v>1805</v>
      </c>
      <c r="B41" s="51" t="s">
        <v>228</v>
      </c>
      <c r="C41" s="51" t="s">
        <v>228</v>
      </c>
      <c r="D41" s="51" t="s">
        <v>229</v>
      </c>
      <c r="E41" s="52">
        <v>0.18285857220926988</v>
      </c>
    </row>
    <row r="42">
      <c r="A42" s="51" t="s">
        <v>1805</v>
      </c>
      <c r="B42" s="51" t="s">
        <v>231</v>
      </c>
      <c r="C42" s="51" t="s">
        <v>231</v>
      </c>
      <c r="D42" s="51" t="s">
        <v>232</v>
      </c>
      <c r="E42" s="52">
        <v>0.2598056056817157</v>
      </c>
    </row>
    <row r="43">
      <c r="A43" s="51" t="s">
        <v>1805</v>
      </c>
      <c r="B43" s="51" t="s">
        <v>242</v>
      </c>
      <c r="C43" s="51" t="s">
        <v>242</v>
      </c>
      <c r="D43" s="51" t="s">
        <v>243</v>
      </c>
      <c r="E43" s="52">
        <v>0.10063897763578275</v>
      </c>
    </row>
    <row r="44">
      <c r="A44" s="51" t="s">
        <v>1805</v>
      </c>
      <c r="B44" s="51" t="s">
        <v>250</v>
      </c>
      <c r="C44" s="51" t="s">
        <v>250</v>
      </c>
      <c r="D44" s="51" t="s">
        <v>251</v>
      </c>
      <c r="E44" s="52">
        <v>0.313934596296881</v>
      </c>
    </row>
    <row r="45">
      <c r="A45" s="51" t="s">
        <v>1805</v>
      </c>
      <c r="B45" s="51" t="s">
        <v>254</v>
      </c>
      <c r="C45" s="51" t="s">
        <v>254</v>
      </c>
      <c r="D45" s="51" t="s">
        <v>255</v>
      </c>
      <c r="E45" s="52">
        <v>0.3248994496255344</v>
      </c>
    </row>
    <row r="46">
      <c r="A46" s="51" t="s">
        <v>1806</v>
      </c>
      <c r="B46" s="51" t="s">
        <v>273</v>
      </c>
      <c r="C46" s="51" t="s">
        <v>273</v>
      </c>
      <c r="D46" s="51" t="s">
        <v>274</v>
      </c>
      <c r="E46" s="52">
        <v>0.20220405783196305</v>
      </c>
    </row>
    <row r="47">
      <c r="A47" s="51" t="s">
        <v>1806</v>
      </c>
      <c r="B47" s="51" t="s">
        <v>273</v>
      </c>
      <c r="C47" s="51" t="s">
        <v>273</v>
      </c>
      <c r="D47" s="51" t="s">
        <v>274</v>
      </c>
      <c r="E47" s="52">
        <v>0.12936030967461037</v>
      </c>
    </row>
    <row r="48">
      <c r="A48" s="51" t="s">
        <v>1806</v>
      </c>
      <c r="B48" s="51" t="s">
        <v>273</v>
      </c>
      <c r="C48" s="51" t="s">
        <v>273</v>
      </c>
      <c r="D48" s="51" t="s">
        <v>274</v>
      </c>
      <c r="E48" s="52">
        <v>0.24458033950455413</v>
      </c>
    </row>
    <row r="49">
      <c r="A49" s="51" t="s">
        <v>1806</v>
      </c>
      <c r="B49" s="51" t="s">
        <v>278</v>
      </c>
      <c r="C49" s="51" t="s">
        <v>278</v>
      </c>
      <c r="D49" s="51" t="s">
        <v>274</v>
      </c>
      <c r="E49" s="52">
        <v>0.2166372599896212</v>
      </c>
    </row>
    <row r="50">
      <c r="A50" s="51" t="s">
        <v>1806</v>
      </c>
      <c r="B50" s="51" t="s">
        <v>280</v>
      </c>
      <c r="C50" s="51" t="s">
        <v>280</v>
      </c>
      <c r="D50" s="51" t="s">
        <v>281</v>
      </c>
      <c r="E50" s="52">
        <v>0.14768720449538333</v>
      </c>
    </row>
    <row r="51">
      <c r="A51" s="51" t="s">
        <v>1806</v>
      </c>
      <c r="B51" s="51" t="s">
        <v>280</v>
      </c>
      <c r="C51" s="51" t="s">
        <v>280</v>
      </c>
      <c r="D51" s="51" t="s">
        <v>281</v>
      </c>
      <c r="E51" s="52">
        <v>0.09243170622480969</v>
      </c>
    </row>
    <row r="52">
      <c r="A52" s="51" t="s">
        <v>1806</v>
      </c>
      <c r="B52" s="51" t="s">
        <v>284</v>
      </c>
      <c r="C52" s="51" t="s">
        <v>284</v>
      </c>
      <c r="D52" s="51" t="s">
        <v>285</v>
      </c>
      <c r="E52" s="52">
        <v>0.2553368237998219</v>
      </c>
    </row>
    <row r="53">
      <c r="A53" s="51" t="s">
        <v>1806</v>
      </c>
      <c r="B53" s="51" t="s">
        <v>287</v>
      </c>
      <c r="C53" s="51" t="s">
        <v>287</v>
      </c>
      <c r="D53" s="51" t="s">
        <v>288</v>
      </c>
      <c r="E53" s="52">
        <v>0.21227251889945575</v>
      </c>
    </row>
    <row r="54">
      <c r="A54" s="51" t="s">
        <v>1806</v>
      </c>
      <c r="B54" s="51" t="s">
        <v>290</v>
      </c>
      <c r="C54" s="51" t="s">
        <v>290</v>
      </c>
      <c r="D54" s="51" t="s">
        <v>288</v>
      </c>
      <c r="E54" s="52">
        <v>0.23909291199798566</v>
      </c>
    </row>
    <row r="55">
      <c r="A55" s="51" t="s">
        <v>1806</v>
      </c>
      <c r="B55" s="51" t="s">
        <v>292</v>
      </c>
      <c r="C55" s="51" t="s">
        <v>292</v>
      </c>
      <c r="D55" s="51" t="s">
        <v>288</v>
      </c>
      <c r="E55" s="52">
        <v>0.21358278222531618</v>
      </c>
    </row>
    <row r="56">
      <c r="A56" s="51" t="s">
        <v>1806</v>
      </c>
      <c r="B56" s="51" t="s">
        <v>294</v>
      </c>
      <c r="C56" s="51" t="s">
        <v>294</v>
      </c>
      <c r="D56" s="51" t="s">
        <v>295</v>
      </c>
      <c r="E56" s="52">
        <v>0.25217356241234223</v>
      </c>
    </row>
    <row r="57">
      <c r="A57" s="51" t="s">
        <v>1806</v>
      </c>
      <c r="B57" s="51" t="s">
        <v>294</v>
      </c>
      <c r="C57" s="51" t="s">
        <v>294</v>
      </c>
      <c r="D57" s="51" t="s">
        <v>295</v>
      </c>
      <c r="E57" s="52">
        <v>0.2029095326753136</v>
      </c>
    </row>
    <row r="58">
      <c r="A58" s="51" t="s">
        <v>1806</v>
      </c>
      <c r="B58" s="51" t="s">
        <v>298</v>
      </c>
      <c r="C58" s="51" t="s">
        <v>298</v>
      </c>
      <c r="D58" s="51" t="s">
        <v>299</v>
      </c>
      <c r="E58" s="52">
        <v>0.21120440521752715</v>
      </c>
    </row>
    <row r="59">
      <c r="A59" s="51" t="s">
        <v>1806</v>
      </c>
      <c r="B59" s="51" t="s">
        <v>298</v>
      </c>
      <c r="C59" s="51" t="s">
        <v>298</v>
      </c>
      <c r="D59" s="51" t="s">
        <v>299</v>
      </c>
      <c r="E59" s="52">
        <v>0.17605531009225633</v>
      </c>
    </row>
    <row r="60">
      <c r="A60" s="51" t="s">
        <v>1806</v>
      </c>
      <c r="B60" s="51" t="s">
        <v>302</v>
      </c>
      <c r="C60" s="51" t="s">
        <v>302</v>
      </c>
      <c r="D60" s="51" t="s">
        <v>303</v>
      </c>
      <c r="E60" s="52">
        <v>0.13553270293779288</v>
      </c>
    </row>
    <row r="61">
      <c r="A61" s="51" t="s">
        <v>1806</v>
      </c>
      <c r="B61" s="51" t="s">
        <v>305</v>
      </c>
      <c r="C61" s="51" t="s">
        <v>305</v>
      </c>
      <c r="D61" s="51" t="s">
        <v>303</v>
      </c>
      <c r="E61" s="52">
        <v>0.1699029722426922</v>
      </c>
    </row>
    <row r="62">
      <c r="A62" s="51" t="s">
        <v>1806</v>
      </c>
      <c r="B62" s="51" t="s">
        <v>302</v>
      </c>
      <c r="C62" s="51" t="s">
        <v>302</v>
      </c>
      <c r="D62" s="51" t="s">
        <v>303</v>
      </c>
      <c r="E62" s="52">
        <v>0.1411039445395112</v>
      </c>
    </row>
    <row r="63">
      <c r="A63" s="51" t="s">
        <v>1806</v>
      </c>
      <c r="B63" s="51" t="s">
        <v>308</v>
      </c>
      <c r="C63" s="51" t="s">
        <v>308</v>
      </c>
      <c r="D63" s="51" t="s">
        <v>303</v>
      </c>
      <c r="E63" s="52">
        <v>0.15732811353070714</v>
      </c>
    </row>
    <row r="64">
      <c r="A64" s="51" t="s">
        <v>1806</v>
      </c>
      <c r="B64" s="51" t="s">
        <v>308</v>
      </c>
      <c r="C64" s="51" t="s">
        <v>308</v>
      </c>
      <c r="D64" s="51" t="s">
        <v>303</v>
      </c>
      <c r="E64" s="52">
        <v>0.19267839094400646</v>
      </c>
    </row>
    <row r="65">
      <c r="A65" s="51" t="s">
        <v>1806</v>
      </c>
      <c r="B65" s="51" t="s">
        <v>308</v>
      </c>
      <c r="C65" s="51" t="s">
        <v>308</v>
      </c>
      <c r="D65" s="51" t="s">
        <v>303</v>
      </c>
      <c r="E65" s="52">
        <v>0.0</v>
      </c>
    </row>
    <row r="66">
      <c r="A66" s="51" t="s">
        <v>1806</v>
      </c>
      <c r="B66" s="51" t="s">
        <v>312</v>
      </c>
      <c r="C66" s="51" t="s">
        <v>312</v>
      </c>
      <c r="D66" s="51" t="s">
        <v>313</v>
      </c>
      <c r="E66" s="52">
        <v>0.1737405020931484</v>
      </c>
    </row>
    <row r="67">
      <c r="A67" s="51" t="s">
        <v>1806</v>
      </c>
      <c r="B67" s="51" t="s">
        <v>315</v>
      </c>
      <c r="C67" s="51" t="s">
        <v>315</v>
      </c>
      <c r="D67" s="51" t="s">
        <v>316</v>
      </c>
      <c r="E67" s="52">
        <v>0.16200201207243461</v>
      </c>
    </row>
    <row r="68">
      <c r="A68" s="51" t="s">
        <v>1806</v>
      </c>
      <c r="B68" s="51" t="s">
        <v>318</v>
      </c>
      <c r="C68" s="51" t="s">
        <v>318</v>
      </c>
      <c r="D68" s="51" t="s">
        <v>319</v>
      </c>
      <c r="E68" s="52">
        <v>0.15496201329534665</v>
      </c>
    </row>
    <row r="69">
      <c r="A69" s="51" t="s">
        <v>1806</v>
      </c>
      <c r="B69" s="51" t="s">
        <v>318</v>
      </c>
      <c r="C69" s="51" t="s">
        <v>318</v>
      </c>
      <c r="D69" s="51" t="s">
        <v>319</v>
      </c>
      <c r="E69" s="52">
        <v>0.11107473404213236</v>
      </c>
    </row>
    <row r="70">
      <c r="A70" s="51" t="s">
        <v>1806</v>
      </c>
      <c r="B70" s="51" t="s">
        <v>322</v>
      </c>
      <c r="C70" s="51" t="s">
        <v>322</v>
      </c>
      <c r="D70" s="51" t="s">
        <v>323</v>
      </c>
      <c r="E70" s="52">
        <v>0.16945698350297275</v>
      </c>
    </row>
    <row r="71">
      <c r="A71" s="51" t="s">
        <v>1806</v>
      </c>
      <c r="B71" s="51" t="s">
        <v>325</v>
      </c>
      <c r="C71" s="51" t="s">
        <v>325</v>
      </c>
      <c r="D71" s="51" t="s">
        <v>326</v>
      </c>
      <c r="E71" s="52">
        <v>0.1407207781713672</v>
      </c>
    </row>
    <row r="72">
      <c r="A72" s="51" t="s">
        <v>1806</v>
      </c>
      <c r="B72" s="51" t="s">
        <v>328</v>
      </c>
      <c r="C72" s="51" t="s">
        <v>328</v>
      </c>
      <c r="D72" s="51" t="s">
        <v>329</v>
      </c>
      <c r="E72" s="52">
        <v>0.14644519322485425</v>
      </c>
    </row>
    <row r="73">
      <c r="A73" s="51" t="s">
        <v>1806</v>
      </c>
      <c r="B73" s="51" t="s">
        <v>328</v>
      </c>
      <c r="C73" s="51" t="s">
        <v>328</v>
      </c>
      <c r="D73" s="51" t="s">
        <v>329</v>
      </c>
      <c r="E73" s="52">
        <v>0.19901189327727464</v>
      </c>
    </row>
    <row r="74">
      <c r="A74" s="51" t="s">
        <v>1806</v>
      </c>
      <c r="B74" s="51" t="s">
        <v>332</v>
      </c>
      <c r="C74" s="51" t="s">
        <v>332</v>
      </c>
      <c r="D74" s="51" t="s">
        <v>333</v>
      </c>
      <c r="E74" s="52">
        <v>0.22095291479820628</v>
      </c>
    </row>
    <row r="75">
      <c r="A75" s="51" t="s">
        <v>1806</v>
      </c>
      <c r="B75" s="51" t="s">
        <v>335</v>
      </c>
      <c r="C75" s="51" t="s">
        <v>335</v>
      </c>
      <c r="D75" s="51" t="s">
        <v>336</v>
      </c>
      <c r="E75" s="52">
        <v>0.18835029240274243</v>
      </c>
    </row>
    <row r="76">
      <c r="A76" s="51" t="s">
        <v>1806</v>
      </c>
      <c r="B76" s="51" t="s">
        <v>335</v>
      </c>
      <c r="C76" s="51" t="s">
        <v>335</v>
      </c>
      <c r="D76" s="51" t="s">
        <v>336</v>
      </c>
      <c r="E76" s="52">
        <v>0.218271546635183</v>
      </c>
    </row>
    <row r="77">
      <c r="A77" s="51" t="s">
        <v>1806</v>
      </c>
      <c r="B77" s="51" t="s">
        <v>339</v>
      </c>
      <c r="C77" s="51" t="s">
        <v>339</v>
      </c>
      <c r="D77" s="51" t="s">
        <v>336</v>
      </c>
      <c r="E77" s="52">
        <v>0.19693173959268778</v>
      </c>
    </row>
    <row r="78">
      <c r="A78" s="51" t="s">
        <v>1806</v>
      </c>
      <c r="E78" s="52">
        <v>0.0</v>
      </c>
    </row>
    <row r="79">
      <c r="A79" s="51" t="s">
        <v>1807</v>
      </c>
      <c r="B79" s="51" t="s">
        <v>200</v>
      </c>
      <c r="C79" s="51" t="s">
        <v>200</v>
      </c>
      <c r="D79" s="51" t="s">
        <v>197</v>
      </c>
      <c r="E79" s="52">
        <v>0.2120038710882541</v>
      </c>
    </row>
    <row r="80">
      <c r="A80" s="51" t="s">
        <v>1807</v>
      </c>
      <c r="B80" s="51" t="s">
        <v>208</v>
      </c>
      <c r="C80" s="51" t="s">
        <v>208</v>
      </c>
      <c r="D80" s="51" t="s">
        <v>204</v>
      </c>
      <c r="E80" s="52">
        <v>0.21232692528428543</v>
      </c>
    </row>
    <row r="81">
      <c r="A81" s="51" t="s">
        <v>1807</v>
      </c>
      <c r="B81" s="51" t="s">
        <v>211</v>
      </c>
      <c r="C81" s="51" t="s">
        <v>211</v>
      </c>
      <c r="D81" s="51" t="s">
        <v>212</v>
      </c>
      <c r="E81" s="52">
        <v>0.3060468587334709</v>
      </c>
    </row>
    <row r="82">
      <c r="A82" s="51" t="s">
        <v>1807</v>
      </c>
      <c r="B82" s="51" t="s">
        <v>225</v>
      </c>
      <c r="C82" s="51" t="s">
        <v>225</v>
      </c>
      <c r="D82" s="51" t="s">
        <v>343</v>
      </c>
      <c r="E82" s="52">
        <v>0.18337888062714336</v>
      </c>
    </row>
    <row r="83">
      <c r="A83" s="51" t="s">
        <v>1807</v>
      </c>
      <c r="B83" s="51" t="s">
        <v>228</v>
      </c>
      <c r="C83" s="51" t="s">
        <v>228</v>
      </c>
      <c r="D83" s="51" t="s">
        <v>229</v>
      </c>
      <c r="E83" s="52">
        <v>0.18285857220926988</v>
      </c>
    </row>
    <row r="84">
      <c r="A84" s="51" t="s">
        <v>1807</v>
      </c>
      <c r="B84" s="51" t="s">
        <v>231</v>
      </c>
      <c r="C84" s="51" t="s">
        <v>231</v>
      </c>
      <c r="D84" s="51" t="s">
        <v>232</v>
      </c>
      <c r="E84" s="52">
        <v>0.2598056056817157</v>
      </c>
    </row>
    <row r="85">
      <c r="A85" s="51" t="s">
        <v>1807</v>
      </c>
      <c r="B85" s="51" t="s">
        <v>242</v>
      </c>
      <c r="C85" s="51" t="s">
        <v>242</v>
      </c>
      <c r="D85" s="51" t="s">
        <v>243</v>
      </c>
      <c r="E85" s="52">
        <v>0.10063897763578275</v>
      </c>
    </row>
    <row r="86">
      <c r="A86" s="51" t="s">
        <v>1807</v>
      </c>
      <c r="B86" s="51" t="s">
        <v>250</v>
      </c>
      <c r="C86" s="51" t="s">
        <v>250</v>
      </c>
      <c r="D86" s="51" t="s">
        <v>251</v>
      </c>
      <c r="E86" s="52">
        <v>0.313934596296881</v>
      </c>
    </row>
    <row r="87">
      <c r="A87" s="51" t="s">
        <v>1807</v>
      </c>
      <c r="B87" s="51" t="s">
        <v>254</v>
      </c>
      <c r="C87" s="51" t="s">
        <v>254</v>
      </c>
      <c r="D87" s="51" t="s">
        <v>255</v>
      </c>
      <c r="E87" s="52">
        <v>0.3248994496255344</v>
      </c>
    </row>
    <row r="88">
      <c r="A88" s="51" t="s">
        <v>1808</v>
      </c>
      <c r="B88" s="51" t="s">
        <v>347</v>
      </c>
      <c r="C88" s="51" t="s">
        <v>347</v>
      </c>
      <c r="D88" s="51" t="s">
        <v>348</v>
      </c>
      <c r="E88" s="52">
        <v>0.3390137674164494</v>
      </c>
    </row>
    <row r="89">
      <c r="A89" s="51" t="s">
        <v>1808</v>
      </c>
      <c r="B89" s="51" t="s">
        <v>356</v>
      </c>
      <c r="C89" s="51" t="s">
        <v>356</v>
      </c>
      <c r="D89" s="51" t="s">
        <v>348</v>
      </c>
      <c r="E89" s="52">
        <v>0.29123387940048795</v>
      </c>
    </row>
    <row r="90">
      <c r="A90" s="51" t="s">
        <v>1808</v>
      </c>
      <c r="B90" s="51" t="s">
        <v>364</v>
      </c>
      <c r="C90" s="51" t="s">
        <v>364</v>
      </c>
      <c r="D90" s="51" t="s">
        <v>365</v>
      </c>
      <c r="E90" s="52">
        <v>0.27404118544205963</v>
      </c>
    </row>
    <row r="91">
      <c r="A91" s="51" t="s">
        <v>1808</v>
      </c>
      <c r="B91" s="51" t="s">
        <v>364</v>
      </c>
      <c r="C91" s="51" t="s">
        <v>364</v>
      </c>
      <c r="D91" s="51" t="s">
        <v>365</v>
      </c>
      <c r="E91" s="52">
        <v>0.24133730402234752</v>
      </c>
    </row>
    <row r="92">
      <c r="A92" s="51" t="s">
        <v>1808</v>
      </c>
      <c r="B92" s="51" t="s">
        <v>368</v>
      </c>
      <c r="C92" s="51" t="s">
        <v>368</v>
      </c>
      <c r="D92" s="51" t="s">
        <v>365</v>
      </c>
      <c r="E92" s="52">
        <v>0.17597189524961215</v>
      </c>
    </row>
    <row r="93">
      <c r="A93" s="51" t="s">
        <v>1808</v>
      </c>
      <c r="B93" s="51" t="s">
        <v>368</v>
      </c>
      <c r="C93" s="51" t="s">
        <v>368</v>
      </c>
      <c r="D93" s="51" t="s">
        <v>365</v>
      </c>
      <c r="E93" s="52">
        <v>0.07833681498790365</v>
      </c>
    </row>
    <row r="94">
      <c r="A94" s="51" t="s">
        <v>1808</v>
      </c>
      <c r="B94" s="51" t="s">
        <v>368</v>
      </c>
      <c r="C94" s="51" t="s">
        <v>368</v>
      </c>
      <c r="D94" s="51" t="s">
        <v>365</v>
      </c>
      <c r="E94" s="52">
        <v>0.24426146249415787</v>
      </c>
    </row>
    <row r="95">
      <c r="A95" s="51" t="s">
        <v>1808</v>
      </c>
      <c r="B95" s="51" t="s">
        <v>372</v>
      </c>
      <c r="C95" s="51" t="s">
        <v>372</v>
      </c>
      <c r="D95" s="51" t="s">
        <v>10</v>
      </c>
      <c r="E95" s="52">
        <v>0.29169727143175683</v>
      </c>
    </row>
    <row r="96">
      <c r="A96" s="51" t="s">
        <v>1808</v>
      </c>
      <c r="B96" s="51" t="s">
        <v>377</v>
      </c>
      <c r="C96" s="51" t="s">
        <v>377</v>
      </c>
      <c r="D96" s="51" t="s">
        <v>378</v>
      </c>
      <c r="E96" s="52">
        <v>0.14773869346733667</v>
      </c>
    </row>
    <row r="97">
      <c r="A97" s="51" t="s">
        <v>1808</v>
      </c>
      <c r="B97" s="51" t="s">
        <v>377</v>
      </c>
      <c r="C97" s="51" t="s">
        <v>377</v>
      </c>
      <c r="D97" s="51" t="s">
        <v>378</v>
      </c>
      <c r="E97" s="52">
        <v>0.3310322288149022</v>
      </c>
    </row>
    <row r="98">
      <c r="A98" s="51" t="s">
        <v>1808</v>
      </c>
      <c r="B98" s="51" t="s">
        <v>382</v>
      </c>
      <c r="C98" s="51" t="s">
        <v>382</v>
      </c>
      <c r="D98" s="51" t="s">
        <v>383</v>
      </c>
      <c r="E98" s="52">
        <v>0.31385104826825866</v>
      </c>
    </row>
    <row r="99">
      <c r="A99" s="51" t="s">
        <v>1808</v>
      </c>
      <c r="B99" s="51" t="s">
        <v>385</v>
      </c>
      <c r="C99" s="51" t="s">
        <v>385</v>
      </c>
      <c r="D99" s="51" t="s">
        <v>383</v>
      </c>
      <c r="E99" s="52">
        <v>0.23486238532110093</v>
      </c>
    </row>
    <row r="100">
      <c r="A100" s="51" t="s">
        <v>1808</v>
      </c>
      <c r="B100" s="51" t="s">
        <v>385</v>
      </c>
      <c r="C100" s="51" t="s">
        <v>385</v>
      </c>
      <c r="D100" s="51" t="s">
        <v>383</v>
      </c>
      <c r="E100" s="52">
        <v>0.17763186911438492</v>
      </c>
    </row>
    <row r="101">
      <c r="A101" s="51" t="s">
        <v>1808</v>
      </c>
      <c r="B101" s="51" t="s">
        <v>388</v>
      </c>
      <c r="C101" s="51" t="s">
        <v>388</v>
      </c>
      <c r="D101" s="51" t="s">
        <v>389</v>
      </c>
      <c r="E101" s="52">
        <v>0.06652479955037642</v>
      </c>
    </row>
    <row r="102">
      <c r="A102" s="51" t="s">
        <v>1808</v>
      </c>
      <c r="B102" s="51" t="s">
        <v>391</v>
      </c>
      <c r="C102" s="51" t="s">
        <v>391</v>
      </c>
      <c r="D102" s="51" t="s">
        <v>392</v>
      </c>
      <c r="E102" s="52">
        <v>0.14675671376410557</v>
      </c>
    </row>
    <row r="103">
      <c r="A103" s="51" t="s">
        <v>1808</v>
      </c>
      <c r="B103" s="51" t="s">
        <v>395</v>
      </c>
      <c r="C103" s="51" t="s">
        <v>395</v>
      </c>
      <c r="D103" s="51" t="s">
        <v>396</v>
      </c>
      <c r="E103" s="52">
        <v>0.33820596840844114</v>
      </c>
    </row>
    <row r="104">
      <c r="A104" s="51" t="s">
        <v>1808</v>
      </c>
      <c r="B104" s="51" t="s">
        <v>400</v>
      </c>
      <c r="C104" s="51" t="s">
        <v>400</v>
      </c>
      <c r="D104" s="51" t="s">
        <v>401</v>
      </c>
      <c r="E104" s="52">
        <v>0.3291036205974087</v>
      </c>
    </row>
    <row r="105">
      <c r="A105" s="51" t="s">
        <v>1808</v>
      </c>
      <c r="B105" s="51" t="s">
        <v>400</v>
      </c>
      <c r="C105" s="51" t="s">
        <v>400</v>
      </c>
      <c r="D105" s="51" t="s">
        <v>401</v>
      </c>
      <c r="E105" s="52">
        <v>0.26556016597510373</v>
      </c>
    </row>
    <row r="106">
      <c r="A106" s="51" t="s">
        <v>1808</v>
      </c>
      <c r="B106" s="51" t="s">
        <v>407</v>
      </c>
      <c r="C106" s="51" t="s">
        <v>407</v>
      </c>
      <c r="D106" s="51" t="s">
        <v>408</v>
      </c>
      <c r="E106" s="52">
        <v>0.21524966261808368</v>
      </c>
    </row>
    <row r="107">
      <c r="A107" s="51" t="s">
        <v>1809</v>
      </c>
      <c r="B107" s="53">
        <v>2.0</v>
      </c>
      <c r="C107" s="51" t="s">
        <v>244</v>
      </c>
      <c r="D107" s="51" t="s">
        <v>244</v>
      </c>
      <c r="E107" s="52">
        <v>0.2577486449894184</v>
      </c>
    </row>
    <row r="108">
      <c r="A108" s="51" t="s">
        <v>1809</v>
      </c>
      <c r="B108" s="53">
        <v>4.0</v>
      </c>
      <c r="C108" s="51" t="s">
        <v>435</v>
      </c>
      <c r="D108" s="51" t="s">
        <v>436</v>
      </c>
      <c r="E108" s="52">
        <v>0.25296535681754334</v>
      </c>
    </row>
    <row r="109">
      <c r="A109" s="51" t="s">
        <v>1809</v>
      </c>
      <c r="B109" s="53">
        <v>5.0</v>
      </c>
      <c r="C109" s="51" t="s">
        <v>244</v>
      </c>
      <c r="D109" s="51" t="s">
        <v>244</v>
      </c>
      <c r="E109" s="52">
        <v>0.21645900774102744</v>
      </c>
    </row>
    <row r="110">
      <c r="A110" s="51" t="s">
        <v>1809</v>
      </c>
      <c r="B110" s="53">
        <v>6.0</v>
      </c>
      <c r="C110" s="51" t="s">
        <v>435</v>
      </c>
      <c r="D110" s="51" t="s">
        <v>436</v>
      </c>
      <c r="E110" s="52">
        <v>0.265542357122049</v>
      </c>
    </row>
    <row r="111">
      <c r="A111" s="51" t="s">
        <v>1809</v>
      </c>
      <c r="B111" s="53">
        <v>7.0</v>
      </c>
      <c r="C111" s="51" t="s">
        <v>440</v>
      </c>
      <c r="D111" s="51" t="s">
        <v>441</v>
      </c>
      <c r="E111" s="52">
        <v>0.23131224336398065</v>
      </c>
    </row>
    <row r="112">
      <c r="A112" s="51" t="s">
        <v>1809</v>
      </c>
      <c r="B112" s="53">
        <v>8.0</v>
      </c>
      <c r="C112" s="51" t="s">
        <v>244</v>
      </c>
      <c r="D112" s="51" t="s">
        <v>244</v>
      </c>
      <c r="E112" s="52">
        <v>0.13418803418803418</v>
      </c>
    </row>
    <row r="113">
      <c r="A113" s="51" t="s">
        <v>1809</v>
      </c>
      <c r="B113" s="53">
        <v>10.0</v>
      </c>
      <c r="C113" s="51" t="s">
        <v>445</v>
      </c>
      <c r="D113" s="51" t="s">
        <v>446</v>
      </c>
      <c r="E113" s="52">
        <v>0.2795898135041042</v>
      </c>
    </row>
    <row r="114">
      <c r="A114" s="51" t="s">
        <v>1809</v>
      </c>
      <c r="B114" s="53">
        <v>12.0</v>
      </c>
      <c r="C114" s="51" t="s">
        <v>448</v>
      </c>
      <c r="D114" s="51" t="s">
        <v>449</v>
      </c>
      <c r="E114" s="52">
        <v>0.3307655335487779</v>
      </c>
    </row>
    <row r="115">
      <c r="A115" s="51" t="s">
        <v>1809</v>
      </c>
      <c r="B115" s="53">
        <v>13.0</v>
      </c>
      <c r="C115" s="51" t="s">
        <v>244</v>
      </c>
      <c r="D115" s="51" t="s">
        <v>244</v>
      </c>
      <c r="E115" s="52">
        <v>0.3013305429744146</v>
      </c>
    </row>
    <row r="116">
      <c r="A116" s="51" t="s">
        <v>1809</v>
      </c>
      <c r="B116" s="53">
        <v>14.0</v>
      </c>
      <c r="C116" s="51" t="s">
        <v>453</v>
      </c>
      <c r="D116" s="51" t="s">
        <v>436</v>
      </c>
      <c r="E116" s="52">
        <v>0.252796039346926</v>
      </c>
    </row>
    <row r="117">
      <c r="A117" s="51" t="s">
        <v>1809</v>
      </c>
      <c r="B117" s="53">
        <v>15.0</v>
      </c>
      <c r="C117" s="51" t="s">
        <v>244</v>
      </c>
      <c r="D117" s="51" t="s">
        <v>244</v>
      </c>
      <c r="E117" s="52">
        <v>0.1759400593209084</v>
      </c>
    </row>
    <row r="118">
      <c r="A118" s="51" t="s">
        <v>1809</v>
      </c>
      <c r="B118" s="53">
        <v>16.0</v>
      </c>
      <c r="C118" s="51" t="s">
        <v>453</v>
      </c>
      <c r="D118" s="51" t="s">
        <v>436</v>
      </c>
      <c r="E118" s="52">
        <v>0.27750463514392965</v>
      </c>
    </row>
    <row r="119">
      <c r="A119" s="51" t="s">
        <v>1809</v>
      </c>
      <c r="B119" s="53">
        <v>18.0</v>
      </c>
      <c r="C119" s="51" t="s">
        <v>459</v>
      </c>
      <c r="D119" s="51" t="s">
        <v>460</v>
      </c>
      <c r="E119" s="52">
        <v>0.25019294813260673</v>
      </c>
    </row>
    <row r="120">
      <c r="A120" s="51" t="s">
        <v>1809</v>
      </c>
      <c r="B120" s="53">
        <v>19.0</v>
      </c>
      <c r="C120" s="51" t="s">
        <v>459</v>
      </c>
      <c r="D120" s="51" t="s">
        <v>460</v>
      </c>
      <c r="E120" s="52">
        <v>0.26560286024195146</v>
      </c>
    </row>
    <row r="121">
      <c r="A121" s="51" t="s">
        <v>1809</v>
      </c>
      <c r="B121" s="53">
        <v>20.0</v>
      </c>
      <c r="C121" s="51" t="s">
        <v>459</v>
      </c>
      <c r="D121" s="51" t="s">
        <v>460</v>
      </c>
      <c r="E121" s="52">
        <v>0.25604393107047263</v>
      </c>
    </row>
    <row r="122">
      <c r="A122" s="51" t="s">
        <v>1809</v>
      </c>
      <c r="B122" s="53">
        <v>22.0</v>
      </c>
      <c r="C122" s="51" t="s">
        <v>463</v>
      </c>
      <c r="D122" s="51" t="s">
        <v>464</v>
      </c>
      <c r="E122" s="52">
        <v>0.33676766657698864</v>
      </c>
    </row>
    <row r="123">
      <c r="A123" s="51" t="s">
        <v>1809</v>
      </c>
      <c r="B123" s="53">
        <v>23.0</v>
      </c>
      <c r="C123" s="51" t="s">
        <v>467</v>
      </c>
      <c r="D123" s="51" t="s">
        <v>464</v>
      </c>
      <c r="E123" s="52">
        <v>0.33814473696073155</v>
      </c>
    </row>
    <row r="124">
      <c r="A124" s="51" t="s">
        <v>1809</v>
      </c>
      <c r="B124" s="53">
        <v>24.0</v>
      </c>
      <c r="C124" s="51" t="s">
        <v>467</v>
      </c>
      <c r="D124" s="51" t="s">
        <v>464</v>
      </c>
      <c r="E124" s="52">
        <v>0.2926775133076447</v>
      </c>
    </row>
    <row r="125">
      <c r="A125" s="51" t="s">
        <v>1809</v>
      </c>
      <c r="B125" s="53">
        <v>25.0</v>
      </c>
      <c r="C125" s="51" t="s">
        <v>244</v>
      </c>
      <c r="D125" s="51" t="s">
        <v>244</v>
      </c>
      <c r="E125" s="52">
        <v>0.16878761636717904</v>
      </c>
    </row>
    <row r="126">
      <c r="A126" s="51" t="s">
        <v>1809</v>
      </c>
      <c r="B126" s="53">
        <v>26.0</v>
      </c>
      <c r="C126" s="51" t="s">
        <v>467</v>
      </c>
      <c r="D126" s="51" t="s">
        <v>464</v>
      </c>
      <c r="E126" s="52">
        <v>0.27351249058350136</v>
      </c>
    </row>
    <row r="127">
      <c r="A127" s="51" t="s">
        <v>1809</v>
      </c>
      <c r="B127" s="53">
        <v>28.0</v>
      </c>
      <c r="C127" s="51" t="s">
        <v>244</v>
      </c>
      <c r="D127" s="51" t="s">
        <v>244</v>
      </c>
      <c r="E127" s="52">
        <v>0.2256528610941485</v>
      </c>
    </row>
    <row r="128">
      <c r="A128" s="51" t="s">
        <v>1809</v>
      </c>
      <c r="B128" s="53">
        <v>29.0</v>
      </c>
      <c r="C128" s="51" t="s">
        <v>244</v>
      </c>
      <c r="D128" s="51" t="s">
        <v>244</v>
      </c>
      <c r="E128" s="52">
        <v>0.2964400530971616</v>
      </c>
    </row>
    <row r="129">
      <c r="A129" s="51" t="s">
        <v>1809</v>
      </c>
      <c r="B129" s="53">
        <v>31.0</v>
      </c>
      <c r="C129" s="51" t="s">
        <v>244</v>
      </c>
      <c r="D129" s="51" t="s">
        <v>244</v>
      </c>
      <c r="E129" s="52">
        <v>0.24221160030085348</v>
      </c>
    </row>
    <row r="130">
      <c r="A130" s="51" t="s">
        <v>1809</v>
      </c>
      <c r="B130" s="53">
        <v>34.0</v>
      </c>
      <c r="C130" s="51" t="s">
        <v>481</v>
      </c>
      <c r="D130" s="51" t="s">
        <v>479</v>
      </c>
      <c r="E130" s="52">
        <v>0.3308720867121715</v>
      </c>
    </row>
    <row r="131">
      <c r="A131" s="51" t="s">
        <v>1810</v>
      </c>
      <c r="B131" s="51" t="s">
        <v>529</v>
      </c>
      <c r="C131" s="51" t="s">
        <v>529</v>
      </c>
      <c r="D131" s="51" t="s">
        <v>530</v>
      </c>
      <c r="E131" s="52">
        <v>0.25702479338842976</v>
      </c>
    </row>
    <row r="132">
      <c r="A132" s="51" t="s">
        <v>1811</v>
      </c>
      <c r="B132" s="51" t="s">
        <v>663</v>
      </c>
      <c r="C132" s="51" t="s">
        <v>663</v>
      </c>
      <c r="D132" s="51" t="s">
        <v>664</v>
      </c>
      <c r="E132" s="52">
        <v>0.043503480278422275</v>
      </c>
    </row>
    <row r="133">
      <c r="A133" s="51" t="s">
        <v>1811</v>
      </c>
      <c r="B133" s="51" t="s">
        <v>666</v>
      </c>
      <c r="C133" s="51" t="s">
        <v>666</v>
      </c>
      <c r="D133" s="51" t="s">
        <v>664</v>
      </c>
      <c r="E133" s="52">
        <v>0.035512367491166076</v>
      </c>
    </row>
    <row r="134">
      <c r="A134" s="51" t="s">
        <v>1811</v>
      </c>
      <c r="B134" s="51" t="s">
        <v>668</v>
      </c>
      <c r="C134" s="51" t="s">
        <v>668</v>
      </c>
      <c r="D134" s="51" t="s">
        <v>664</v>
      </c>
      <c r="E134" s="52">
        <v>0.02846715328467153</v>
      </c>
    </row>
    <row r="135">
      <c r="A135" s="51" t="s">
        <v>1811</v>
      </c>
      <c r="B135" s="51" t="s">
        <v>669</v>
      </c>
      <c r="C135" s="51" t="s">
        <v>669</v>
      </c>
      <c r="D135" s="51" t="s">
        <v>664</v>
      </c>
      <c r="E135" s="52">
        <v>0.025454545454545455</v>
      </c>
    </row>
    <row r="136">
      <c r="A136" s="51" t="s">
        <v>1811</v>
      </c>
      <c r="B136" s="51" t="s">
        <v>669</v>
      </c>
      <c r="C136" s="51" t="s">
        <v>669</v>
      </c>
      <c r="D136" s="51" t="s">
        <v>664</v>
      </c>
      <c r="E136" s="52">
        <v>0.03597972972972973</v>
      </c>
    </row>
    <row r="137">
      <c r="A137" s="51" t="s">
        <v>1811</v>
      </c>
      <c r="B137" s="51" t="s">
        <v>672</v>
      </c>
      <c r="C137" s="51" t="s">
        <v>672</v>
      </c>
      <c r="D137" s="51" t="s">
        <v>673</v>
      </c>
      <c r="E137" s="52">
        <v>0.06262626262626263</v>
      </c>
    </row>
    <row r="138">
      <c r="A138" s="51" t="s">
        <v>1811</v>
      </c>
      <c r="B138" s="51" t="s">
        <v>675</v>
      </c>
      <c r="C138" s="51" t="s">
        <v>675</v>
      </c>
      <c r="D138" s="51" t="s">
        <v>673</v>
      </c>
      <c r="E138" s="52">
        <v>0.04871382636655948</v>
      </c>
    </row>
    <row r="139">
      <c r="A139" s="51" t="s">
        <v>1811</v>
      </c>
      <c r="B139" s="51" t="s">
        <v>677</v>
      </c>
      <c r="C139" s="51" t="s">
        <v>677</v>
      </c>
      <c r="D139" s="51" t="s">
        <v>678</v>
      </c>
      <c r="E139" s="52">
        <v>0.03765690376569037</v>
      </c>
    </row>
    <row r="140">
      <c r="A140" s="51" t="s">
        <v>1811</v>
      </c>
      <c r="B140" s="51" t="s">
        <v>680</v>
      </c>
      <c r="C140" s="51" t="s">
        <v>680</v>
      </c>
      <c r="D140" s="51" t="s">
        <v>678</v>
      </c>
      <c r="E140" s="52">
        <v>0.048</v>
      </c>
    </row>
    <row r="141">
      <c r="A141" s="51" t="s">
        <v>1811</v>
      </c>
      <c r="B141" s="51" t="s">
        <v>682</v>
      </c>
      <c r="C141" s="51" t="s">
        <v>682</v>
      </c>
      <c r="D141" s="51" t="s">
        <v>678</v>
      </c>
      <c r="E141" s="52">
        <v>0.027580645161290322</v>
      </c>
    </row>
    <row r="142">
      <c r="A142" s="51" t="s">
        <v>1811</v>
      </c>
      <c r="B142" s="51" t="s">
        <v>684</v>
      </c>
      <c r="C142" s="51" t="s">
        <v>684</v>
      </c>
      <c r="D142" s="51" t="s">
        <v>678</v>
      </c>
      <c r="E142" s="52">
        <v>0.034848484848484844</v>
      </c>
    </row>
    <row r="143">
      <c r="A143" s="51" t="s">
        <v>1811</v>
      </c>
      <c r="B143" s="51" t="s">
        <v>686</v>
      </c>
      <c r="C143" s="51" t="s">
        <v>686</v>
      </c>
      <c r="D143" s="51" t="s">
        <v>687</v>
      </c>
      <c r="E143" s="52">
        <v>0.03058659217877095</v>
      </c>
    </row>
    <row r="144">
      <c r="A144" s="51" t="s">
        <v>1811</v>
      </c>
      <c r="B144" s="51" t="s">
        <v>690</v>
      </c>
      <c r="C144" s="51" t="s">
        <v>690</v>
      </c>
      <c r="D144" s="51" t="s">
        <v>678</v>
      </c>
      <c r="E144" s="52">
        <v>0.05309734513274336</v>
      </c>
    </row>
    <row r="145">
      <c r="A145" s="51" t="s">
        <v>1811</v>
      </c>
      <c r="B145" s="51" t="s">
        <v>690</v>
      </c>
      <c r="C145" s="51" t="s">
        <v>690</v>
      </c>
      <c r="D145" s="51" t="s">
        <v>678</v>
      </c>
      <c r="E145" s="52">
        <v>0.032996207332490514</v>
      </c>
    </row>
    <row r="146">
      <c r="A146" s="51" t="s">
        <v>1811</v>
      </c>
      <c r="B146" s="51" t="s">
        <v>693</v>
      </c>
      <c r="C146" s="51" t="s">
        <v>693</v>
      </c>
      <c r="D146" s="51" t="s">
        <v>678</v>
      </c>
      <c r="E146" s="52">
        <v>0.030410022779043276</v>
      </c>
    </row>
    <row r="147">
      <c r="A147" s="51" t="s">
        <v>1811</v>
      </c>
      <c r="B147" s="51" t="s">
        <v>695</v>
      </c>
      <c r="C147" s="51" t="s">
        <v>695</v>
      </c>
      <c r="D147" s="51" t="s">
        <v>696</v>
      </c>
      <c r="E147" s="52">
        <v>0.03875739644970414</v>
      </c>
    </row>
    <row r="148">
      <c r="A148" s="51" t="s">
        <v>1811</v>
      </c>
      <c r="B148" s="51" t="s">
        <v>698</v>
      </c>
      <c r="C148" s="51" t="s">
        <v>698</v>
      </c>
      <c r="D148" s="51" t="s">
        <v>699</v>
      </c>
      <c r="E148" s="52">
        <v>0.04234828496042216</v>
      </c>
    </row>
    <row r="149">
      <c r="A149" s="51" t="s">
        <v>1811</v>
      </c>
      <c r="B149" s="51" t="s">
        <v>701</v>
      </c>
      <c r="C149" s="51" t="s">
        <v>701</v>
      </c>
      <c r="D149" s="51" t="s">
        <v>664</v>
      </c>
      <c r="E149" s="52">
        <v>0.042471042471042476</v>
      </c>
    </row>
    <row r="150">
      <c r="A150" s="51" t="s">
        <v>1811</v>
      </c>
      <c r="B150" s="51" t="s">
        <v>701</v>
      </c>
      <c r="C150" s="51" t="s">
        <v>701</v>
      </c>
      <c r="D150" s="51" t="s">
        <v>664</v>
      </c>
      <c r="E150" s="52">
        <v>0.04438444924406048</v>
      </c>
    </row>
    <row r="151">
      <c r="A151" s="51" t="s">
        <v>1811</v>
      </c>
      <c r="B151" s="51" t="s">
        <v>704</v>
      </c>
      <c r="C151" s="51" t="s">
        <v>704</v>
      </c>
      <c r="D151" s="51" t="s">
        <v>687</v>
      </c>
      <c r="E151" s="52">
        <v>0.0433778857837181</v>
      </c>
    </row>
    <row r="152">
      <c r="A152" s="51" t="s">
        <v>1811</v>
      </c>
      <c r="B152" s="51" t="s">
        <v>704</v>
      </c>
      <c r="C152" s="51" t="s">
        <v>704</v>
      </c>
      <c r="D152" s="51" t="s">
        <v>687</v>
      </c>
      <c r="E152" s="52">
        <v>0.04124168514412417</v>
      </c>
    </row>
    <row r="153">
      <c r="A153" s="51" t="s">
        <v>1811</v>
      </c>
      <c r="B153" s="51" t="s">
        <v>704</v>
      </c>
      <c r="C153" s="51" t="s">
        <v>704</v>
      </c>
      <c r="D153" s="51" t="s">
        <v>687</v>
      </c>
      <c r="E153" s="52">
        <v>0.04140625</v>
      </c>
    </row>
    <row r="154">
      <c r="A154" s="51" t="s">
        <v>1811</v>
      </c>
      <c r="B154" s="51" t="s">
        <v>708</v>
      </c>
      <c r="C154" s="51" t="s">
        <v>708</v>
      </c>
      <c r="D154" s="51" t="s">
        <v>709</v>
      </c>
      <c r="E154" s="52">
        <v>0.0</v>
      </c>
    </row>
    <row r="155">
      <c r="A155" s="51" t="s">
        <v>1811</v>
      </c>
      <c r="B155" s="51" t="s">
        <v>704</v>
      </c>
      <c r="C155" s="51" t="s">
        <v>704</v>
      </c>
      <c r="D155" s="51" t="s">
        <v>687</v>
      </c>
      <c r="E155" s="52">
        <v>0.03939808481532148</v>
      </c>
    </row>
    <row r="156">
      <c r="A156" s="51" t="s">
        <v>1811</v>
      </c>
      <c r="B156" s="51" t="s">
        <v>712</v>
      </c>
      <c r="C156" s="51" t="s">
        <v>712</v>
      </c>
      <c r="D156" s="51" t="s">
        <v>709</v>
      </c>
      <c r="E156" s="52">
        <v>0.0</v>
      </c>
    </row>
    <row r="157">
      <c r="A157" s="51" t="s">
        <v>1811</v>
      </c>
      <c r="B157" s="51" t="s">
        <v>714</v>
      </c>
      <c r="C157" s="51" t="s">
        <v>714</v>
      </c>
      <c r="D157" s="51" t="s">
        <v>629</v>
      </c>
      <c r="E157" s="52">
        <v>0.058064516129032254</v>
      </c>
    </row>
    <row r="158">
      <c r="A158" s="51" t="s">
        <v>1811</v>
      </c>
      <c r="B158" s="51" t="s">
        <v>714</v>
      </c>
      <c r="C158" s="51" t="s">
        <v>714</v>
      </c>
      <c r="D158" s="51" t="s">
        <v>629</v>
      </c>
      <c r="E158" s="52">
        <v>0.06184615384615384</v>
      </c>
    </row>
    <row r="159">
      <c r="A159" s="51" t="s">
        <v>1811</v>
      </c>
      <c r="B159" s="51" t="s">
        <v>717</v>
      </c>
      <c r="C159" s="51" t="s">
        <v>717</v>
      </c>
      <c r="D159" s="51" t="s">
        <v>629</v>
      </c>
      <c r="E159" s="52">
        <v>0.03982683982683983</v>
      </c>
    </row>
    <row r="160">
      <c r="A160" s="51" t="s">
        <v>1811</v>
      </c>
      <c r="B160" s="51" t="s">
        <v>719</v>
      </c>
      <c r="C160" s="51" t="s">
        <v>719</v>
      </c>
      <c r="D160" s="51" t="s">
        <v>629</v>
      </c>
      <c r="E160" s="52">
        <v>0.07434402332361516</v>
      </c>
    </row>
    <row r="161">
      <c r="A161" s="51" t="s">
        <v>1811</v>
      </c>
      <c r="B161" s="51" t="s">
        <v>719</v>
      </c>
      <c r="C161" s="51" t="s">
        <v>719</v>
      </c>
      <c r="D161" s="51" t="s">
        <v>629</v>
      </c>
      <c r="E161" s="52">
        <v>0.04468085106382978</v>
      </c>
    </row>
    <row r="162">
      <c r="A162" s="51" t="s">
        <v>1811</v>
      </c>
      <c r="B162" s="51" t="s">
        <v>722</v>
      </c>
      <c r="C162" s="51" t="s">
        <v>722</v>
      </c>
      <c r="D162" s="51" t="s">
        <v>629</v>
      </c>
      <c r="E162" s="52">
        <v>0.051029543419874666</v>
      </c>
    </row>
    <row r="163">
      <c r="A163" s="51" t="s">
        <v>1811</v>
      </c>
      <c r="B163" s="51" t="s">
        <v>719</v>
      </c>
      <c r="C163" s="51" t="s">
        <v>719</v>
      </c>
      <c r="D163" s="51" t="s">
        <v>629</v>
      </c>
      <c r="E163" s="52">
        <v>0.04897959183673469</v>
      </c>
    </row>
    <row r="164">
      <c r="A164" s="51" t="s">
        <v>1811</v>
      </c>
      <c r="B164" s="51" t="s">
        <v>719</v>
      </c>
      <c r="C164" s="51" t="s">
        <v>719</v>
      </c>
      <c r="D164" s="51" t="s">
        <v>629</v>
      </c>
      <c r="E164" s="52">
        <v>0.04241019698725377</v>
      </c>
    </row>
    <row r="165">
      <c r="A165" s="51" t="s">
        <v>1812</v>
      </c>
      <c r="B165" s="53">
        <v>1.0</v>
      </c>
      <c r="C165" s="51" t="s">
        <v>733</v>
      </c>
      <c r="D165" s="51" t="s">
        <v>734</v>
      </c>
      <c r="E165" s="52">
        <v>0.15622542605185613</v>
      </c>
    </row>
    <row r="166">
      <c r="A166" s="51" t="s">
        <v>1812</v>
      </c>
      <c r="B166" s="53">
        <v>2.0</v>
      </c>
      <c r="C166" s="51" t="s">
        <v>733</v>
      </c>
      <c r="D166" s="51" t="s">
        <v>734</v>
      </c>
      <c r="E166" s="52">
        <v>0.14561594375748324</v>
      </c>
    </row>
    <row r="167">
      <c r="A167" s="51" t="s">
        <v>1812</v>
      </c>
      <c r="B167" s="53">
        <v>3.0</v>
      </c>
      <c r="C167" s="51" t="s">
        <v>733</v>
      </c>
      <c r="D167" s="51" t="s">
        <v>734</v>
      </c>
      <c r="E167" s="52">
        <v>0.0</v>
      </c>
    </row>
    <row r="168">
      <c r="A168" s="51" t="s">
        <v>1812</v>
      </c>
      <c r="B168" s="53">
        <v>4.0</v>
      </c>
      <c r="C168" s="51" t="s">
        <v>738</v>
      </c>
      <c r="D168" s="51" t="s">
        <v>734</v>
      </c>
      <c r="E168" s="52">
        <v>0.03543307086614173</v>
      </c>
    </row>
    <row r="169">
      <c r="A169" s="51" t="s">
        <v>1812</v>
      </c>
      <c r="B169" s="53">
        <v>5.0</v>
      </c>
      <c r="C169" s="51" t="s">
        <v>740</v>
      </c>
      <c r="D169" s="51" t="s">
        <v>741</v>
      </c>
      <c r="E169" s="52">
        <v>0.13514666127149474</v>
      </c>
    </row>
    <row r="170">
      <c r="A170" s="51" t="s">
        <v>1812</v>
      </c>
      <c r="B170" s="53">
        <v>6.0</v>
      </c>
      <c r="C170" s="51" t="s">
        <v>740</v>
      </c>
      <c r="D170" s="51" t="s">
        <v>741</v>
      </c>
      <c r="E170" s="52">
        <v>0.035607094133697136</v>
      </c>
    </row>
    <row r="171">
      <c r="A171" s="51" t="s">
        <v>1812</v>
      </c>
      <c r="B171" s="53">
        <v>7.0</v>
      </c>
      <c r="C171" s="51" t="s">
        <v>744</v>
      </c>
      <c r="D171" s="51" t="s">
        <v>741</v>
      </c>
      <c r="E171" s="52">
        <v>0.1201916066444689</v>
      </c>
    </row>
    <row r="172">
      <c r="A172" s="51" t="s">
        <v>1812</v>
      </c>
      <c r="B172" s="53">
        <v>8.0</v>
      </c>
      <c r="C172" s="51" t="s">
        <v>746</v>
      </c>
      <c r="D172" s="51" t="s">
        <v>747</v>
      </c>
      <c r="E172" s="52">
        <v>0.12343712250654201</v>
      </c>
    </row>
    <row r="173">
      <c r="A173" s="51" t="s">
        <v>1812</v>
      </c>
      <c r="B173" s="53">
        <v>9.0</v>
      </c>
      <c r="C173" s="51" t="s">
        <v>746</v>
      </c>
      <c r="D173" s="51" t="s">
        <v>747</v>
      </c>
      <c r="E173" s="52">
        <v>0.15144780188996376</v>
      </c>
    </row>
    <row r="174">
      <c r="A174" s="51" t="s">
        <v>1812</v>
      </c>
      <c r="B174" s="53">
        <v>10.0</v>
      </c>
      <c r="C174" s="51" t="s">
        <v>746</v>
      </c>
      <c r="D174" s="51" t="s">
        <v>747</v>
      </c>
      <c r="E174" s="52">
        <v>0.14763257575757577</v>
      </c>
    </row>
    <row r="175">
      <c r="A175" s="51" t="s">
        <v>1812</v>
      </c>
      <c r="B175" s="53">
        <v>11.0</v>
      </c>
      <c r="C175" s="51" t="s">
        <v>746</v>
      </c>
      <c r="D175" s="51" t="s">
        <v>747</v>
      </c>
      <c r="E175" s="52">
        <v>0.13852782138496425</v>
      </c>
    </row>
    <row r="176">
      <c r="A176" s="51" t="s">
        <v>1812</v>
      </c>
      <c r="B176" s="53">
        <v>12.0</v>
      </c>
      <c r="C176" s="51" t="s">
        <v>752</v>
      </c>
      <c r="D176" s="51" t="s">
        <v>747</v>
      </c>
      <c r="E176" s="52">
        <v>0.12504073368889482</v>
      </c>
    </row>
    <row r="177">
      <c r="A177" s="51" t="s">
        <v>1812</v>
      </c>
      <c r="B177" s="53">
        <v>13.0</v>
      </c>
      <c r="C177" s="51" t="s">
        <v>752</v>
      </c>
      <c r="D177" s="51" t="s">
        <v>747</v>
      </c>
      <c r="E177" s="52">
        <v>0.10016509382321384</v>
      </c>
    </row>
    <row r="178">
      <c r="A178" s="51" t="s">
        <v>1812</v>
      </c>
      <c r="B178" s="53">
        <v>14.0</v>
      </c>
      <c r="C178" s="51" t="s">
        <v>755</v>
      </c>
      <c r="D178" s="51" t="s">
        <v>747</v>
      </c>
      <c r="E178" s="52">
        <v>0.1594200821007363</v>
      </c>
    </row>
    <row r="179">
      <c r="A179" s="51" t="s">
        <v>1812</v>
      </c>
      <c r="B179" s="53">
        <v>15.0</v>
      </c>
      <c r="C179" s="51" t="s">
        <v>755</v>
      </c>
      <c r="D179" s="51" t="s">
        <v>747</v>
      </c>
      <c r="E179" s="52">
        <v>0.15004922493185063</v>
      </c>
    </row>
    <row r="180">
      <c r="A180" s="51" t="s">
        <v>1812</v>
      </c>
      <c r="B180" s="53">
        <v>16.0</v>
      </c>
      <c r="C180" s="51" t="s">
        <v>755</v>
      </c>
      <c r="D180" s="51" t="s">
        <v>747</v>
      </c>
      <c r="E180" s="52">
        <v>0.027562862669245645</v>
      </c>
    </row>
    <row r="181">
      <c r="A181" s="51" t="s">
        <v>1812</v>
      </c>
      <c r="B181" s="53">
        <v>17.0</v>
      </c>
      <c r="C181" s="51" t="s">
        <v>758</v>
      </c>
      <c r="D181" s="51" t="s">
        <v>759</v>
      </c>
      <c r="E181" s="52">
        <v>0.2287849580410472</v>
      </c>
    </row>
    <row r="182">
      <c r="A182" s="51" t="s">
        <v>1812</v>
      </c>
      <c r="B182" s="53">
        <v>18.0</v>
      </c>
      <c r="C182" s="51" t="s">
        <v>758</v>
      </c>
      <c r="D182" s="51" t="s">
        <v>759</v>
      </c>
      <c r="E182" s="52">
        <v>0.14441989598404567</v>
      </c>
    </row>
    <row r="183">
      <c r="A183" s="51" t="s">
        <v>1812</v>
      </c>
      <c r="B183" s="53">
        <v>19.0</v>
      </c>
      <c r="C183" s="51" t="s">
        <v>758</v>
      </c>
      <c r="D183" s="51" t="s">
        <v>759</v>
      </c>
      <c r="E183" s="52">
        <v>0.05264623955431754</v>
      </c>
    </row>
    <row r="184">
      <c r="A184" s="51" t="s">
        <v>1812</v>
      </c>
      <c r="B184" s="53">
        <v>20.0</v>
      </c>
      <c r="C184" s="51" t="s">
        <v>763</v>
      </c>
      <c r="D184" s="51" t="s">
        <v>759</v>
      </c>
      <c r="E184" s="52">
        <v>0.16615344904565243</v>
      </c>
    </row>
    <row r="185">
      <c r="A185" s="51" t="s">
        <v>1812</v>
      </c>
      <c r="B185" s="53">
        <v>21.0</v>
      </c>
      <c r="C185" s="51" t="s">
        <v>763</v>
      </c>
      <c r="D185" s="51" t="s">
        <v>759</v>
      </c>
      <c r="E185" s="52">
        <v>0.03993055555555556</v>
      </c>
    </row>
    <row r="186">
      <c r="A186" s="51" t="s">
        <v>1812</v>
      </c>
      <c r="B186" s="53">
        <v>22.0</v>
      </c>
      <c r="C186" s="51" t="s">
        <v>763</v>
      </c>
      <c r="D186" s="51" t="s">
        <v>759</v>
      </c>
      <c r="E186" s="52">
        <v>0.15805150777811194</v>
      </c>
    </row>
    <row r="187">
      <c r="A187" s="51" t="s">
        <v>1812</v>
      </c>
      <c r="B187" s="53">
        <v>23.0</v>
      </c>
      <c r="C187" s="51" t="s">
        <v>767</v>
      </c>
      <c r="D187" s="51" t="s">
        <v>759</v>
      </c>
      <c r="E187" s="52">
        <v>0.1796479037111334</v>
      </c>
    </row>
    <row r="188">
      <c r="A188" s="51" t="s">
        <v>1812</v>
      </c>
      <c r="B188" s="53">
        <v>24.0</v>
      </c>
      <c r="C188" s="51" t="s">
        <v>767</v>
      </c>
      <c r="D188" s="51" t="s">
        <v>759</v>
      </c>
      <c r="E188" s="52">
        <v>0.048805970149253725</v>
      </c>
    </row>
    <row r="189">
      <c r="A189" s="51" t="s">
        <v>1812</v>
      </c>
      <c r="B189" s="53">
        <v>25.0</v>
      </c>
      <c r="C189" s="51" t="s">
        <v>770</v>
      </c>
      <c r="D189" s="51" t="s">
        <v>629</v>
      </c>
      <c r="E189" s="52">
        <v>0.1924313662891238</v>
      </c>
    </row>
    <row r="190">
      <c r="A190" s="51" t="s">
        <v>1812</v>
      </c>
      <c r="B190" s="53">
        <v>26.0</v>
      </c>
      <c r="C190" s="51" t="s">
        <v>770</v>
      </c>
      <c r="D190" s="51" t="s">
        <v>629</v>
      </c>
      <c r="E190" s="52">
        <v>0.17173091730403983</v>
      </c>
    </row>
    <row r="191">
      <c r="A191" s="51" t="s">
        <v>1812</v>
      </c>
      <c r="B191" s="53">
        <v>27.0</v>
      </c>
      <c r="C191" s="51" t="s">
        <v>770</v>
      </c>
      <c r="D191" s="51" t="s">
        <v>629</v>
      </c>
      <c r="E191" s="52">
        <v>0.14576121030393896</v>
      </c>
    </row>
    <row r="192">
      <c r="A192" s="51" t="s">
        <v>1812</v>
      </c>
      <c r="B192" s="53">
        <v>28.0</v>
      </c>
      <c r="C192" s="51" t="s">
        <v>774</v>
      </c>
      <c r="D192" s="51" t="s">
        <v>629</v>
      </c>
      <c r="E192" s="52">
        <v>0.1523139955208985</v>
      </c>
    </row>
    <row r="193">
      <c r="A193" s="51" t="s">
        <v>1812</v>
      </c>
      <c r="B193" s="53">
        <v>29.0</v>
      </c>
      <c r="C193" s="51" t="s">
        <v>774</v>
      </c>
      <c r="D193" s="51" t="s">
        <v>629</v>
      </c>
      <c r="E193" s="52">
        <v>0.03847262247838617</v>
      </c>
    </row>
    <row r="194">
      <c r="A194" s="51" t="s">
        <v>1813</v>
      </c>
      <c r="B194" s="51" t="s">
        <v>782</v>
      </c>
      <c r="C194" s="51" t="s">
        <v>782</v>
      </c>
      <c r="D194" s="51" t="s">
        <v>783</v>
      </c>
      <c r="E194" s="52">
        <v>0.18976449983765964</v>
      </c>
    </row>
    <row r="195">
      <c r="A195" s="51" t="s">
        <v>1813</v>
      </c>
      <c r="B195" s="51" t="s">
        <v>785</v>
      </c>
      <c r="C195" s="51" t="s">
        <v>785</v>
      </c>
      <c r="D195" s="51" t="s">
        <v>783</v>
      </c>
      <c r="E195" s="52">
        <v>0.1558202468844381</v>
      </c>
    </row>
    <row r="196">
      <c r="A196" s="51" t="s">
        <v>1813</v>
      </c>
      <c r="B196" s="51" t="s">
        <v>787</v>
      </c>
      <c r="C196" s="51" t="s">
        <v>787</v>
      </c>
      <c r="D196" s="51" t="s">
        <v>788</v>
      </c>
      <c r="E196" s="52">
        <v>0.2003498745867062</v>
      </c>
    </row>
    <row r="197">
      <c r="A197" s="51" t="s">
        <v>1813</v>
      </c>
      <c r="B197" s="51" t="s">
        <v>787</v>
      </c>
      <c r="C197" s="51" t="s">
        <v>787</v>
      </c>
      <c r="D197" s="51" t="s">
        <v>788</v>
      </c>
      <c r="E197" s="52">
        <v>0.15709929013587345</v>
      </c>
    </row>
    <row r="198">
      <c r="A198" s="51" t="s">
        <v>1813</v>
      </c>
      <c r="B198" s="51" t="s">
        <v>791</v>
      </c>
      <c r="C198" s="51" t="s">
        <v>791</v>
      </c>
      <c r="D198" s="51" t="s">
        <v>792</v>
      </c>
      <c r="E198" s="52">
        <v>0.17887310620586688</v>
      </c>
    </row>
    <row r="199">
      <c r="A199" s="51" t="s">
        <v>1813</v>
      </c>
      <c r="B199" s="51" t="s">
        <v>791</v>
      </c>
      <c r="C199" s="51" t="s">
        <v>791</v>
      </c>
      <c r="D199" s="51" t="s">
        <v>792</v>
      </c>
      <c r="E199" s="52">
        <v>0.1544734966425329</v>
      </c>
    </row>
    <row r="200">
      <c r="A200" s="51" t="s">
        <v>1813</v>
      </c>
      <c r="B200" s="51" t="s">
        <v>795</v>
      </c>
      <c r="C200" s="51" t="s">
        <v>795</v>
      </c>
      <c r="D200" s="51" t="s">
        <v>796</v>
      </c>
      <c r="E200" s="52">
        <v>0.17420873999252995</v>
      </c>
    </row>
    <row r="201">
      <c r="A201" s="51" t="s">
        <v>1813</v>
      </c>
      <c r="B201" s="51" t="s">
        <v>795</v>
      </c>
      <c r="C201" s="51" t="s">
        <v>795</v>
      </c>
      <c r="D201" s="51" t="s">
        <v>796</v>
      </c>
      <c r="E201" s="52">
        <v>0.18581668016923214</v>
      </c>
    </row>
    <row r="202">
      <c r="A202" s="51" t="s">
        <v>1813</v>
      </c>
      <c r="B202" s="51" t="s">
        <v>795</v>
      </c>
      <c r="C202" s="51" t="s">
        <v>795</v>
      </c>
      <c r="D202" s="51" t="s">
        <v>796</v>
      </c>
      <c r="E202" s="52">
        <v>0.16906879194630875</v>
      </c>
    </row>
    <row r="203">
      <c r="A203" s="51" t="s">
        <v>1813</v>
      </c>
      <c r="B203" s="51" t="s">
        <v>795</v>
      </c>
      <c r="C203" s="51" t="s">
        <v>795</v>
      </c>
      <c r="D203" s="51" t="s">
        <v>796</v>
      </c>
      <c r="E203" s="52">
        <v>0.1585983881787787</v>
      </c>
    </row>
    <row r="204">
      <c r="A204" s="51" t="s">
        <v>1813</v>
      </c>
      <c r="B204" s="51" t="s">
        <v>801</v>
      </c>
      <c r="C204" s="51" t="s">
        <v>801</v>
      </c>
      <c r="D204" s="51" t="s">
        <v>796</v>
      </c>
      <c r="E204" s="52">
        <v>0.042236842105263156</v>
      </c>
    </row>
    <row r="205">
      <c r="A205" s="51" t="s">
        <v>1813</v>
      </c>
      <c r="B205" s="51" t="s">
        <v>801</v>
      </c>
      <c r="C205" s="51" t="s">
        <v>801</v>
      </c>
      <c r="D205" s="51" t="s">
        <v>796</v>
      </c>
      <c r="E205" s="52">
        <v>0.04151128557409225</v>
      </c>
    </row>
    <row r="206">
      <c r="A206" s="51" t="s">
        <v>1813</v>
      </c>
      <c r="B206" s="51" t="s">
        <v>804</v>
      </c>
      <c r="C206" s="51" t="s">
        <v>804</v>
      </c>
      <c r="D206" s="51" t="s">
        <v>796</v>
      </c>
      <c r="E206" s="52">
        <v>0.11961711351033283</v>
      </c>
    </row>
    <row r="207">
      <c r="A207" s="51" t="s">
        <v>1813</v>
      </c>
      <c r="B207" s="51" t="s">
        <v>804</v>
      </c>
      <c r="C207" s="51" t="s">
        <v>804</v>
      </c>
      <c r="D207" s="51" t="s">
        <v>796</v>
      </c>
      <c r="E207" s="52">
        <v>0.09693978587783898</v>
      </c>
    </row>
    <row r="208">
      <c r="A208" s="51" t="s">
        <v>1813</v>
      </c>
      <c r="B208" s="51" t="s">
        <v>807</v>
      </c>
      <c r="C208" s="51" t="s">
        <v>807</v>
      </c>
      <c r="D208" s="51" t="s">
        <v>808</v>
      </c>
      <c r="E208" s="52">
        <v>0.1864820460704607</v>
      </c>
    </row>
    <row r="209">
      <c r="A209" s="51" t="s">
        <v>1813</v>
      </c>
      <c r="B209" s="51" t="s">
        <v>807</v>
      </c>
      <c r="C209" s="51" t="s">
        <v>807</v>
      </c>
      <c r="D209" s="51" t="s">
        <v>808</v>
      </c>
      <c r="E209" s="52">
        <v>0.0</v>
      </c>
    </row>
    <row r="210">
      <c r="A210" s="51" t="s">
        <v>1813</v>
      </c>
      <c r="B210" s="51" t="s">
        <v>811</v>
      </c>
      <c r="C210" s="51" t="s">
        <v>811</v>
      </c>
      <c r="D210" s="51" t="s">
        <v>808</v>
      </c>
      <c r="E210" s="52">
        <v>0.12875952402634855</v>
      </c>
    </row>
    <row r="211">
      <c r="A211" s="51" t="s">
        <v>1813</v>
      </c>
      <c r="B211" s="51" t="s">
        <v>813</v>
      </c>
      <c r="C211" s="51" t="s">
        <v>813</v>
      </c>
      <c r="D211" s="51" t="s">
        <v>814</v>
      </c>
      <c r="E211" s="52">
        <v>0.196173160817633</v>
      </c>
    </row>
    <row r="212">
      <c r="A212" s="51" t="s">
        <v>1813</v>
      </c>
      <c r="B212" s="51" t="s">
        <v>813</v>
      </c>
      <c r="C212" s="51" t="s">
        <v>813</v>
      </c>
      <c r="D212" s="51" t="s">
        <v>814</v>
      </c>
      <c r="E212" s="52">
        <v>0.21026881184038726</v>
      </c>
    </row>
    <row r="213">
      <c r="A213" s="51" t="s">
        <v>1813</v>
      </c>
      <c r="B213" s="51" t="s">
        <v>813</v>
      </c>
      <c r="C213" s="51" t="s">
        <v>813</v>
      </c>
      <c r="D213" s="51" t="s">
        <v>814</v>
      </c>
      <c r="E213" s="52">
        <v>0.1792298515376458</v>
      </c>
    </row>
    <row r="214">
      <c r="A214" s="51" t="s">
        <v>1813</v>
      </c>
      <c r="B214" s="51" t="s">
        <v>818</v>
      </c>
      <c r="C214" s="51" t="s">
        <v>818</v>
      </c>
      <c r="D214" s="51" t="s">
        <v>819</v>
      </c>
      <c r="E214" s="52">
        <v>0.19955484043979618</v>
      </c>
    </row>
    <row r="215">
      <c r="A215" s="51" t="s">
        <v>1813</v>
      </c>
      <c r="B215" s="51" t="s">
        <v>821</v>
      </c>
      <c r="C215" s="51" t="s">
        <v>821</v>
      </c>
      <c r="D215" s="51" t="s">
        <v>822</v>
      </c>
      <c r="E215" s="52">
        <v>0.1807825086306099</v>
      </c>
    </row>
    <row r="216">
      <c r="A216" s="51" t="s">
        <v>1813</v>
      </c>
      <c r="B216" s="51" t="s">
        <v>821</v>
      </c>
      <c r="C216" s="51" t="s">
        <v>821</v>
      </c>
      <c r="D216" s="51" t="s">
        <v>822</v>
      </c>
      <c r="E216" s="52">
        <v>0.18060622893285025</v>
      </c>
    </row>
    <row r="217">
      <c r="A217" s="51" t="s">
        <v>1813</v>
      </c>
      <c r="B217" s="51" t="s">
        <v>825</v>
      </c>
      <c r="C217" s="51" t="s">
        <v>825</v>
      </c>
      <c r="D217" s="51" t="s">
        <v>822</v>
      </c>
      <c r="E217" s="52">
        <v>0.043777976723366155</v>
      </c>
    </row>
    <row r="218">
      <c r="A218" s="51" t="s">
        <v>1813</v>
      </c>
      <c r="B218" s="51" t="s">
        <v>827</v>
      </c>
      <c r="C218" s="51" t="s">
        <v>827</v>
      </c>
      <c r="D218" s="51" t="s">
        <v>629</v>
      </c>
      <c r="E218" s="52">
        <v>0.1720006640213409</v>
      </c>
    </row>
    <row r="219">
      <c r="A219" s="51" t="s">
        <v>1813</v>
      </c>
      <c r="B219" s="51" t="s">
        <v>827</v>
      </c>
      <c r="C219" s="51" t="s">
        <v>827</v>
      </c>
      <c r="D219" s="51" t="s">
        <v>629</v>
      </c>
      <c r="E219" s="52">
        <v>0.0</v>
      </c>
    </row>
    <row r="220">
      <c r="A220" s="51" t="s">
        <v>1813</v>
      </c>
      <c r="B220" s="51" t="s">
        <v>830</v>
      </c>
      <c r="C220" s="51" t="s">
        <v>830</v>
      </c>
      <c r="D220" s="51" t="s">
        <v>629</v>
      </c>
      <c r="E220" s="52">
        <v>0.09794703412064154</v>
      </c>
    </row>
    <row r="221">
      <c r="A221" s="51" t="s">
        <v>1813</v>
      </c>
      <c r="B221" s="51" t="s">
        <v>830</v>
      </c>
      <c r="C221" s="51" t="s">
        <v>830</v>
      </c>
      <c r="D221" s="51" t="s">
        <v>629</v>
      </c>
      <c r="E221" s="52">
        <v>0.14866526731695273</v>
      </c>
    </row>
    <row r="222">
      <c r="A222" s="51" t="s">
        <v>1813</v>
      </c>
      <c r="B222" s="51" t="s">
        <v>833</v>
      </c>
      <c r="C222" s="51" t="s">
        <v>833</v>
      </c>
      <c r="D222" s="51" t="s">
        <v>629</v>
      </c>
      <c r="E222" s="52">
        <v>0.14476397346883363</v>
      </c>
    </row>
    <row r="223">
      <c r="A223" s="51" t="s">
        <v>1813</v>
      </c>
      <c r="B223" s="51" t="s">
        <v>835</v>
      </c>
      <c r="C223" s="51" t="s">
        <v>835</v>
      </c>
      <c r="D223" s="51" t="s">
        <v>629</v>
      </c>
      <c r="E223" s="52">
        <v>0.1767018117359976</v>
      </c>
    </row>
    <row r="224">
      <c r="A224" s="51" t="s">
        <v>1813</v>
      </c>
      <c r="B224" s="51" t="s">
        <v>837</v>
      </c>
      <c r="C224" s="51" t="s">
        <v>837</v>
      </c>
      <c r="D224" s="51" t="s">
        <v>838</v>
      </c>
      <c r="E224" s="52">
        <v>0.17458151253688065</v>
      </c>
    </row>
    <row r="225">
      <c r="A225" s="51" t="s">
        <v>1813</v>
      </c>
      <c r="B225" s="51" t="s">
        <v>837</v>
      </c>
      <c r="C225" s="51" t="s">
        <v>837</v>
      </c>
      <c r="D225" s="51" t="s">
        <v>838</v>
      </c>
      <c r="E225" s="52">
        <v>0.02271897810218978</v>
      </c>
    </row>
    <row r="226">
      <c r="A226" s="51" t="s">
        <v>1813</v>
      </c>
      <c r="B226" s="51" t="s">
        <v>840</v>
      </c>
      <c r="C226" s="51" t="s">
        <v>840</v>
      </c>
      <c r="D226" s="51" t="s">
        <v>838</v>
      </c>
      <c r="E226" s="52">
        <v>0.0</v>
      </c>
    </row>
    <row r="227">
      <c r="A227" s="51" t="s">
        <v>1814</v>
      </c>
      <c r="B227" s="51" t="s">
        <v>852</v>
      </c>
      <c r="C227" s="51" t="s">
        <v>852</v>
      </c>
      <c r="D227" s="51" t="s">
        <v>853</v>
      </c>
      <c r="E227" s="52">
        <v>0.09969788519637462</v>
      </c>
    </row>
    <row r="228">
      <c r="A228" s="51" t="s">
        <v>1814</v>
      </c>
      <c r="B228" s="51" t="s">
        <v>852</v>
      </c>
      <c r="C228" s="51" t="s">
        <v>852</v>
      </c>
      <c r="D228" s="51" t="s">
        <v>853</v>
      </c>
      <c r="E228" s="52">
        <v>0.0805774278215223</v>
      </c>
    </row>
    <row r="229">
      <c r="A229" s="51" t="s">
        <v>1814</v>
      </c>
      <c r="B229" s="51" t="s">
        <v>852</v>
      </c>
      <c r="C229" s="51" t="s">
        <v>852</v>
      </c>
      <c r="D229" s="51" t="s">
        <v>853</v>
      </c>
      <c r="E229" s="52">
        <v>0.08904899135446685</v>
      </c>
    </row>
    <row r="230">
      <c r="A230" s="51" t="s">
        <v>1814</v>
      </c>
      <c r="B230" s="51" t="s">
        <v>857</v>
      </c>
      <c r="C230" s="51" t="s">
        <v>857</v>
      </c>
      <c r="D230" s="51" t="s">
        <v>853</v>
      </c>
      <c r="E230" s="52">
        <v>0.09398814563928874</v>
      </c>
    </row>
    <row r="231">
      <c r="A231" s="51" t="s">
        <v>1814</v>
      </c>
      <c r="B231" s="51" t="s">
        <v>857</v>
      </c>
      <c r="C231" s="51" t="s">
        <v>857</v>
      </c>
      <c r="D231" s="51" t="s">
        <v>853</v>
      </c>
      <c r="E231" s="52">
        <v>0.09659224441833138</v>
      </c>
    </row>
    <row r="232">
      <c r="A232" s="51" t="s">
        <v>1814</v>
      </c>
      <c r="B232" s="51" t="s">
        <v>857</v>
      </c>
      <c r="C232" s="51" t="s">
        <v>857</v>
      </c>
      <c r="D232" s="51" t="s">
        <v>853</v>
      </c>
      <c r="E232" s="52">
        <v>0.10355113636363636</v>
      </c>
    </row>
    <row r="233">
      <c r="A233" s="51" t="s">
        <v>1814</v>
      </c>
      <c r="B233" s="51" t="s">
        <v>857</v>
      </c>
      <c r="C233" s="51" t="s">
        <v>857</v>
      </c>
      <c r="D233" s="51" t="s">
        <v>853</v>
      </c>
      <c r="E233" s="52">
        <v>0.0940766550522648</v>
      </c>
    </row>
    <row r="234">
      <c r="A234" s="51" t="s">
        <v>1814</v>
      </c>
      <c r="B234" s="51" t="s">
        <v>862</v>
      </c>
      <c r="C234" s="51" t="s">
        <v>862</v>
      </c>
      <c r="D234" s="51" t="s">
        <v>863</v>
      </c>
      <c r="E234" s="52">
        <v>0.11924829157175398</v>
      </c>
    </row>
    <row r="235">
      <c r="A235" s="51" t="s">
        <v>1814</v>
      </c>
      <c r="B235" s="51" t="s">
        <v>862</v>
      </c>
      <c r="C235" s="51" t="s">
        <v>862</v>
      </c>
      <c r="D235" s="51" t="s">
        <v>863</v>
      </c>
      <c r="E235" s="52">
        <v>0.10972515856236785</v>
      </c>
    </row>
    <row r="236">
      <c r="A236" s="51" t="s">
        <v>1814</v>
      </c>
      <c r="B236" s="51" t="s">
        <v>862</v>
      </c>
      <c r="C236" s="51" t="s">
        <v>862</v>
      </c>
      <c r="D236" s="51" t="s">
        <v>863</v>
      </c>
      <c r="E236" s="52">
        <v>0.08007812499999999</v>
      </c>
    </row>
    <row r="237">
      <c r="A237" s="51" t="s">
        <v>1814</v>
      </c>
      <c r="B237" s="51" t="s">
        <v>867</v>
      </c>
      <c r="C237" s="51" t="s">
        <v>867</v>
      </c>
      <c r="D237" s="51" t="s">
        <v>868</v>
      </c>
      <c r="E237" s="52">
        <v>0.08814229249011857</v>
      </c>
    </row>
    <row r="238">
      <c r="A238" s="51" t="s">
        <v>1814</v>
      </c>
      <c r="B238" s="51" t="s">
        <v>867</v>
      </c>
      <c r="C238" s="51" t="s">
        <v>867</v>
      </c>
      <c r="D238" s="51" t="s">
        <v>868</v>
      </c>
      <c r="E238" s="52">
        <v>0.08491965389369592</v>
      </c>
    </row>
    <row r="239">
      <c r="A239" s="51" t="s">
        <v>1814</v>
      </c>
      <c r="B239" s="51" t="s">
        <v>867</v>
      </c>
      <c r="C239" s="51" t="s">
        <v>867</v>
      </c>
      <c r="D239" s="51" t="s">
        <v>868</v>
      </c>
      <c r="E239" s="52">
        <v>0.08953068592057761</v>
      </c>
    </row>
    <row r="240">
      <c r="A240" s="51" t="s">
        <v>1814</v>
      </c>
      <c r="B240" s="51" t="s">
        <v>872</v>
      </c>
      <c r="C240" s="51" t="s">
        <v>872</v>
      </c>
      <c r="D240" s="51" t="s">
        <v>863</v>
      </c>
      <c r="E240" s="52">
        <v>0.09207003089598352</v>
      </c>
    </row>
    <row r="241">
      <c r="A241" s="51" t="s">
        <v>1814</v>
      </c>
      <c r="B241" s="51" t="s">
        <v>874</v>
      </c>
      <c r="C241" s="51" t="s">
        <v>874</v>
      </c>
      <c r="D241" s="51" t="s">
        <v>875</v>
      </c>
      <c r="E241" s="52">
        <v>0.053416149068322975</v>
      </c>
    </row>
    <row r="242">
      <c r="A242" s="51" t="s">
        <v>1814</v>
      </c>
      <c r="B242" s="51" t="s">
        <v>877</v>
      </c>
      <c r="C242" s="51" t="s">
        <v>877</v>
      </c>
      <c r="D242" s="51" t="s">
        <v>875</v>
      </c>
      <c r="E242" s="52">
        <v>0.10691489361702126</v>
      </c>
    </row>
    <row r="243">
      <c r="A243" s="51" t="s">
        <v>1814</v>
      </c>
      <c r="B243" s="51" t="s">
        <v>877</v>
      </c>
      <c r="C243" s="51" t="s">
        <v>877</v>
      </c>
      <c r="D243" s="51" t="s">
        <v>875</v>
      </c>
      <c r="E243" s="52">
        <v>0.0715724244771495</v>
      </c>
    </row>
    <row r="244">
      <c r="A244" s="51" t="s">
        <v>1814</v>
      </c>
      <c r="B244" s="51" t="s">
        <v>880</v>
      </c>
      <c r="C244" s="51" t="s">
        <v>880</v>
      </c>
      <c r="D244" s="51" t="s">
        <v>875</v>
      </c>
      <c r="E244" s="52">
        <v>0.09897698209718671</v>
      </c>
    </row>
    <row r="245">
      <c r="A245" s="51" t="s">
        <v>1814</v>
      </c>
      <c r="B245" s="51" t="s">
        <v>882</v>
      </c>
      <c r="C245" s="51" t="s">
        <v>882</v>
      </c>
      <c r="D245" s="51" t="s">
        <v>883</v>
      </c>
      <c r="E245" s="52">
        <v>0.08473933649289099</v>
      </c>
    </row>
    <row r="246">
      <c r="A246" s="51" t="s">
        <v>1814</v>
      </c>
      <c r="B246" s="51" t="s">
        <v>882</v>
      </c>
      <c r="C246" s="51" t="s">
        <v>882</v>
      </c>
      <c r="D246" s="51" t="s">
        <v>883</v>
      </c>
      <c r="E246" s="52">
        <v>0.09130434782608696</v>
      </c>
    </row>
    <row r="247">
      <c r="A247" s="51" t="s">
        <v>1814</v>
      </c>
      <c r="B247" s="51" t="s">
        <v>886</v>
      </c>
      <c r="C247" s="51" t="s">
        <v>886</v>
      </c>
      <c r="D247" s="51" t="s">
        <v>883</v>
      </c>
      <c r="E247" s="52">
        <v>0.10514285714285715</v>
      </c>
    </row>
    <row r="248">
      <c r="A248" s="51" t="s">
        <v>1814</v>
      </c>
      <c r="B248" s="51" t="s">
        <v>882</v>
      </c>
      <c r="C248" s="51" t="s">
        <v>882</v>
      </c>
      <c r="D248" s="51" t="s">
        <v>883</v>
      </c>
      <c r="E248" s="52">
        <v>0.09636363636363636</v>
      </c>
    </row>
    <row r="249">
      <c r="A249" s="51" t="s">
        <v>1814</v>
      </c>
      <c r="B249" s="51" t="s">
        <v>889</v>
      </c>
      <c r="C249" s="51" t="s">
        <v>889</v>
      </c>
      <c r="D249" s="51" t="s">
        <v>883</v>
      </c>
      <c r="E249" s="52">
        <v>0.07912932138284251</v>
      </c>
    </row>
    <row r="250">
      <c r="A250" s="51" t="s">
        <v>1814</v>
      </c>
      <c r="B250" s="51" t="s">
        <v>891</v>
      </c>
      <c r="C250" s="51" t="s">
        <v>891</v>
      </c>
      <c r="D250" s="51" t="s">
        <v>883</v>
      </c>
      <c r="E250" s="52">
        <v>0.09346733668341708</v>
      </c>
    </row>
    <row r="251">
      <c r="A251" s="51" t="s">
        <v>1814</v>
      </c>
      <c r="B251" s="51" t="s">
        <v>893</v>
      </c>
      <c r="C251" s="51" t="s">
        <v>893</v>
      </c>
      <c r="D251" s="51" t="s">
        <v>875</v>
      </c>
      <c r="E251" s="52">
        <v>0.09065300896286813</v>
      </c>
    </row>
    <row r="252">
      <c r="A252" s="51" t="s">
        <v>1814</v>
      </c>
      <c r="B252" s="51" t="s">
        <v>895</v>
      </c>
      <c r="C252" s="51" t="s">
        <v>895</v>
      </c>
      <c r="D252" s="51" t="s">
        <v>883</v>
      </c>
      <c r="E252" s="52">
        <v>0.12</v>
      </c>
    </row>
    <row r="253">
      <c r="A253" s="51" t="s">
        <v>1815</v>
      </c>
      <c r="B253" s="51" t="s">
        <v>900</v>
      </c>
      <c r="C253" s="51" t="s">
        <v>900</v>
      </c>
      <c r="D253" s="51" t="s">
        <v>901</v>
      </c>
      <c r="E253" s="52">
        <v>0.04883720930232558</v>
      </c>
    </row>
    <row r="254">
      <c r="A254" s="51" t="s">
        <v>1815</v>
      </c>
      <c r="B254" s="51" t="s">
        <v>903</v>
      </c>
      <c r="C254" s="51" t="s">
        <v>903</v>
      </c>
      <c r="D254" s="51" t="s">
        <v>904</v>
      </c>
      <c r="E254" s="52">
        <v>0.078</v>
      </c>
    </row>
    <row r="255">
      <c r="A255" s="51" t="s">
        <v>1815</v>
      </c>
      <c r="B255" s="51" t="s">
        <v>906</v>
      </c>
      <c r="C255" s="51" t="s">
        <v>906</v>
      </c>
      <c r="D255" s="51" t="s">
        <v>907</v>
      </c>
      <c r="E255" s="52">
        <v>0.07559471365638766</v>
      </c>
    </row>
    <row r="256">
      <c r="A256" s="51" t="s">
        <v>1815</v>
      </c>
      <c r="B256" s="51" t="s">
        <v>909</v>
      </c>
      <c r="C256" s="51" t="s">
        <v>909</v>
      </c>
      <c r="D256" s="51" t="s">
        <v>907</v>
      </c>
      <c r="E256" s="52">
        <v>0.09372325249643366</v>
      </c>
    </row>
    <row r="257">
      <c r="A257" s="51" t="s">
        <v>1815</v>
      </c>
      <c r="B257" s="51" t="s">
        <v>911</v>
      </c>
      <c r="C257" s="51" t="s">
        <v>911</v>
      </c>
      <c r="D257" s="51" t="s">
        <v>912</v>
      </c>
      <c r="E257" s="52">
        <v>0.10127167630057803</v>
      </c>
    </row>
    <row r="258">
      <c r="A258" s="51" t="s">
        <v>1815</v>
      </c>
      <c r="B258" s="51" t="s">
        <v>914</v>
      </c>
      <c r="C258" s="51" t="s">
        <v>914</v>
      </c>
      <c r="D258" s="51" t="s">
        <v>907</v>
      </c>
      <c r="E258" s="52">
        <v>0.08714462299134734</v>
      </c>
    </row>
    <row r="259">
      <c r="A259" s="51" t="s">
        <v>1815</v>
      </c>
      <c r="B259" s="51" t="s">
        <v>916</v>
      </c>
      <c r="C259" s="51" t="s">
        <v>916</v>
      </c>
      <c r="D259" s="51" t="s">
        <v>917</v>
      </c>
      <c r="E259" s="52">
        <v>0.044707091469681395</v>
      </c>
    </row>
    <row r="260">
      <c r="A260" s="51" t="s">
        <v>1815</v>
      </c>
      <c r="B260" s="51" t="s">
        <v>919</v>
      </c>
      <c r="C260" s="51" t="s">
        <v>919</v>
      </c>
      <c r="D260" s="51" t="s">
        <v>920</v>
      </c>
      <c r="E260" s="52">
        <v>0.06993720565149136</v>
      </c>
    </row>
    <row r="261">
      <c r="A261" s="51" t="s">
        <v>1815</v>
      </c>
      <c r="B261" s="51" t="s">
        <v>919</v>
      </c>
      <c r="C261" s="51" t="s">
        <v>919</v>
      </c>
      <c r="D261" s="51" t="s">
        <v>920</v>
      </c>
      <c r="E261" s="52">
        <v>0.0</v>
      </c>
    </row>
    <row r="262">
      <c r="A262" s="51" t="s">
        <v>1815</v>
      </c>
      <c r="B262" s="51" t="s">
        <v>923</v>
      </c>
      <c r="C262" s="51" t="s">
        <v>923</v>
      </c>
      <c r="D262" s="51" t="s">
        <v>917</v>
      </c>
      <c r="E262" s="52">
        <v>0.06098130841121495</v>
      </c>
    </row>
    <row r="263">
      <c r="A263" s="51" t="s">
        <v>1815</v>
      </c>
      <c r="B263" s="51" t="s">
        <v>925</v>
      </c>
      <c r="C263" s="51" t="s">
        <v>925</v>
      </c>
      <c r="D263" s="51" t="s">
        <v>920</v>
      </c>
      <c r="E263" s="52">
        <v>0.04681208053691275</v>
      </c>
    </row>
    <row r="264">
      <c r="A264" s="51" t="s">
        <v>1815</v>
      </c>
      <c r="B264" s="51" t="s">
        <v>927</v>
      </c>
      <c r="C264" s="51" t="s">
        <v>927</v>
      </c>
      <c r="D264" s="51" t="s">
        <v>928</v>
      </c>
      <c r="E264" s="52">
        <v>0.04253968253968254</v>
      </c>
    </row>
    <row r="265">
      <c r="A265" s="51" t="s">
        <v>1815</v>
      </c>
      <c r="B265" s="51" t="s">
        <v>927</v>
      </c>
      <c r="C265" s="51" t="s">
        <v>927</v>
      </c>
      <c r="D265" s="51" t="s">
        <v>928</v>
      </c>
      <c r="E265" s="52">
        <v>0.033523375142531356</v>
      </c>
    </row>
    <row r="266">
      <c r="A266" s="51" t="s">
        <v>1815</v>
      </c>
      <c r="B266" s="51" t="s">
        <v>931</v>
      </c>
      <c r="C266" s="51" t="s">
        <v>931</v>
      </c>
      <c r="D266" s="51" t="s">
        <v>16</v>
      </c>
      <c r="E266" s="52">
        <v>0.06629667003027245</v>
      </c>
    </row>
    <row r="267">
      <c r="A267" s="51" t="s">
        <v>1815</v>
      </c>
      <c r="B267" s="51" t="s">
        <v>931</v>
      </c>
      <c r="C267" s="51" t="s">
        <v>931</v>
      </c>
      <c r="D267" s="51" t="s">
        <v>16</v>
      </c>
      <c r="E267" s="52">
        <v>0.046803900325027084</v>
      </c>
    </row>
    <row r="268">
      <c r="A268" s="51" t="s">
        <v>1815</v>
      </c>
      <c r="B268" s="51" t="s">
        <v>931</v>
      </c>
      <c r="C268" s="51" t="s">
        <v>931</v>
      </c>
      <c r="D268" s="51" t="s">
        <v>16</v>
      </c>
      <c r="E268" s="52">
        <v>0.05296052631578947</v>
      </c>
    </row>
    <row r="269">
      <c r="A269" s="51" t="s">
        <v>1815</v>
      </c>
      <c r="B269" s="51" t="s">
        <v>931</v>
      </c>
      <c r="C269" s="51" t="s">
        <v>931</v>
      </c>
      <c r="D269" s="51" t="s">
        <v>16</v>
      </c>
      <c r="E269" s="52">
        <v>0.08186666666666667</v>
      </c>
    </row>
    <row r="270">
      <c r="A270" s="51" t="s">
        <v>1815</v>
      </c>
      <c r="B270" s="51" t="s">
        <v>936</v>
      </c>
      <c r="C270" s="51" t="s">
        <v>936</v>
      </c>
      <c r="D270" s="51" t="s">
        <v>19</v>
      </c>
      <c r="E270" s="52">
        <v>0.0848064280496713</v>
      </c>
    </row>
    <row r="271">
      <c r="A271" s="51" t="s">
        <v>1815</v>
      </c>
      <c r="B271" s="51" t="s">
        <v>936</v>
      </c>
      <c r="C271" s="51" t="s">
        <v>936</v>
      </c>
      <c r="D271" s="51" t="s">
        <v>19</v>
      </c>
      <c r="E271" s="52">
        <v>0.07419786096256684</v>
      </c>
    </row>
    <row r="272">
      <c r="A272" s="51" t="s">
        <v>1815</v>
      </c>
      <c r="B272" s="51" t="s">
        <v>939</v>
      </c>
      <c r="C272" s="51" t="s">
        <v>939</v>
      </c>
      <c r="D272" s="51" t="s">
        <v>940</v>
      </c>
      <c r="E272" s="52">
        <v>0.05276125743415463</v>
      </c>
    </row>
    <row r="273">
      <c r="A273" s="51" t="s">
        <v>1815</v>
      </c>
      <c r="B273" s="51" t="s">
        <v>939</v>
      </c>
      <c r="C273" s="51" t="s">
        <v>939</v>
      </c>
      <c r="D273" s="51" t="s">
        <v>940</v>
      </c>
      <c r="E273" s="52">
        <v>0.041821561338289966</v>
      </c>
    </row>
    <row r="274">
      <c r="A274" s="51" t="s">
        <v>1815</v>
      </c>
      <c r="B274" s="51" t="s">
        <v>939</v>
      </c>
      <c r="C274" s="51" t="s">
        <v>939</v>
      </c>
      <c r="D274" s="51" t="s">
        <v>940</v>
      </c>
      <c r="E274" s="52">
        <v>0.0</v>
      </c>
    </row>
    <row r="275">
      <c r="A275" s="51" t="s">
        <v>1815</v>
      </c>
      <c r="B275" s="51" t="s">
        <v>944</v>
      </c>
      <c r="C275" s="51" t="s">
        <v>944</v>
      </c>
      <c r="D275" s="51" t="s">
        <v>940</v>
      </c>
      <c r="E275" s="52">
        <v>0.043132530120481925</v>
      </c>
    </row>
    <row r="276">
      <c r="A276" s="51" t="s">
        <v>1815</v>
      </c>
      <c r="B276" s="51" t="s">
        <v>946</v>
      </c>
      <c r="C276" s="51" t="s">
        <v>946</v>
      </c>
      <c r="D276" s="51" t="s">
        <v>940</v>
      </c>
      <c r="E276" s="52">
        <v>0.036504424778761056</v>
      </c>
    </row>
    <row r="277">
      <c r="A277" s="51" t="s">
        <v>1815</v>
      </c>
      <c r="B277" s="51" t="s">
        <v>948</v>
      </c>
      <c r="C277" s="51" t="s">
        <v>948</v>
      </c>
      <c r="D277" s="51" t="s">
        <v>940</v>
      </c>
      <c r="E277" s="52">
        <v>0.04440993788819876</v>
      </c>
    </row>
    <row r="278">
      <c r="A278" s="51" t="s">
        <v>1816</v>
      </c>
      <c r="B278" s="51" t="s">
        <v>1008</v>
      </c>
      <c r="C278" s="51" t="s">
        <v>1008</v>
      </c>
      <c r="D278" s="51" t="s">
        <v>19</v>
      </c>
      <c r="E278" s="52">
        <v>0.10772889417360286</v>
      </c>
    </row>
    <row r="279">
      <c r="A279" s="51" t="s">
        <v>1816</v>
      </c>
      <c r="B279" s="51" t="s">
        <v>1008</v>
      </c>
      <c r="C279" s="51" t="s">
        <v>1008</v>
      </c>
      <c r="D279" s="51" t="s">
        <v>19</v>
      </c>
      <c r="E279" s="52">
        <v>0.07189728958630527</v>
      </c>
    </row>
    <row r="280">
      <c r="A280" s="51" t="s">
        <v>1816</v>
      </c>
      <c r="B280" s="51" t="s">
        <v>1011</v>
      </c>
      <c r="C280" s="51" t="s">
        <v>1011</v>
      </c>
      <c r="D280" s="51" t="s">
        <v>1012</v>
      </c>
      <c r="E280" s="52">
        <v>0.08274193548387097</v>
      </c>
    </row>
    <row r="281">
      <c r="A281" s="51" t="s">
        <v>1816</v>
      </c>
      <c r="B281" s="51" t="s">
        <v>1011</v>
      </c>
      <c r="C281" s="51" t="s">
        <v>1011</v>
      </c>
      <c r="D281" s="51" t="s">
        <v>1012</v>
      </c>
      <c r="E281" s="52">
        <v>0.08905047048759623</v>
      </c>
    </row>
    <row r="282">
      <c r="A282" s="51" t="s">
        <v>1816</v>
      </c>
      <c r="B282" s="51" t="s">
        <v>1015</v>
      </c>
      <c r="C282" s="51" t="s">
        <v>1015</v>
      </c>
      <c r="D282" s="51" t="s">
        <v>1016</v>
      </c>
      <c r="E282" s="52">
        <v>0.1005998800239952</v>
      </c>
    </row>
    <row r="283">
      <c r="A283" s="51" t="s">
        <v>1816</v>
      </c>
      <c r="B283" s="51" t="s">
        <v>1015</v>
      </c>
      <c r="C283" s="51" t="s">
        <v>1015</v>
      </c>
      <c r="D283" s="51" t="s">
        <v>1016</v>
      </c>
      <c r="E283" s="52">
        <v>0.08812691914022518</v>
      </c>
    </row>
    <row r="284">
      <c r="A284" s="51" t="s">
        <v>1816</v>
      </c>
      <c r="B284" s="51" t="s">
        <v>1019</v>
      </c>
      <c r="C284" s="51" t="s">
        <v>1019</v>
      </c>
      <c r="D284" s="51" t="s">
        <v>1020</v>
      </c>
      <c r="E284" s="52">
        <v>0.11531151003167898</v>
      </c>
    </row>
    <row r="285">
      <c r="A285" s="51" t="s">
        <v>1816</v>
      </c>
      <c r="B285" s="51" t="s">
        <v>1019</v>
      </c>
      <c r="C285" s="51" t="s">
        <v>1019</v>
      </c>
      <c r="D285" s="51" t="s">
        <v>1020</v>
      </c>
      <c r="E285" s="52">
        <v>0.0702819956616052</v>
      </c>
    </row>
    <row r="286">
      <c r="A286" s="51" t="s">
        <v>1816</v>
      </c>
      <c r="B286" s="51" t="s">
        <v>1019</v>
      </c>
      <c r="C286" s="51" t="s">
        <v>1019</v>
      </c>
      <c r="D286" s="51" t="s">
        <v>1020</v>
      </c>
      <c r="E286" s="52">
        <v>0.07440944881889763</v>
      </c>
    </row>
    <row r="287">
      <c r="A287" s="51" t="s">
        <v>1816</v>
      </c>
      <c r="B287" s="51" t="s">
        <v>1023</v>
      </c>
      <c r="C287" s="51" t="s">
        <v>1023</v>
      </c>
      <c r="D287" s="51" t="s">
        <v>1012</v>
      </c>
      <c r="E287" s="52">
        <v>0.08506097560975609</v>
      </c>
    </row>
    <row r="288">
      <c r="A288" s="51" t="s">
        <v>1816</v>
      </c>
      <c r="B288" s="51" t="s">
        <v>1023</v>
      </c>
      <c r="C288" s="51" t="s">
        <v>1023</v>
      </c>
      <c r="D288" s="51" t="s">
        <v>1012</v>
      </c>
      <c r="E288" s="52">
        <v>0.08147684605757195</v>
      </c>
    </row>
    <row r="289">
      <c r="A289" s="51" t="s">
        <v>1816</v>
      </c>
      <c r="B289" s="51" t="s">
        <v>1026</v>
      </c>
      <c r="C289" s="51" t="s">
        <v>1026</v>
      </c>
      <c r="D289" s="51" t="s">
        <v>1027</v>
      </c>
      <c r="E289" s="52">
        <v>0.10999107939339875</v>
      </c>
    </row>
    <row r="290">
      <c r="A290" s="51" t="s">
        <v>1816</v>
      </c>
      <c r="B290" s="51" t="s">
        <v>1029</v>
      </c>
      <c r="C290" s="51" t="s">
        <v>1029</v>
      </c>
      <c r="D290" s="51" t="s">
        <v>1027</v>
      </c>
      <c r="E290" s="52">
        <v>0.09088524590163935</v>
      </c>
    </row>
    <row r="291">
      <c r="A291" s="51" t="s">
        <v>1816</v>
      </c>
      <c r="B291" s="51" t="s">
        <v>1029</v>
      </c>
      <c r="C291" s="51" t="s">
        <v>1029</v>
      </c>
      <c r="D291" s="51" t="s">
        <v>1027</v>
      </c>
      <c r="E291" s="52">
        <v>0.0</v>
      </c>
    </row>
    <row r="292">
      <c r="A292" s="51" t="s">
        <v>1816</v>
      </c>
      <c r="B292" s="51" t="s">
        <v>1029</v>
      </c>
      <c r="C292" s="51" t="s">
        <v>1029</v>
      </c>
      <c r="D292" s="51" t="s">
        <v>1027</v>
      </c>
      <c r="E292" s="52">
        <v>0.0</v>
      </c>
    </row>
    <row r="293">
      <c r="A293" s="51" t="s">
        <v>1816</v>
      </c>
      <c r="B293" s="51" t="s">
        <v>1033</v>
      </c>
      <c r="C293" s="51" t="s">
        <v>1033</v>
      </c>
      <c r="D293" s="51" t="s">
        <v>1027</v>
      </c>
      <c r="E293" s="52">
        <v>0.09555984555984555</v>
      </c>
    </row>
    <row r="294">
      <c r="A294" s="51" t="s">
        <v>1816</v>
      </c>
      <c r="B294" s="51" t="s">
        <v>1035</v>
      </c>
      <c r="C294" s="51" t="s">
        <v>1035</v>
      </c>
      <c r="D294" s="51" t="s">
        <v>1036</v>
      </c>
      <c r="E294" s="52">
        <v>0.0</v>
      </c>
    </row>
    <row r="295">
      <c r="A295" s="51" t="s">
        <v>1816</v>
      </c>
      <c r="B295" s="51" t="s">
        <v>1038</v>
      </c>
      <c r="C295" s="51" t="s">
        <v>1038</v>
      </c>
      <c r="D295" s="51" t="s">
        <v>1039</v>
      </c>
      <c r="E295" s="52">
        <v>0.0</v>
      </c>
    </row>
    <row r="296">
      <c r="A296" s="51" t="s">
        <v>1816</v>
      </c>
      <c r="B296" s="51" t="s">
        <v>1041</v>
      </c>
      <c r="C296" s="51" t="s">
        <v>1041</v>
      </c>
      <c r="D296" s="51" t="s">
        <v>1039</v>
      </c>
      <c r="E296" s="52">
        <v>0.07795620437956204</v>
      </c>
    </row>
    <row r="297">
      <c r="A297" s="51" t="s">
        <v>1816</v>
      </c>
      <c r="B297" s="51" t="s">
        <v>1043</v>
      </c>
      <c r="C297" s="51" t="s">
        <v>1043</v>
      </c>
      <c r="D297" s="51" t="s">
        <v>1039</v>
      </c>
      <c r="E297" s="52">
        <v>0.11354079058031959</v>
      </c>
    </row>
    <row r="298">
      <c r="A298" s="51" t="s">
        <v>1816</v>
      </c>
      <c r="B298" s="51" t="s">
        <v>1043</v>
      </c>
      <c r="C298" s="51" t="s">
        <v>1043</v>
      </c>
      <c r="D298" s="51" t="s">
        <v>1039</v>
      </c>
      <c r="E298" s="52">
        <v>0.09624365482233502</v>
      </c>
    </row>
    <row r="299">
      <c r="A299" s="51" t="s">
        <v>1816</v>
      </c>
      <c r="B299" s="51" t="s">
        <v>1043</v>
      </c>
      <c r="C299" s="51" t="s">
        <v>1043</v>
      </c>
      <c r="D299" s="51" t="s">
        <v>1039</v>
      </c>
      <c r="E299" s="52">
        <v>0.09142280524722501</v>
      </c>
    </row>
    <row r="300">
      <c r="A300" s="51" t="s">
        <v>1816</v>
      </c>
      <c r="B300" s="51" t="s">
        <v>1043</v>
      </c>
      <c r="C300" s="51" t="s">
        <v>1043</v>
      </c>
      <c r="D300" s="51" t="s">
        <v>1039</v>
      </c>
      <c r="E300" s="52">
        <v>0.0983606557377049</v>
      </c>
    </row>
    <row r="301">
      <c r="A301" s="51" t="s">
        <v>1816</v>
      </c>
      <c r="B301" s="51" t="s">
        <v>1048</v>
      </c>
      <c r="C301" s="51" t="s">
        <v>1048</v>
      </c>
      <c r="D301" s="51" t="s">
        <v>1049</v>
      </c>
      <c r="E301" s="52">
        <v>0.11826923076923077</v>
      </c>
    </row>
    <row r="302">
      <c r="A302" s="51" t="s">
        <v>1816</v>
      </c>
      <c r="B302" s="51" t="s">
        <v>1051</v>
      </c>
      <c r="C302" s="51" t="s">
        <v>1051</v>
      </c>
      <c r="D302" s="51" t="s">
        <v>1052</v>
      </c>
      <c r="E302" s="52">
        <v>0.10687203791469194</v>
      </c>
    </row>
    <row r="303">
      <c r="A303" s="51" t="s">
        <v>1816</v>
      </c>
      <c r="B303" s="51" t="s">
        <v>1051</v>
      </c>
      <c r="C303" s="51" t="s">
        <v>1051</v>
      </c>
      <c r="D303" s="51" t="s">
        <v>1052</v>
      </c>
      <c r="E303" s="52">
        <v>0.0</v>
      </c>
    </row>
    <row r="304">
      <c r="A304" s="51" t="s">
        <v>1816</v>
      </c>
      <c r="B304" s="51" t="s">
        <v>1055</v>
      </c>
      <c r="C304" s="51" t="s">
        <v>1055</v>
      </c>
      <c r="D304" s="51" t="s">
        <v>19</v>
      </c>
      <c r="E304" s="52">
        <v>0.1015527950310559</v>
      </c>
    </row>
    <row r="305">
      <c r="A305" s="51" t="s">
        <v>1816</v>
      </c>
      <c r="B305" s="51" t="s">
        <v>1057</v>
      </c>
      <c r="C305" s="51" t="s">
        <v>1057</v>
      </c>
      <c r="D305" s="51" t="s">
        <v>19</v>
      </c>
      <c r="E305" s="52">
        <v>0.07753846153846154</v>
      </c>
    </row>
    <row r="306">
      <c r="A306" s="51" t="s">
        <v>1816</v>
      </c>
      <c r="B306" s="51" t="s">
        <v>1057</v>
      </c>
      <c r="C306" s="51" t="s">
        <v>1057</v>
      </c>
      <c r="D306" s="51" t="s">
        <v>19</v>
      </c>
      <c r="E306" s="52">
        <v>0.09554606467358144</v>
      </c>
    </row>
    <row r="307">
      <c r="A307" s="51" t="s">
        <v>1816</v>
      </c>
      <c r="B307" s="51" t="s">
        <v>1060</v>
      </c>
      <c r="C307" s="51" t="s">
        <v>1060</v>
      </c>
      <c r="D307" s="51" t="s">
        <v>19</v>
      </c>
      <c r="E307" s="52">
        <v>0.09446808510638298</v>
      </c>
    </row>
    <row r="308">
      <c r="A308" s="51" t="s">
        <v>1816</v>
      </c>
      <c r="B308" s="51" t="s">
        <v>1060</v>
      </c>
      <c r="C308" s="51" t="s">
        <v>1060</v>
      </c>
      <c r="D308" s="51" t="s">
        <v>19</v>
      </c>
      <c r="E308" s="52">
        <v>0.12467986030267753</v>
      </c>
    </row>
    <row r="309">
      <c r="A309" s="51" t="s">
        <v>1816</v>
      </c>
      <c r="B309" s="51" t="s">
        <v>1063</v>
      </c>
      <c r="C309" s="51" t="s">
        <v>1063</v>
      </c>
      <c r="D309" s="51" t="s">
        <v>19</v>
      </c>
      <c r="E309" s="52">
        <v>0.09049951028403526</v>
      </c>
    </row>
    <row r="310">
      <c r="A310" s="51" t="s">
        <v>1816</v>
      </c>
      <c r="B310" s="51" t="s">
        <v>1063</v>
      </c>
      <c r="C310" s="51" t="s">
        <v>1063</v>
      </c>
      <c r="D310" s="51" t="s">
        <v>19</v>
      </c>
      <c r="E310" s="52">
        <v>0.11199095022624435</v>
      </c>
    </row>
    <row r="311">
      <c r="A311" s="51" t="s">
        <v>1817</v>
      </c>
      <c r="B311" s="51" t="s">
        <v>1075</v>
      </c>
      <c r="C311" s="51" t="s">
        <v>1075</v>
      </c>
      <c r="D311" s="51" t="s">
        <v>1073</v>
      </c>
      <c r="E311" s="52">
        <v>0.26510574018126887</v>
      </c>
    </row>
    <row r="312">
      <c r="A312" s="51" t="s">
        <v>1817</v>
      </c>
      <c r="B312" s="51" t="s">
        <v>1080</v>
      </c>
      <c r="C312" s="51" t="s">
        <v>1080</v>
      </c>
      <c r="D312" s="51" t="s">
        <v>1073</v>
      </c>
      <c r="E312" s="52">
        <v>0.23718546132339235</v>
      </c>
    </row>
    <row r="313">
      <c r="A313" s="51" t="s">
        <v>1817</v>
      </c>
      <c r="B313" s="51" t="s">
        <v>1083</v>
      </c>
      <c r="C313" s="51" t="s">
        <v>1083</v>
      </c>
      <c r="D313" s="51" t="s">
        <v>1073</v>
      </c>
      <c r="E313" s="52">
        <v>0.27333606544293015</v>
      </c>
    </row>
    <row r="314">
      <c r="A314" s="51" t="s">
        <v>1817</v>
      </c>
      <c r="B314" s="51" t="s">
        <v>1085</v>
      </c>
      <c r="C314" s="51" t="s">
        <v>1085</v>
      </c>
      <c r="D314" s="51" t="s">
        <v>1086</v>
      </c>
      <c r="E314" s="52">
        <v>0.2693877551020408</v>
      </c>
    </row>
    <row r="315">
      <c r="A315" s="51" t="s">
        <v>1817</v>
      </c>
      <c r="B315" s="51" t="s">
        <v>1094</v>
      </c>
      <c r="C315" s="51" t="s">
        <v>1094</v>
      </c>
      <c r="D315" s="51" t="s">
        <v>1086</v>
      </c>
      <c r="E315" s="52">
        <v>0.3250025349185024</v>
      </c>
    </row>
    <row r="316">
      <c r="A316" s="51" t="s">
        <v>1817</v>
      </c>
      <c r="B316" s="51" t="s">
        <v>1109</v>
      </c>
      <c r="C316" s="51" t="s">
        <v>1109</v>
      </c>
      <c r="D316" s="51" t="s">
        <v>1086</v>
      </c>
      <c r="E316" s="52">
        <v>0.3324460922429974</v>
      </c>
    </row>
    <row r="317">
      <c r="A317" s="51" t="s">
        <v>1817</v>
      </c>
      <c r="B317" s="51" t="s">
        <v>1122</v>
      </c>
      <c r="C317" s="51" t="s">
        <v>1122</v>
      </c>
      <c r="D317" s="51" t="s">
        <v>1123</v>
      </c>
      <c r="E317" s="52">
        <v>0.23727272727272727</v>
      </c>
    </row>
    <row r="318">
      <c r="A318" s="51" t="s">
        <v>1817</v>
      </c>
      <c r="B318" s="51" t="s">
        <v>1122</v>
      </c>
      <c r="C318" s="51" t="s">
        <v>1122</v>
      </c>
      <c r="D318" s="51" t="s">
        <v>1123</v>
      </c>
      <c r="E318" s="52">
        <v>0.34637597256212554</v>
      </c>
    </row>
    <row r="319">
      <c r="A319" s="51" t="s">
        <v>1818</v>
      </c>
      <c r="B319" s="51" t="s">
        <v>1132</v>
      </c>
      <c r="C319" s="51" t="s">
        <v>1132</v>
      </c>
      <c r="D319" s="51" t="s">
        <v>1133</v>
      </c>
      <c r="E319" s="52">
        <v>0.07766323024054983</v>
      </c>
    </row>
    <row r="320">
      <c r="A320" s="51" t="s">
        <v>1818</v>
      </c>
      <c r="B320" s="51" t="s">
        <v>1132</v>
      </c>
      <c r="C320" s="51" t="s">
        <v>1132</v>
      </c>
      <c r="D320" s="51" t="s">
        <v>1133</v>
      </c>
      <c r="E320" s="52">
        <v>0.1175461741424802</v>
      </c>
    </row>
    <row r="321">
      <c r="A321" s="51" t="s">
        <v>1818</v>
      </c>
      <c r="B321" s="51" t="s">
        <v>1132</v>
      </c>
      <c r="C321" s="51" t="s">
        <v>1132</v>
      </c>
      <c r="D321" s="51" t="s">
        <v>1133</v>
      </c>
      <c r="E321" s="52">
        <v>0.08528225806451613</v>
      </c>
    </row>
    <row r="322">
      <c r="A322" s="51" t="s">
        <v>1818</v>
      </c>
      <c r="B322" s="51" t="s">
        <v>1137</v>
      </c>
      <c r="C322" s="51" t="s">
        <v>1137</v>
      </c>
      <c r="D322" s="51" t="s">
        <v>1133</v>
      </c>
      <c r="E322" s="52">
        <v>0.06267409470752089</v>
      </c>
    </row>
    <row r="323">
      <c r="A323" s="51" t="s">
        <v>1818</v>
      </c>
      <c r="B323" s="51" t="s">
        <v>1137</v>
      </c>
      <c r="C323" s="51" t="s">
        <v>1137</v>
      </c>
      <c r="D323" s="51" t="s">
        <v>1133</v>
      </c>
      <c r="E323" s="52">
        <v>0.08311425682507584</v>
      </c>
    </row>
    <row r="324">
      <c r="A324" s="51" t="s">
        <v>1818</v>
      </c>
      <c r="B324" s="51" t="s">
        <v>1140</v>
      </c>
      <c r="C324" s="51" t="s">
        <v>1140</v>
      </c>
      <c r="D324" s="51" t="s">
        <v>1141</v>
      </c>
      <c r="E324" s="52">
        <v>0.08984771573604061</v>
      </c>
    </row>
    <row r="325">
      <c r="A325" s="51" t="s">
        <v>1818</v>
      </c>
      <c r="B325" s="51" t="s">
        <v>1140</v>
      </c>
      <c r="C325" s="51" t="s">
        <v>1140</v>
      </c>
      <c r="D325" s="51" t="s">
        <v>1141</v>
      </c>
      <c r="E325" s="52">
        <v>0.06596685082872927</v>
      </c>
    </row>
    <row r="326">
      <c r="A326" s="51" t="s">
        <v>1818</v>
      </c>
      <c r="B326" s="51" t="s">
        <v>1144</v>
      </c>
      <c r="C326" s="51" t="s">
        <v>1144</v>
      </c>
      <c r="D326" s="51" t="s">
        <v>1145</v>
      </c>
      <c r="E326" s="52">
        <v>0.07149532710280374</v>
      </c>
    </row>
    <row r="327">
      <c r="A327" s="51" t="s">
        <v>1818</v>
      </c>
      <c r="B327" s="51" t="s">
        <v>1144</v>
      </c>
      <c r="C327" s="51" t="s">
        <v>1144</v>
      </c>
      <c r="D327" s="51" t="s">
        <v>1145</v>
      </c>
      <c r="E327" s="52">
        <v>0.06392857142857142</v>
      </c>
    </row>
    <row r="328">
      <c r="A328" s="51" t="s">
        <v>1818</v>
      </c>
      <c r="B328" s="51" t="s">
        <v>1148</v>
      </c>
      <c r="C328" s="51" t="s">
        <v>1148</v>
      </c>
      <c r="D328" s="51" t="s">
        <v>1149</v>
      </c>
      <c r="E328" s="52">
        <v>0.07721311475409837</v>
      </c>
    </row>
    <row r="329">
      <c r="A329" s="51" t="s">
        <v>1818</v>
      </c>
      <c r="B329" s="51" t="s">
        <v>1148</v>
      </c>
      <c r="C329" s="51" t="s">
        <v>1148</v>
      </c>
      <c r="D329" s="51" t="s">
        <v>1149</v>
      </c>
      <c r="E329" s="52">
        <v>0.0</v>
      </c>
    </row>
    <row r="330">
      <c r="A330" s="51" t="s">
        <v>1818</v>
      </c>
      <c r="B330" s="51" t="s">
        <v>1152</v>
      </c>
      <c r="C330" s="51" t="s">
        <v>1152</v>
      </c>
      <c r="D330" s="51" t="s">
        <v>1153</v>
      </c>
      <c r="E330" s="52">
        <v>0.06942752740560293</v>
      </c>
    </row>
    <row r="331">
      <c r="A331" s="51" t="s">
        <v>1818</v>
      </c>
      <c r="B331" s="51" t="s">
        <v>1155</v>
      </c>
      <c r="C331" s="51" t="s">
        <v>1155</v>
      </c>
      <c r="D331" s="51" t="s">
        <v>1156</v>
      </c>
      <c r="E331" s="52">
        <v>0.08617401668653159</v>
      </c>
    </row>
    <row r="332">
      <c r="A332" s="51" t="s">
        <v>1818</v>
      </c>
      <c r="B332" s="51" t="s">
        <v>1155</v>
      </c>
      <c r="C332" s="51" t="s">
        <v>1155</v>
      </c>
      <c r="D332" s="51" t="s">
        <v>1156</v>
      </c>
      <c r="E332" s="52">
        <v>0.0639622641509434</v>
      </c>
    </row>
    <row r="333">
      <c r="A333" s="51" t="s">
        <v>1818</v>
      </c>
      <c r="B333" s="51" t="s">
        <v>1155</v>
      </c>
      <c r="C333" s="51" t="s">
        <v>1155</v>
      </c>
      <c r="D333" s="51" t="s">
        <v>1156</v>
      </c>
      <c r="E333" s="52">
        <v>0.07524115755627009</v>
      </c>
    </row>
    <row r="334">
      <c r="A334" s="51" t="s">
        <v>1818</v>
      </c>
      <c r="B334" s="51" t="s">
        <v>1160</v>
      </c>
      <c r="C334" s="51" t="s">
        <v>1160</v>
      </c>
      <c r="D334" s="51" t="s">
        <v>1161</v>
      </c>
      <c r="E334" s="52">
        <v>0.06397350993377483</v>
      </c>
    </row>
    <row r="335">
      <c r="A335" s="51" t="s">
        <v>1818</v>
      </c>
      <c r="B335" s="51" t="s">
        <v>1163</v>
      </c>
      <c r="C335" s="51" t="s">
        <v>1163</v>
      </c>
      <c r="D335" s="51" t="s">
        <v>1164</v>
      </c>
      <c r="E335" s="52">
        <v>0.054777672658467357</v>
      </c>
    </row>
    <row r="336">
      <c r="A336" s="51" t="s">
        <v>1818</v>
      </c>
      <c r="B336" s="51" t="s">
        <v>1163</v>
      </c>
      <c r="C336" s="51" t="s">
        <v>1163</v>
      </c>
      <c r="D336" s="51" t="s">
        <v>1164</v>
      </c>
      <c r="E336" s="52">
        <v>0.0</v>
      </c>
    </row>
    <row r="337">
      <c r="A337" s="51" t="s">
        <v>1818</v>
      </c>
      <c r="B337" s="51" t="s">
        <v>1163</v>
      </c>
      <c r="C337" s="51" t="s">
        <v>1163</v>
      </c>
      <c r="D337" s="51" t="s">
        <v>1164</v>
      </c>
      <c r="E337" s="52">
        <v>0.05470941883767535</v>
      </c>
    </row>
    <row r="338">
      <c r="A338" s="51" t="s">
        <v>1818</v>
      </c>
      <c r="B338" s="51" t="s">
        <v>1168</v>
      </c>
      <c r="C338" s="51" t="s">
        <v>1168</v>
      </c>
      <c r="D338" s="51" t="s">
        <v>1169</v>
      </c>
      <c r="E338" s="52">
        <v>0.1003690036900369</v>
      </c>
    </row>
    <row r="339">
      <c r="A339" s="51" t="s">
        <v>1818</v>
      </c>
      <c r="B339" s="51" t="s">
        <v>1171</v>
      </c>
      <c r="C339" s="51" t="s">
        <v>1171</v>
      </c>
      <c r="D339" s="51" t="s">
        <v>1172</v>
      </c>
      <c r="E339" s="52">
        <v>0.08735795454545454</v>
      </c>
    </row>
    <row r="340">
      <c r="A340" s="51" t="s">
        <v>1818</v>
      </c>
      <c r="B340" s="51" t="s">
        <v>1171</v>
      </c>
      <c r="C340" s="51" t="s">
        <v>1171</v>
      </c>
      <c r="D340" s="51" t="s">
        <v>1172</v>
      </c>
      <c r="E340" s="52">
        <v>0.0625</v>
      </c>
    </row>
    <row r="341">
      <c r="A341" s="51" t="s">
        <v>1818</v>
      </c>
      <c r="B341" s="51" t="s">
        <v>1175</v>
      </c>
      <c r="C341" s="51" t="s">
        <v>1175</v>
      </c>
      <c r="D341" s="51" t="s">
        <v>1176</v>
      </c>
      <c r="E341" s="52">
        <v>0.08206583427922816</v>
      </c>
    </row>
    <row r="342">
      <c r="A342" s="51" t="s">
        <v>1818</v>
      </c>
      <c r="B342" s="51" t="s">
        <v>1175</v>
      </c>
      <c r="C342" s="51" t="s">
        <v>1175</v>
      </c>
      <c r="D342" s="51" t="s">
        <v>1176</v>
      </c>
      <c r="E342" s="52">
        <v>0.08209606986899563</v>
      </c>
    </row>
    <row r="343">
      <c r="A343" s="51" t="s">
        <v>1818</v>
      </c>
      <c r="B343" s="51" t="s">
        <v>1179</v>
      </c>
      <c r="C343" s="51" t="s">
        <v>1179</v>
      </c>
      <c r="D343" s="51" t="s">
        <v>1172</v>
      </c>
      <c r="E343" s="52">
        <v>0.06644295302013423</v>
      </c>
    </row>
    <row r="344">
      <c r="A344" s="51" t="s">
        <v>1818</v>
      </c>
      <c r="B344" s="51" t="s">
        <v>1179</v>
      </c>
      <c r="C344" s="51" t="s">
        <v>1179</v>
      </c>
      <c r="D344" s="51" t="s">
        <v>1172</v>
      </c>
      <c r="E344" s="52">
        <v>0.13401639344262295</v>
      </c>
    </row>
    <row r="345">
      <c r="A345" s="51" t="s">
        <v>1818</v>
      </c>
      <c r="B345" s="51" t="s">
        <v>1179</v>
      </c>
      <c r="C345" s="51" t="s">
        <v>1179</v>
      </c>
      <c r="D345" s="51" t="s">
        <v>1172</v>
      </c>
      <c r="E345" s="52">
        <v>0.0</v>
      </c>
    </row>
    <row r="346">
      <c r="A346" s="51" t="s">
        <v>1818</v>
      </c>
      <c r="B346" s="51" t="s">
        <v>1183</v>
      </c>
      <c r="C346" s="51" t="s">
        <v>1183</v>
      </c>
      <c r="D346" s="51" t="s">
        <v>1184</v>
      </c>
      <c r="E346" s="52">
        <v>0.046748878923766814</v>
      </c>
    </row>
    <row r="347">
      <c r="A347" s="51" t="s">
        <v>1818</v>
      </c>
      <c r="B347" s="51" t="s">
        <v>1183</v>
      </c>
      <c r="C347" s="51" t="s">
        <v>1183</v>
      </c>
      <c r="D347" s="51" t="s">
        <v>1184</v>
      </c>
      <c r="E347" s="52">
        <v>0.03406940063091483</v>
      </c>
    </row>
    <row r="348">
      <c r="A348" s="51" t="s">
        <v>1818</v>
      </c>
      <c r="B348" s="51" t="s">
        <v>1183</v>
      </c>
      <c r="C348" s="51" t="s">
        <v>1183</v>
      </c>
      <c r="D348" s="51" t="s">
        <v>1184</v>
      </c>
      <c r="E348" s="52">
        <v>0.061851332398316965</v>
      </c>
    </row>
    <row r="349">
      <c r="A349" s="51" t="s">
        <v>1818</v>
      </c>
      <c r="B349" s="51" t="s">
        <v>1188</v>
      </c>
      <c r="C349" s="51" t="s">
        <v>1188</v>
      </c>
      <c r="D349" s="51" t="s">
        <v>1189</v>
      </c>
      <c r="E349" s="52">
        <v>0.07508379888268156</v>
      </c>
    </row>
    <row r="350">
      <c r="A350" s="51" t="s">
        <v>1818</v>
      </c>
      <c r="B350" s="51" t="s">
        <v>1191</v>
      </c>
      <c r="C350" s="51" t="s">
        <v>1191</v>
      </c>
      <c r="D350" s="51" t="s">
        <v>1192</v>
      </c>
      <c r="E350" s="52">
        <v>0.07762008733624455</v>
      </c>
    </row>
    <row r="351">
      <c r="A351" s="51" t="s">
        <v>1818</v>
      </c>
      <c r="B351" s="51" t="s">
        <v>1194</v>
      </c>
      <c r="C351" s="51" t="s">
        <v>1194</v>
      </c>
      <c r="D351" s="51" t="s">
        <v>1192</v>
      </c>
      <c r="E351" s="52">
        <v>0.034684684684684684</v>
      </c>
    </row>
    <row r="352">
      <c r="A352" s="51" t="s">
        <v>1818</v>
      </c>
      <c r="B352" s="51" t="s">
        <v>1194</v>
      </c>
      <c r="C352" s="51" t="s">
        <v>1194</v>
      </c>
      <c r="D352" s="51" t="s">
        <v>1192</v>
      </c>
      <c r="E352" s="52">
        <v>0.03232963549920761</v>
      </c>
    </row>
    <row r="353">
      <c r="A353" s="51" t="s">
        <v>1819</v>
      </c>
      <c r="B353" s="51" t="s">
        <v>1213</v>
      </c>
      <c r="C353" s="51" t="s">
        <v>1213</v>
      </c>
      <c r="D353" s="51" t="s">
        <v>1211</v>
      </c>
      <c r="E353" s="52">
        <v>0.34868737638867636</v>
      </c>
    </row>
    <row r="354">
      <c r="A354" s="51" t="s">
        <v>1819</v>
      </c>
      <c r="B354" s="51" t="s">
        <v>1213</v>
      </c>
      <c r="C354" s="51" t="s">
        <v>1213</v>
      </c>
      <c r="D354" s="51" t="s">
        <v>1211</v>
      </c>
      <c r="E354" s="52">
        <v>0.2705677867902665</v>
      </c>
    </row>
    <row r="355">
      <c r="A355" s="51" t="s">
        <v>1819</v>
      </c>
      <c r="B355" s="51" t="s">
        <v>1216</v>
      </c>
      <c r="C355" s="51" t="s">
        <v>1216</v>
      </c>
      <c r="D355" s="51" t="s">
        <v>1217</v>
      </c>
      <c r="E355" s="52">
        <v>0.284640171858217</v>
      </c>
    </row>
    <row r="356">
      <c r="A356" s="51" t="s">
        <v>1819</v>
      </c>
      <c r="B356" s="51" t="s">
        <v>1221</v>
      </c>
      <c r="C356" s="51" t="s">
        <v>1221</v>
      </c>
      <c r="D356" s="51" t="s">
        <v>1217</v>
      </c>
      <c r="E356" s="52">
        <v>0.3376426381354237</v>
      </c>
    </row>
    <row r="357">
      <c r="A357" s="51" t="s">
        <v>1819</v>
      </c>
      <c r="B357" s="51" t="s">
        <v>1232</v>
      </c>
      <c r="C357" s="51" t="s">
        <v>1232</v>
      </c>
      <c r="D357" s="51" t="s">
        <v>1233</v>
      </c>
      <c r="E357" s="52">
        <v>0.1921487603305785</v>
      </c>
    </row>
    <row r="358">
      <c r="A358" s="51" t="s">
        <v>1819</v>
      </c>
      <c r="B358" s="51" t="s">
        <v>1252</v>
      </c>
      <c r="C358" s="51" t="s">
        <v>1252</v>
      </c>
      <c r="D358" s="51" t="s">
        <v>1253</v>
      </c>
      <c r="E358" s="52">
        <v>0.29835177093877957</v>
      </c>
    </row>
    <row r="359">
      <c r="A359" s="51" t="s">
        <v>1819</v>
      </c>
      <c r="B359" s="51" t="s">
        <v>1252</v>
      </c>
      <c r="C359" s="51" t="s">
        <v>1252</v>
      </c>
      <c r="D359" s="51" t="s">
        <v>1253</v>
      </c>
      <c r="E359" s="52">
        <v>0.2222222222222222</v>
      </c>
    </row>
    <row r="360">
      <c r="A360" s="51" t="s">
        <v>1820</v>
      </c>
      <c r="B360" s="51" t="s">
        <v>1260</v>
      </c>
      <c r="C360" s="51" t="s">
        <v>1260</v>
      </c>
      <c r="D360" s="51" t="s">
        <v>1261</v>
      </c>
      <c r="E360" s="52">
        <v>0.3010948905109489</v>
      </c>
    </row>
    <row r="361">
      <c r="A361" s="51" t="s">
        <v>1820</v>
      </c>
      <c r="B361" s="51" t="s">
        <v>1260</v>
      </c>
      <c r="C361" s="51" t="s">
        <v>1260</v>
      </c>
      <c r="D361" s="51" t="s">
        <v>1261</v>
      </c>
      <c r="E361" s="52">
        <v>0.3315318658175801</v>
      </c>
    </row>
    <row r="362">
      <c r="A362" s="51" t="s">
        <v>1820</v>
      </c>
      <c r="B362" s="51" t="s">
        <v>1268</v>
      </c>
      <c r="C362" s="51" t="s">
        <v>1268</v>
      </c>
      <c r="D362" s="51" t="s">
        <v>1269</v>
      </c>
      <c r="E362" s="52">
        <v>0.17073220616307608</v>
      </c>
    </row>
    <row r="363">
      <c r="A363" s="51" t="s">
        <v>1820</v>
      </c>
      <c r="B363" s="51" t="s">
        <v>1268</v>
      </c>
      <c r="C363" s="51" t="s">
        <v>1268</v>
      </c>
      <c r="D363" s="51" t="s">
        <v>1269</v>
      </c>
      <c r="E363" s="52">
        <v>0.2452699700569883</v>
      </c>
    </row>
    <row r="364">
      <c r="A364" s="51" t="s">
        <v>1820</v>
      </c>
      <c r="B364" s="51" t="s">
        <v>1275</v>
      </c>
      <c r="C364" s="51" t="s">
        <v>1275</v>
      </c>
      <c r="D364" s="51" t="s">
        <v>1276</v>
      </c>
      <c r="E364" s="52">
        <v>0.2134753336673803</v>
      </c>
    </row>
    <row r="365">
      <c r="A365" s="51" t="s">
        <v>1820</v>
      </c>
      <c r="B365" s="51" t="s">
        <v>1275</v>
      </c>
      <c r="C365" s="51" t="s">
        <v>1275</v>
      </c>
      <c r="D365" s="51" t="s">
        <v>1276</v>
      </c>
      <c r="E365" s="52">
        <v>0.21043872919818457</v>
      </c>
    </row>
    <row r="366">
      <c r="A366" s="51" t="s">
        <v>1820</v>
      </c>
      <c r="B366" s="51" t="s">
        <v>1282</v>
      </c>
      <c r="C366" s="51" t="s">
        <v>1282</v>
      </c>
      <c r="D366" s="51" t="s">
        <v>1283</v>
      </c>
      <c r="E366" s="52">
        <v>0.26214833759590794</v>
      </c>
    </row>
    <row r="367">
      <c r="A367" s="51" t="s">
        <v>1820</v>
      </c>
      <c r="B367" s="51" t="s">
        <v>1282</v>
      </c>
      <c r="C367" s="51" t="s">
        <v>1282</v>
      </c>
      <c r="D367" s="51" t="s">
        <v>1283</v>
      </c>
      <c r="E367" s="52">
        <v>0.2792226303917307</v>
      </c>
    </row>
    <row r="368">
      <c r="A368" s="51" t="s">
        <v>1820</v>
      </c>
      <c r="B368" s="51" t="s">
        <v>1309</v>
      </c>
      <c r="C368" s="51" t="s">
        <v>1309</v>
      </c>
      <c r="D368" s="51" t="s">
        <v>1310</v>
      </c>
      <c r="E368" s="52">
        <v>0.29283434905705646</v>
      </c>
    </row>
    <row r="369">
      <c r="A369" s="51" t="s">
        <v>1820</v>
      </c>
      <c r="B369" s="51" t="s">
        <v>1315</v>
      </c>
      <c r="C369" s="51" t="s">
        <v>1315</v>
      </c>
      <c r="D369" s="51" t="s">
        <v>1316</v>
      </c>
      <c r="E369" s="52">
        <v>0.3401993680900547</v>
      </c>
    </row>
    <row r="370">
      <c r="A370" s="51" t="s">
        <v>1821</v>
      </c>
      <c r="B370" s="51" t="s">
        <v>1340</v>
      </c>
      <c r="C370" s="51" t="s">
        <v>1340</v>
      </c>
      <c r="D370" s="51" t="s">
        <v>1337</v>
      </c>
      <c r="E370" s="52">
        <v>0.23058787853610452</v>
      </c>
    </row>
    <row r="371">
      <c r="A371" s="51" t="s">
        <v>1821</v>
      </c>
      <c r="B371" s="51" t="s">
        <v>1361</v>
      </c>
      <c r="C371" s="51" t="s">
        <v>1361</v>
      </c>
      <c r="D371" s="51" t="s">
        <v>1362</v>
      </c>
      <c r="E371" s="52">
        <v>0.2723145009129317</v>
      </c>
    </row>
    <row r="372">
      <c r="A372" s="51" t="s">
        <v>1821</v>
      </c>
      <c r="B372" s="51" t="s">
        <v>1361</v>
      </c>
      <c r="C372" s="51" t="s">
        <v>1361</v>
      </c>
      <c r="D372" s="51" t="s">
        <v>1362</v>
      </c>
      <c r="E372" s="52">
        <v>0.20843178696603487</v>
      </c>
    </row>
    <row r="373">
      <c r="A373" s="51" t="s">
        <v>1821</v>
      </c>
      <c r="B373" s="51" t="s">
        <v>1382</v>
      </c>
      <c r="C373" s="51" t="s">
        <v>1382</v>
      </c>
      <c r="D373" s="51" t="s">
        <v>1383</v>
      </c>
      <c r="E373" s="52">
        <v>0.2937402716781745</v>
      </c>
    </row>
    <row r="374">
      <c r="A374" s="51" t="s">
        <v>1821</v>
      </c>
      <c r="B374" s="51" t="s">
        <v>1386</v>
      </c>
      <c r="C374" s="51" t="s">
        <v>1386</v>
      </c>
      <c r="D374" s="51" t="s">
        <v>1387</v>
      </c>
      <c r="E374" s="52">
        <v>0.31671554252199413</v>
      </c>
    </row>
    <row r="375">
      <c r="A375" s="51" t="s">
        <v>1822</v>
      </c>
      <c r="B375" s="51" t="s">
        <v>1409</v>
      </c>
      <c r="C375" s="51" t="s">
        <v>1409</v>
      </c>
      <c r="D375" s="51" t="s">
        <v>1410</v>
      </c>
      <c r="E375" s="52">
        <v>0.34459112718336044</v>
      </c>
    </row>
    <row r="376">
      <c r="A376" s="51" t="s">
        <v>1822</v>
      </c>
      <c r="B376" s="51" t="s">
        <v>1424</v>
      </c>
      <c r="C376" s="51" t="s">
        <v>1424</v>
      </c>
      <c r="D376" s="51" t="s">
        <v>1410</v>
      </c>
      <c r="E376" s="52">
        <v>0.33823245613806907</v>
      </c>
    </row>
    <row r="377">
      <c r="A377" s="51" t="s">
        <v>1822</v>
      </c>
      <c r="B377" s="51" t="s">
        <v>1434</v>
      </c>
      <c r="C377" s="51" t="s">
        <v>1434</v>
      </c>
      <c r="D377" s="51" t="s">
        <v>1410</v>
      </c>
      <c r="E377" s="52">
        <v>0.2950047206923682</v>
      </c>
    </row>
    <row r="378">
      <c r="A378" s="51" t="s">
        <v>1822</v>
      </c>
      <c r="B378" s="51" t="s">
        <v>1440</v>
      </c>
      <c r="C378" s="51" t="s">
        <v>1440</v>
      </c>
      <c r="D378" s="51" t="s">
        <v>1410</v>
      </c>
      <c r="E378" s="52">
        <v>0.18658536585365854</v>
      </c>
    </row>
    <row r="379">
      <c r="A379" s="51" t="s">
        <v>1822</v>
      </c>
      <c r="B379" s="51" t="s">
        <v>1444</v>
      </c>
      <c r="C379" s="51" t="s">
        <v>1444</v>
      </c>
      <c r="D379" s="51" t="s">
        <v>25</v>
      </c>
      <c r="E379" s="52">
        <v>0.3106054071517903</v>
      </c>
    </row>
    <row r="380">
      <c r="A380" s="51" t="s">
        <v>1823</v>
      </c>
      <c r="B380" s="51" t="s">
        <v>1470</v>
      </c>
      <c r="C380" s="51" t="s">
        <v>1470</v>
      </c>
      <c r="D380" s="51" t="s">
        <v>1471</v>
      </c>
      <c r="E380" s="52">
        <v>0.1530806817488533</v>
      </c>
    </row>
    <row r="381">
      <c r="A381" s="51" t="s">
        <v>1823</v>
      </c>
      <c r="B381" s="51" t="s">
        <v>1470</v>
      </c>
      <c r="C381" s="51" t="s">
        <v>1470</v>
      </c>
      <c r="D381" s="51" t="s">
        <v>1471</v>
      </c>
      <c r="E381" s="52">
        <v>0.1606063486190574</v>
      </c>
    </row>
    <row r="382">
      <c r="A382" s="51" t="s">
        <v>1823</v>
      </c>
      <c r="B382" s="51" t="s">
        <v>1474</v>
      </c>
      <c r="C382" s="51" t="s">
        <v>1474</v>
      </c>
      <c r="D382" s="51" t="s">
        <v>1471</v>
      </c>
      <c r="E382" s="52">
        <v>0.11974229569527463</v>
      </c>
    </row>
    <row r="383">
      <c r="A383" s="51" t="s">
        <v>1823</v>
      </c>
      <c r="B383" s="51" t="s">
        <v>1476</v>
      </c>
      <c r="C383" s="51" t="s">
        <v>1476</v>
      </c>
      <c r="D383" s="51" t="s">
        <v>1471</v>
      </c>
      <c r="E383" s="52">
        <v>0.17280227540593981</v>
      </c>
    </row>
    <row r="384">
      <c r="A384" s="51" t="s">
        <v>1823</v>
      </c>
      <c r="B384" s="51" t="s">
        <v>1476</v>
      </c>
      <c r="C384" s="51" t="s">
        <v>1476</v>
      </c>
      <c r="D384" s="51" t="s">
        <v>1471</v>
      </c>
      <c r="E384" s="52">
        <v>0.16197288429991313</v>
      </c>
    </row>
    <row r="385">
      <c r="A385" s="51" t="s">
        <v>1823</v>
      </c>
      <c r="B385" s="51" t="s">
        <v>1479</v>
      </c>
      <c r="C385" s="51" t="s">
        <v>1479</v>
      </c>
      <c r="D385" s="51" t="s">
        <v>1471</v>
      </c>
      <c r="E385" s="52">
        <v>0.190463768115942</v>
      </c>
    </row>
    <row r="386">
      <c r="A386" s="51" t="s">
        <v>1823</v>
      </c>
      <c r="B386" s="51" t="s">
        <v>1481</v>
      </c>
      <c r="C386" s="51" t="s">
        <v>1481</v>
      </c>
      <c r="D386" s="51" t="s">
        <v>1471</v>
      </c>
      <c r="E386" s="52">
        <v>0.2453830987122887</v>
      </c>
    </row>
    <row r="387">
      <c r="A387" s="51" t="s">
        <v>1823</v>
      </c>
      <c r="B387" s="51" t="s">
        <v>1481</v>
      </c>
      <c r="C387" s="51" t="s">
        <v>1481</v>
      </c>
      <c r="D387" s="51" t="s">
        <v>1471</v>
      </c>
      <c r="E387" s="52">
        <v>0.2217585318842223</v>
      </c>
    </row>
    <row r="388">
      <c r="A388" s="51" t="s">
        <v>1823</v>
      </c>
      <c r="B388" s="51" t="s">
        <v>1483</v>
      </c>
      <c r="C388" s="51" t="s">
        <v>1483</v>
      </c>
      <c r="D388" s="51" t="s">
        <v>1471</v>
      </c>
      <c r="E388" s="52">
        <v>0.19897494740868232</v>
      </c>
    </row>
    <row r="389">
      <c r="A389" s="51" t="s">
        <v>1823</v>
      </c>
      <c r="B389" s="51" t="s">
        <v>1483</v>
      </c>
      <c r="C389" s="51" t="s">
        <v>1483</v>
      </c>
      <c r="D389" s="51" t="s">
        <v>1471</v>
      </c>
      <c r="E389" s="52">
        <v>0.17678612889316397</v>
      </c>
    </row>
    <row r="390">
      <c r="A390" s="51" t="s">
        <v>1823</v>
      </c>
      <c r="B390" s="51" t="s">
        <v>1483</v>
      </c>
      <c r="C390" s="51" t="s">
        <v>1483</v>
      </c>
      <c r="D390" s="51" t="s">
        <v>1471</v>
      </c>
      <c r="E390" s="52">
        <v>0.17876851571946795</v>
      </c>
    </row>
    <row r="391">
      <c r="A391" s="51" t="s">
        <v>1823</v>
      </c>
      <c r="B391" s="51" t="s">
        <v>1487</v>
      </c>
      <c r="C391" s="51" t="s">
        <v>1487</v>
      </c>
      <c r="D391" s="51" t="s">
        <v>26</v>
      </c>
      <c r="E391" s="52">
        <v>0.26971329824837015</v>
      </c>
    </row>
    <row r="392">
      <c r="A392" s="51" t="s">
        <v>1823</v>
      </c>
      <c r="B392" s="51" t="s">
        <v>1487</v>
      </c>
      <c r="C392" s="51" t="s">
        <v>1487</v>
      </c>
      <c r="D392" s="51" t="s">
        <v>26</v>
      </c>
      <c r="E392" s="52">
        <v>0.23953491359763</v>
      </c>
    </row>
    <row r="393">
      <c r="A393" s="51" t="s">
        <v>1823</v>
      </c>
      <c r="B393" s="51" t="s">
        <v>1490</v>
      </c>
      <c r="C393" s="51" t="s">
        <v>1490</v>
      </c>
      <c r="D393" s="51" t="s">
        <v>25</v>
      </c>
      <c r="E393" s="52">
        <v>0.2709470153425679</v>
      </c>
    </row>
    <row r="394">
      <c r="A394" s="51" t="s">
        <v>1823</v>
      </c>
      <c r="B394" s="51" t="s">
        <v>1492</v>
      </c>
      <c r="C394" s="51" t="s">
        <v>1492</v>
      </c>
      <c r="D394" s="51" t="s">
        <v>26</v>
      </c>
      <c r="E394" s="52">
        <v>0.22476111475400262</v>
      </c>
    </row>
    <row r="395">
      <c r="A395" s="51" t="s">
        <v>1823</v>
      </c>
      <c r="B395" s="51" t="s">
        <v>1492</v>
      </c>
      <c r="C395" s="51" t="s">
        <v>1492</v>
      </c>
      <c r="D395" s="51" t="s">
        <v>26</v>
      </c>
      <c r="E395" s="52">
        <v>0.27692600701838577</v>
      </c>
    </row>
    <row r="396">
      <c r="A396" s="51" t="s">
        <v>1823</v>
      </c>
      <c r="B396" s="51" t="s">
        <v>1495</v>
      </c>
      <c r="C396" s="51" t="s">
        <v>1495</v>
      </c>
      <c r="D396" s="51" t="s">
        <v>26</v>
      </c>
      <c r="E396" s="52">
        <v>0.31358177907004225</v>
      </c>
    </row>
    <row r="397">
      <c r="A397" s="51" t="s">
        <v>1823</v>
      </c>
      <c r="B397" s="51" t="s">
        <v>1497</v>
      </c>
      <c r="C397" s="51" t="s">
        <v>1497</v>
      </c>
      <c r="D397" s="51" t="s">
        <v>26</v>
      </c>
      <c r="E397" s="52">
        <v>0.22812136139722347</v>
      </c>
    </row>
    <row r="398">
      <c r="A398" s="51" t="s">
        <v>1823</v>
      </c>
      <c r="B398" s="51" t="s">
        <v>1499</v>
      </c>
      <c r="C398" s="51" t="s">
        <v>1499</v>
      </c>
      <c r="D398" s="51" t="s">
        <v>26</v>
      </c>
      <c r="E398" s="52">
        <v>0.19580682046775577</v>
      </c>
    </row>
    <row r="399">
      <c r="A399" s="51" t="s">
        <v>1823</v>
      </c>
      <c r="B399" s="51" t="s">
        <v>1501</v>
      </c>
      <c r="C399" s="51" t="s">
        <v>1501</v>
      </c>
      <c r="D399" s="51" t="s">
        <v>26</v>
      </c>
      <c r="E399" s="52">
        <v>0.21914786967418545</v>
      </c>
    </row>
    <row r="400">
      <c r="A400" s="51" t="s">
        <v>1823</v>
      </c>
      <c r="B400" s="51" t="s">
        <v>1503</v>
      </c>
      <c r="C400" s="51" t="s">
        <v>1503</v>
      </c>
      <c r="D400" s="51" t="s">
        <v>26</v>
      </c>
      <c r="E400" s="52">
        <v>0.2226763695168789</v>
      </c>
    </row>
    <row r="401">
      <c r="A401" s="51" t="s">
        <v>1823</v>
      </c>
      <c r="B401" s="51" t="s">
        <v>1505</v>
      </c>
      <c r="C401" s="51" t="s">
        <v>1505</v>
      </c>
      <c r="D401" s="51" t="s">
        <v>26</v>
      </c>
      <c r="E401" s="52">
        <v>0.21240176485722945</v>
      </c>
    </row>
    <row r="402">
      <c r="A402" s="51" t="s">
        <v>1823</v>
      </c>
      <c r="B402" s="51" t="s">
        <v>1507</v>
      </c>
      <c r="C402" s="51" t="s">
        <v>1507</v>
      </c>
      <c r="D402" s="51" t="s">
        <v>26</v>
      </c>
      <c r="E402" s="52">
        <v>0.22418914035325474</v>
      </c>
    </row>
    <row r="403">
      <c r="A403" s="51" t="s">
        <v>1823</v>
      </c>
      <c r="B403" s="51" t="s">
        <v>1509</v>
      </c>
      <c r="C403" s="51" t="s">
        <v>1509</v>
      </c>
      <c r="D403" s="51" t="s">
        <v>1510</v>
      </c>
      <c r="E403" s="52">
        <v>0.2621205821205821</v>
      </c>
    </row>
    <row r="404">
      <c r="A404" s="51" t="s">
        <v>1823</v>
      </c>
      <c r="B404" s="51" t="s">
        <v>1512</v>
      </c>
      <c r="C404" s="51" t="s">
        <v>1512</v>
      </c>
      <c r="D404" s="51" t="s">
        <v>26</v>
      </c>
      <c r="E404" s="52">
        <v>0.2391569211614567</v>
      </c>
    </row>
    <row r="405">
      <c r="A405" s="51" t="s">
        <v>1823</v>
      </c>
      <c r="B405" s="51" t="s">
        <v>1514</v>
      </c>
      <c r="C405" s="51" t="s">
        <v>1514</v>
      </c>
      <c r="D405" s="51" t="s">
        <v>26</v>
      </c>
      <c r="E405" s="52">
        <v>0.2908433117756291</v>
      </c>
    </row>
    <row r="406">
      <c r="A406" s="51" t="s">
        <v>1823</v>
      </c>
      <c r="B406" s="51" t="s">
        <v>1514</v>
      </c>
      <c r="C406" s="51" t="s">
        <v>1514</v>
      </c>
      <c r="D406" s="51" t="s">
        <v>26</v>
      </c>
      <c r="E406" s="52">
        <v>0.25098824546663295</v>
      </c>
    </row>
    <row r="407">
      <c r="A407" s="51" t="s">
        <v>1823</v>
      </c>
      <c r="B407" s="51" t="s">
        <v>1512</v>
      </c>
      <c r="C407" s="51" t="s">
        <v>1512</v>
      </c>
      <c r="D407" s="51" t="s">
        <v>26</v>
      </c>
      <c r="E407" s="52">
        <v>0.24787050828523555</v>
      </c>
    </row>
    <row r="408">
      <c r="A408" s="51" t="s">
        <v>1823</v>
      </c>
      <c r="B408" s="51" t="s">
        <v>1518</v>
      </c>
      <c r="C408" s="51" t="s">
        <v>1518</v>
      </c>
      <c r="D408" s="51" t="s">
        <v>26</v>
      </c>
      <c r="E408" s="52">
        <v>0.20875213533917453</v>
      </c>
    </row>
    <row r="409">
      <c r="A409" s="51" t="s">
        <v>1823</v>
      </c>
      <c r="B409" s="51" t="s">
        <v>1520</v>
      </c>
      <c r="C409" s="51" t="s">
        <v>1520</v>
      </c>
      <c r="D409" s="51" t="s">
        <v>26</v>
      </c>
      <c r="E409" s="52">
        <v>0.24998097417924328</v>
      </c>
    </row>
    <row r="410">
      <c r="A410" s="51" t="s">
        <v>1824</v>
      </c>
      <c r="B410" s="51" t="s">
        <v>1528</v>
      </c>
      <c r="C410" s="51" t="s">
        <v>1528</v>
      </c>
      <c r="D410" s="51" t="s">
        <v>1523</v>
      </c>
      <c r="E410" s="52">
        <v>0.3441456714349354</v>
      </c>
    </row>
    <row r="411">
      <c r="A411" s="51" t="s">
        <v>1824</v>
      </c>
      <c r="B411" s="51" t="s">
        <v>1558</v>
      </c>
      <c r="C411" s="51" t="s">
        <v>1558</v>
      </c>
      <c r="D411" s="51" t="s">
        <v>1538</v>
      </c>
      <c r="E411" s="52">
        <v>0.2540106951871658</v>
      </c>
    </row>
    <row r="412">
      <c r="A412" s="51" t="s">
        <v>1824</v>
      </c>
      <c r="B412" s="51" t="s">
        <v>1561</v>
      </c>
      <c r="C412" s="51" t="s">
        <v>1561</v>
      </c>
      <c r="D412" s="51" t="s">
        <v>1562</v>
      </c>
      <c r="E412" s="52">
        <v>0.3438324521328474</v>
      </c>
    </row>
    <row r="413">
      <c r="A413" s="51" t="s">
        <v>1824</v>
      </c>
      <c r="B413" s="51" t="s">
        <v>1565</v>
      </c>
      <c r="C413" s="51" t="s">
        <v>1565</v>
      </c>
      <c r="D413" s="51" t="s">
        <v>1566</v>
      </c>
      <c r="E413" s="52">
        <v>0.33095238095238094</v>
      </c>
    </row>
    <row r="414">
      <c r="A414" s="51" t="s">
        <v>1824</v>
      </c>
      <c r="B414" s="51" t="s">
        <v>1568</v>
      </c>
      <c r="C414" s="51" t="s">
        <v>1568</v>
      </c>
      <c r="D414" s="51" t="s">
        <v>343</v>
      </c>
      <c r="E414" s="52">
        <v>0.3234369013497064</v>
      </c>
    </row>
    <row r="415">
      <c r="A415" s="51" t="s">
        <v>1824</v>
      </c>
      <c r="B415" s="51" t="s">
        <v>1568</v>
      </c>
      <c r="C415" s="51" t="s">
        <v>1568</v>
      </c>
      <c r="D415" s="51" t="s">
        <v>343</v>
      </c>
      <c r="E415" s="52">
        <v>0.28028980446927376</v>
      </c>
    </row>
    <row r="416">
      <c r="A416" s="51" t="s">
        <v>1824</v>
      </c>
      <c r="B416" s="51" t="s">
        <v>1571</v>
      </c>
      <c r="C416" s="51" t="s">
        <v>1571</v>
      </c>
      <c r="D416" s="51" t="s">
        <v>1572</v>
      </c>
      <c r="E416" s="52">
        <v>0.22478811653140912</v>
      </c>
    </row>
    <row r="417">
      <c r="A417" s="51" t="s">
        <v>1824</v>
      </c>
      <c r="B417" s="51" t="s">
        <v>1571</v>
      </c>
      <c r="C417" s="51" t="s">
        <v>1571</v>
      </c>
      <c r="D417" s="51" t="s">
        <v>1572</v>
      </c>
      <c r="E417" s="52">
        <v>0.3029685165716815</v>
      </c>
    </row>
    <row r="418">
      <c r="A418" s="51" t="s">
        <v>1824</v>
      </c>
      <c r="B418" s="51" t="s">
        <v>1578</v>
      </c>
      <c r="C418" s="51" t="s">
        <v>1578</v>
      </c>
      <c r="D418" s="51" t="s">
        <v>1579</v>
      </c>
      <c r="E418" s="52">
        <v>0.23385518590998042</v>
      </c>
    </row>
    <row r="419">
      <c r="A419" s="51" t="s">
        <v>1825</v>
      </c>
      <c r="B419" s="51" t="s">
        <v>1740</v>
      </c>
      <c r="C419" s="51" t="s">
        <v>1740</v>
      </c>
      <c r="D419" s="51" t="s">
        <v>1741</v>
      </c>
      <c r="E419" s="52">
        <v>0.11417713365539453</v>
      </c>
    </row>
    <row r="420">
      <c r="A420" s="51" t="s">
        <v>1825</v>
      </c>
      <c r="B420" s="51" t="s">
        <v>1743</v>
      </c>
      <c r="C420" s="51" t="s">
        <v>1743</v>
      </c>
      <c r="D420" s="51" t="s">
        <v>1744</v>
      </c>
      <c r="E420" s="52">
        <v>0.14212587727305534</v>
      </c>
    </row>
    <row r="421">
      <c r="A421" s="51" t="s">
        <v>1825</v>
      </c>
      <c r="B421" s="51" t="s">
        <v>1743</v>
      </c>
      <c r="C421" s="51" t="s">
        <v>1743</v>
      </c>
      <c r="D421" s="51" t="s">
        <v>1744</v>
      </c>
      <c r="E421" s="52">
        <v>0.06375828550447368</v>
      </c>
    </row>
    <row r="422">
      <c r="A422" s="51" t="s">
        <v>1825</v>
      </c>
      <c r="B422" s="51" t="s">
        <v>1746</v>
      </c>
      <c r="C422" s="51" t="s">
        <v>1746</v>
      </c>
      <c r="D422" s="51" t="s">
        <v>1747</v>
      </c>
      <c r="E422" s="52">
        <v>0.04942731516664857</v>
      </c>
    </row>
    <row r="423">
      <c r="A423" s="51" t="s">
        <v>1825</v>
      </c>
      <c r="B423" s="51" t="s">
        <v>1749</v>
      </c>
      <c r="C423" s="51" t="s">
        <v>1749</v>
      </c>
      <c r="D423" s="51" t="s">
        <v>30</v>
      </c>
      <c r="E423" s="52">
        <v>0.1310223266745006</v>
      </c>
    </row>
    <row r="424">
      <c r="A424" s="51" t="s">
        <v>1825</v>
      </c>
      <c r="B424" s="51" t="s">
        <v>1751</v>
      </c>
      <c r="C424" s="51" t="s">
        <v>1751</v>
      </c>
      <c r="D424" s="51" t="s">
        <v>30</v>
      </c>
      <c r="E424" s="52">
        <v>0.0978493176495922</v>
      </c>
    </row>
    <row r="425">
      <c r="A425" s="51" t="s">
        <v>1825</v>
      </c>
      <c r="B425" s="51" t="s">
        <v>1751</v>
      </c>
      <c r="C425" s="51" t="s">
        <v>1751</v>
      </c>
      <c r="D425" s="51" t="s">
        <v>30</v>
      </c>
      <c r="E425" s="52">
        <v>0.07723914017017465</v>
      </c>
    </row>
    <row r="426">
      <c r="A426" s="51" t="s">
        <v>1825</v>
      </c>
      <c r="B426" s="51" t="s">
        <v>1754</v>
      </c>
      <c r="C426" s="51" t="s">
        <v>1754</v>
      </c>
      <c r="D426" s="51" t="s">
        <v>30</v>
      </c>
      <c r="E426" s="52">
        <v>0.06589641272038764</v>
      </c>
    </row>
    <row r="427">
      <c r="A427" s="51" t="s">
        <v>1825</v>
      </c>
      <c r="B427" s="51" t="s">
        <v>1754</v>
      </c>
      <c r="C427" s="51" t="s">
        <v>1754</v>
      </c>
      <c r="D427" s="51" t="s">
        <v>30</v>
      </c>
      <c r="E427" s="52">
        <v>0.07464365331351752</v>
      </c>
    </row>
    <row r="428">
      <c r="A428" s="51" t="s">
        <v>1825</v>
      </c>
      <c r="B428" s="51" t="s">
        <v>1757</v>
      </c>
      <c r="C428" s="51" t="s">
        <v>1757</v>
      </c>
      <c r="D428" s="51" t="s">
        <v>1758</v>
      </c>
      <c r="E428" s="52">
        <v>0.09075642035542394</v>
      </c>
    </row>
    <row r="429">
      <c r="A429" s="51" t="s">
        <v>1825</v>
      </c>
      <c r="B429" s="51" t="s">
        <v>1757</v>
      </c>
      <c r="C429" s="51" t="s">
        <v>1757</v>
      </c>
      <c r="D429" s="51" t="s">
        <v>1758</v>
      </c>
      <c r="E429" s="52">
        <v>0.11992059145673603</v>
      </c>
    </row>
    <row r="430">
      <c r="A430" s="51" t="s">
        <v>1825</v>
      </c>
      <c r="B430" s="51" t="s">
        <v>1761</v>
      </c>
      <c r="C430" s="51" t="s">
        <v>1761</v>
      </c>
      <c r="D430" s="51" t="s">
        <v>1762</v>
      </c>
      <c r="E430" s="52">
        <v>0.027167871896276855</v>
      </c>
    </row>
    <row r="431">
      <c r="A431" s="51" t="s">
        <v>1825</v>
      </c>
      <c r="B431" s="51" t="s">
        <v>1764</v>
      </c>
      <c r="C431" s="51" t="s">
        <v>1764</v>
      </c>
      <c r="D431" s="51" t="s">
        <v>1765</v>
      </c>
      <c r="E431" s="52">
        <v>0.20032406617772472</v>
      </c>
    </row>
    <row r="432">
      <c r="A432" s="51" t="s">
        <v>1825</v>
      </c>
      <c r="B432" s="51" t="s">
        <v>1764</v>
      </c>
      <c r="C432" s="51" t="s">
        <v>1764</v>
      </c>
      <c r="D432" s="51" t="s">
        <v>1765</v>
      </c>
      <c r="E432" s="52">
        <v>0.12938562295337597</v>
      </c>
    </row>
    <row r="433">
      <c r="A433" s="51" t="s">
        <v>1825</v>
      </c>
      <c r="B433" s="51" t="s">
        <v>1768</v>
      </c>
      <c r="C433" s="51" t="s">
        <v>1768</v>
      </c>
      <c r="D433" s="51" t="s">
        <v>1769</v>
      </c>
      <c r="E433" s="52">
        <v>0.07270402232039061</v>
      </c>
    </row>
    <row r="434">
      <c r="A434" s="51" t="s">
        <v>1825</v>
      </c>
      <c r="B434" s="51" t="s">
        <v>1771</v>
      </c>
      <c r="C434" s="51" t="s">
        <v>1771</v>
      </c>
      <c r="D434" s="51" t="s">
        <v>1769</v>
      </c>
      <c r="E434" s="52">
        <v>0.137125710272617</v>
      </c>
    </row>
    <row r="435">
      <c r="A435" s="51" t="s">
        <v>1825</v>
      </c>
      <c r="B435" s="51" t="s">
        <v>1773</v>
      </c>
      <c r="C435" s="51" t="s">
        <v>1773</v>
      </c>
      <c r="D435" s="51" t="s">
        <v>1758</v>
      </c>
      <c r="E435" s="52">
        <v>0.07388185812460099</v>
      </c>
    </row>
    <row r="436">
      <c r="A436" s="51" t="s">
        <v>1825</v>
      </c>
      <c r="B436" s="51" t="s">
        <v>1775</v>
      </c>
      <c r="C436" s="51" t="s">
        <v>1775</v>
      </c>
      <c r="D436" s="51" t="s">
        <v>1769</v>
      </c>
      <c r="E436" s="52">
        <v>0.25904603233370355</v>
      </c>
    </row>
    <row r="437">
      <c r="A437" s="51" t="s">
        <v>1825</v>
      </c>
      <c r="B437" s="51" t="s">
        <v>1777</v>
      </c>
      <c r="C437" s="51" t="s">
        <v>1777</v>
      </c>
      <c r="D437" s="51" t="s">
        <v>1769</v>
      </c>
      <c r="E437" s="52">
        <v>0.16277450032838225</v>
      </c>
    </row>
    <row r="438">
      <c r="A438" s="51" t="s">
        <v>1825</v>
      </c>
      <c r="B438" s="51" t="s">
        <v>1779</v>
      </c>
      <c r="C438" s="51" t="s">
        <v>1779</v>
      </c>
      <c r="D438" s="51" t="s">
        <v>1769</v>
      </c>
      <c r="E438" s="52">
        <v>0.11991291319411929</v>
      </c>
    </row>
    <row r="439">
      <c r="A439" s="51" t="s">
        <v>1825</v>
      </c>
      <c r="B439" s="51" t="s">
        <v>1781</v>
      </c>
      <c r="C439" s="51" t="s">
        <v>1781</v>
      </c>
      <c r="D439" s="51" t="s">
        <v>1769</v>
      </c>
      <c r="E439" s="52">
        <v>0.11152647418134143</v>
      </c>
    </row>
    <row r="440">
      <c r="A440" s="51" t="s">
        <v>1825</v>
      </c>
      <c r="B440" s="51" t="s">
        <v>1783</v>
      </c>
      <c r="C440" s="51" t="s">
        <v>1783</v>
      </c>
      <c r="D440" s="51" t="s">
        <v>1769</v>
      </c>
      <c r="E440" s="52">
        <v>0.09257845823746866</v>
      </c>
    </row>
    <row r="441">
      <c r="A441" s="51" t="s">
        <v>1825</v>
      </c>
      <c r="B441" s="51" t="s">
        <v>1777</v>
      </c>
      <c r="C441" s="51" t="s">
        <v>1777</v>
      </c>
      <c r="D441" s="51" t="s">
        <v>1769</v>
      </c>
      <c r="E441" s="52">
        <v>0.11840354767184033</v>
      </c>
    </row>
    <row r="442">
      <c r="A442" s="51" t="s">
        <v>1825</v>
      </c>
      <c r="B442" s="51" t="s">
        <v>1786</v>
      </c>
      <c r="C442" s="51" t="s">
        <v>1786</v>
      </c>
      <c r="D442" s="51" t="s">
        <v>1769</v>
      </c>
      <c r="E442" s="52">
        <v>0.06933666817110476</v>
      </c>
    </row>
    <row r="443">
      <c r="A443" s="51" t="s">
        <v>1825</v>
      </c>
      <c r="B443" s="51" t="s">
        <v>1786</v>
      </c>
      <c r="C443" s="51" t="s">
        <v>1786</v>
      </c>
      <c r="D443" s="51" t="s">
        <v>1769</v>
      </c>
      <c r="E443" s="52">
        <v>0.042402659069325735</v>
      </c>
    </row>
    <row r="444">
      <c r="A444" s="51" t="s">
        <v>1825</v>
      </c>
      <c r="B444" s="51" t="s">
        <v>1783</v>
      </c>
      <c r="C444" s="51" t="s">
        <v>1783</v>
      </c>
      <c r="D444" s="51" t="s">
        <v>1769</v>
      </c>
      <c r="E444" s="52">
        <v>0.059194812927983065</v>
      </c>
    </row>
    <row r="445">
      <c r="A445" s="51" t="s">
        <v>1825</v>
      </c>
      <c r="B445" s="51" t="s">
        <v>1790</v>
      </c>
      <c r="C445" s="51" t="s">
        <v>1790</v>
      </c>
      <c r="D445" s="51" t="s">
        <v>1791</v>
      </c>
      <c r="E445" s="52">
        <v>0.09886571247976034</v>
      </c>
    </row>
    <row r="446">
      <c r="A446" s="51" t="s">
        <v>1825</v>
      </c>
      <c r="B446" s="51" t="s">
        <v>1793</v>
      </c>
      <c r="C446" s="51" t="s">
        <v>1793</v>
      </c>
      <c r="D446" s="51" t="s">
        <v>1794</v>
      </c>
      <c r="E446" s="52">
        <v>0.09795023388773388</v>
      </c>
    </row>
    <row r="447">
      <c r="A447" s="51" t="s">
        <v>1825</v>
      </c>
      <c r="B447" s="51" t="s">
        <v>1793</v>
      </c>
      <c r="C447" s="51" t="s">
        <v>1793</v>
      </c>
      <c r="D447" s="51" t="s">
        <v>1794</v>
      </c>
      <c r="E447" s="52">
        <v>0.07673545268637293</v>
      </c>
    </row>
    <row r="448">
      <c r="A448" s="51" t="s">
        <v>1825</v>
      </c>
      <c r="B448" s="51" t="s">
        <v>1797</v>
      </c>
      <c r="C448" s="51" t="s">
        <v>1797</v>
      </c>
      <c r="D448" s="51" t="s">
        <v>1798</v>
      </c>
      <c r="E448" s="52">
        <v>0.041051508521729736</v>
      </c>
    </row>
    <row r="449">
      <c r="A449" s="51" t="s">
        <v>1825</v>
      </c>
      <c r="B449" s="51" t="s">
        <v>1797</v>
      </c>
      <c r="C449" s="51" t="s">
        <v>1797</v>
      </c>
      <c r="D449" s="51" t="s">
        <v>1798</v>
      </c>
      <c r="E449" s="52">
        <v>0.05907679738562092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107.63"/>
    <col customWidth="1" min="4" max="4" width="26.13"/>
    <col customWidth="1" min="5" max="5" width="10.25"/>
  </cols>
  <sheetData>
    <row r="1">
      <c r="A1" s="51" t="s">
        <v>1801</v>
      </c>
      <c r="B1" s="51" t="s">
        <v>1802</v>
      </c>
      <c r="C1" s="51" t="s">
        <v>1803</v>
      </c>
      <c r="D1" s="51" t="s">
        <v>1804</v>
      </c>
      <c r="E1" s="51" t="s">
        <v>73</v>
      </c>
    </row>
    <row r="2">
      <c r="A2" s="51" t="s">
        <v>1826</v>
      </c>
      <c r="B2" s="51" t="s">
        <v>78</v>
      </c>
      <c r="C2" s="51" t="s">
        <v>78</v>
      </c>
      <c r="D2" s="51" t="s">
        <v>79</v>
      </c>
      <c r="E2" s="52">
        <v>0.24030893449631438</v>
      </c>
    </row>
    <row r="3">
      <c r="A3" s="51" t="s">
        <v>1826</v>
      </c>
      <c r="B3" s="51" t="s">
        <v>83</v>
      </c>
      <c r="C3" s="51" t="s">
        <v>83</v>
      </c>
      <c r="D3" s="51" t="s">
        <v>84</v>
      </c>
      <c r="E3" s="52">
        <v>0.27315465602892</v>
      </c>
    </row>
    <row r="4">
      <c r="A4" s="51" t="s">
        <v>1826</v>
      </c>
      <c r="B4" s="51" t="s">
        <v>87</v>
      </c>
      <c r="C4" s="51" t="s">
        <v>87</v>
      </c>
      <c r="D4" s="51" t="s">
        <v>84</v>
      </c>
      <c r="E4" s="52">
        <v>0.2508186917744881</v>
      </c>
    </row>
    <row r="5">
      <c r="A5" s="51" t="s">
        <v>1826</v>
      </c>
      <c r="B5" s="51" t="s">
        <v>89</v>
      </c>
      <c r="C5" s="51" t="s">
        <v>89</v>
      </c>
      <c r="D5" s="51" t="s">
        <v>90</v>
      </c>
      <c r="E5" s="52">
        <v>0.2519581099542206</v>
      </c>
    </row>
    <row r="6">
      <c r="A6" s="51" t="s">
        <v>1826</v>
      </c>
      <c r="B6" s="51" t="s">
        <v>92</v>
      </c>
      <c r="C6" s="51" t="s">
        <v>92</v>
      </c>
      <c r="D6" s="51" t="s">
        <v>90</v>
      </c>
      <c r="E6" s="52">
        <v>0.3364724838180959</v>
      </c>
    </row>
    <row r="7">
      <c r="A7" s="51" t="s">
        <v>1826</v>
      </c>
      <c r="B7" s="51" t="s">
        <v>94</v>
      </c>
      <c r="C7" s="51" t="s">
        <v>94</v>
      </c>
      <c r="D7" s="51" t="s">
        <v>90</v>
      </c>
      <c r="E7" s="52">
        <v>0.2137129869309931</v>
      </c>
    </row>
    <row r="8">
      <c r="A8" s="51" t="s">
        <v>1826</v>
      </c>
      <c r="B8" s="51" t="s">
        <v>96</v>
      </c>
      <c r="C8" s="51" t="s">
        <v>96</v>
      </c>
      <c r="D8" s="51" t="s">
        <v>97</v>
      </c>
      <c r="E8" s="52">
        <v>0.25975489077876557</v>
      </c>
    </row>
    <row r="9">
      <c r="A9" s="51" t="s">
        <v>1826</v>
      </c>
      <c r="B9" s="51" t="s">
        <v>101</v>
      </c>
      <c r="C9" s="51" t="s">
        <v>101</v>
      </c>
      <c r="D9" s="51" t="s">
        <v>97</v>
      </c>
      <c r="E9" s="52">
        <v>0.3177950445555314</v>
      </c>
    </row>
    <row r="10">
      <c r="A10" s="51" t="s">
        <v>1826</v>
      </c>
      <c r="B10" s="51" t="s">
        <v>107</v>
      </c>
      <c r="C10" s="51" t="s">
        <v>107</v>
      </c>
      <c r="D10" s="51" t="s">
        <v>2</v>
      </c>
      <c r="E10" s="52">
        <v>0.32638421123534955</v>
      </c>
    </row>
    <row r="11">
      <c r="A11" s="51" t="s">
        <v>1826</v>
      </c>
      <c r="B11" s="51" t="s">
        <v>114</v>
      </c>
      <c r="C11" s="51" t="s">
        <v>114</v>
      </c>
      <c r="D11" s="51" t="s">
        <v>115</v>
      </c>
      <c r="E11" s="52">
        <v>0.2872925236632998</v>
      </c>
    </row>
    <row r="12">
      <c r="A12" s="51" t="s">
        <v>1826</v>
      </c>
      <c r="B12" s="51" t="s">
        <v>117</v>
      </c>
      <c r="C12" s="51" t="s">
        <v>117</v>
      </c>
      <c r="D12" s="51" t="s">
        <v>118</v>
      </c>
      <c r="E12" s="52">
        <v>0.2287941926302102</v>
      </c>
    </row>
    <row r="13">
      <c r="A13" s="51" t="s">
        <v>1826</v>
      </c>
      <c r="B13" s="51" t="s">
        <v>125</v>
      </c>
      <c r="C13" s="51" t="s">
        <v>125</v>
      </c>
      <c r="D13" s="51" t="s">
        <v>123</v>
      </c>
      <c r="E13" s="52">
        <v>0.3151067028072953</v>
      </c>
    </row>
    <row r="14">
      <c r="A14" s="51" t="s">
        <v>1826</v>
      </c>
      <c r="B14" s="51" t="s">
        <v>127</v>
      </c>
      <c r="C14" s="51" t="s">
        <v>127</v>
      </c>
      <c r="D14" s="51" t="s">
        <v>128</v>
      </c>
      <c r="E14" s="52">
        <v>0.13520889869050834</v>
      </c>
    </row>
    <row r="15">
      <c r="A15" s="51" t="s">
        <v>1826</v>
      </c>
      <c r="B15" s="51" t="s">
        <v>130</v>
      </c>
      <c r="C15" s="51" t="s">
        <v>130</v>
      </c>
      <c r="D15" s="51" t="s">
        <v>131</v>
      </c>
      <c r="E15" s="52">
        <v>0.3057733924400591</v>
      </c>
    </row>
    <row r="16">
      <c r="A16" s="51" t="s">
        <v>1826</v>
      </c>
      <c r="B16" s="51" t="s">
        <v>133</v>
      </c>
      <c r="C16" s="51" t="s">
        <v>133</v>
      </c>
      <c r="D16" s="51" t="s">
        <v>131</v>
      </c>
      <c r="E16" s="52">
        <v>0.34060586144056404</v>
      </c>
    </row>
    <row r="17">
      <c r="A17" s="51" t="s">
        <v>1826</v>
      </c>
      <c r="B17" s="51" t="s">
        <v>135</v>
      </c>
      <c r="C17" s="51" t="s">
        <v>135</v>
      </c>
      <c r="D17" s="51" t="s">
        <v>136</v>
      </c>
      <c r="E17" s="52">
        <v>0.21713853203502168</v>
      </c>
    </row>
    <row r="18">
      <c r="A18" s="51" t="s">
        <v>1826</v>
      </c>
      <c r="B18" s="51" t="s">
        <v>138</v>
      </c>
      <c r="C18" s="51" t="s">
        <v>138</v>
      </c>
      <c r="D18" s="51" t="s">
        <v>139</v>
      </c>
      <c r="E18" s="52">
        <v>0.18258606293871477</v>
      </c>
    </row>
    <row r="19">
      <c r="A19" s="51" t="s">
        <v>1826</v>
      </c>
      <c r="B19" s="51" t="s">
        <v>141</v>
      </c>
      <c r="C19" s="51" t="s">
        <v>141</v>
      </c>
      <c r="D19" s="51" t="s">
        <v>142</v>
      </c>
      <c r="E19" s="52">
        <v>0.2918276337833843</v>
      </c>
    </row>
    <row r="20">
      <c r="A20" s="51" t="s">
        <v>1826</v>
      </c>
      <c r="B20" s="51" t="s">
        <v>144</v>
      </c>
      <c r="C20" s="51" t="s">
        <v>144</v>
      </c>
      <c r="D20" s="51" t="s">
        <v>145</v>
      </c>
      <c r="E20" s="52">
        <v>0.27717049032838503</v>
      </c>
    </row>
    <row r="21">
      <c r="A21" s="51" t="s">
        <v>1826</v>
      </c>
      <c r="B21" s="51" t="s">
        <v>149</v>
      </c>
      <c r="C21" s="51" t="s">
        <v>149</v>
      </c>
      <c r="D21" s="51" t="s">
        <v>150</v>
      </c>
      <c r="E21" s="52">
        <v>0.1540670208972466</v>
      </c>
    </row>
    <row r="22">
      <c r="A22" s="51" t="s">
        <v>1826</v>
      </c>
      <c r="B22" s="51" t="s">
        <v>152</v>
      </c>
      <c r="C22" s="51" t="s">
        <v>152</v>
      </c>
      <c r="D22" s="51" t="s">
        <v>150</v>
      </c>
      <c r="E22" s="52">
        <v>0.17927981472752239</v>
      </c>
    </row>
    <row r="23">
      <c r="A23" s="51" t="s">
        <v>1826</v>
      </c>
      <c r="B23" s="51" t="s">
        <v>154</v>
      </c>
      <c r="C23" s="51" t="s">
        <v>154</v>
      </c>
      <c r="D23" s="51" t="s">
        <v>155</v>
      </c>
      <c r="E23" s="52">
        <v>0.22360240244017482</v>
      </c>
    </row>
    <row r="24">
      <c r="A24" s="51" t="s">
        <v>1826</v>
      </c>
      <c r="B24" s="51" t="s">
        <v>157</v>
      </c>
      <c r="C24" s="51" t="s">
        <v>157</v>
      </c>
      <c r="D24" s="51" t="s">
        <v>155</v>
      </c>
      <c r="E24" s="52">
        <v>0.15984196339289597</v>
      </c>
    </row>
    <row r="25">
      <c r="A25" s="51" t="s">
        <v>1826</v>
      </c>
      <c r="B25" s="51" t="s">
        <v>159</v>
      </c>
      <c r="C25" s="51" t="s">
        <v>159</v>
      </c>
      <c r="D25" s="51" t="s">
        <v>160</v>
      </c>
      <c r="E25" s="52">
        <v>0.23501239241133792</v>
      </c>
    </row>
    <row r="26">
      <c r="A26" s="51" t="s">
        <v>1826</v>
      </c>
      <c r="B26" s="51" t="s">
        <v>162</v>
      </c>
      <c r="C26" s="51" t="s">
        <v>162</v>
      </c>
      <c r="D26" s="51" t="s">
        <v>160</v>
      </c>
      <c r="E26" s="52">
        <v>0.1612162162162162</v>
      </c>
    </row>
    <row r="27">
      <c r="A27" s="51" t="s">
        <v>1826</v>
      </c>
      <c r="B27" s="51" t="s">
        <v>164</v>
      </c>
      <c r="C27" s="51" t="s">
        <v>164</v>
      </c>
      <c r="D27" s="51" t="s">
        <v>160</v>
      </c>
      <c r="E27" s="52">
        <v>0.3317943119756591</v>
      </c>
    </row>
    <row r="28">
      <c r="A28" s="51" t="s">
        <v>1805</v>
      </c>
      <c r="B28" s="51" t="s">
        <v>190</v>
      </c>
      <c r="C28" s="51" t="s">
        <v>190</v>
      </c>
      <c r="D28" s="51" t="s">
        <v>191</v>
      </c>
      <c r="E28" s="52">
        <v>0.10676532769556026</v>
      </c>
    </row>
    <row r="29">
      <c r="A29" s="51" t="s">
        <v>1805</v>
      </c>
      <c r="B29" s="51" t="s">
        <v>193</v>
      </c>
      <c r="C29" s="51" t="s">
        <v>193</v>
      </c>
      <c r="D29" s="51" t="s">
        <v>194</v>
      </c>
      <c r="E29" s="52">
        <v>0.12758264462809918</v>
      </c>
    </row>
    <row r="30">
      <c r="A30" s="51" t="s">
        <v>1805</v>
      </c>
      <c r="B30" s="51" t="s">
        <v>196</v>
      </c>
      <c r="C30" s="51" t="s">
        <v>196</v>
      </c>
      <c r="D30" s="51" t="s">
        <v>197</v>
      </c>
      <c r="E30" s="52">
        <v>0.0806288032454361</v>
      </c>
    </row>
    <row r="31">
      <c r="A31" s="51" t="s">
        <v>1805</v>
      </c>
      <c r="B31" s="51" t="s">
        <v>196</v>
      </c>
      <c r="C31" s="51" t="s">
        <v>196</v>
      </c>
      <c r="D31" s="51" t="s">
        <v>197</v>
      </c>
      <c r="E31" s="52">
        <v>0.11953041622198506</v>
      </c>
    </row>
    <row r="32">
      <c r="A32" s="51" t="s">
        <v>1805</v>
      </c>
      <c r="B32" s="51" t="s">
        <v>200</v>
      </c>
      <c r="C32" s="51" t="s">
        <v>200</v>
      </c>
      <c r="D32" s="51" t="s">
        <v>197</v>
      </c>
      <c r="E32" s="52">
        <v>0.12127371273712736</v>
      </c>
    </row>
    <row r="33">
      <c r="A33" s="51" t="s">
        <v>1805</v>
      </c>
      <c r="B33" s="51" t="s">
        <v>200</v>
      </c>
      <c r="C33" s="51" t="s">
        <v>200</v>
      </c>
      <c r="D33" s="51" t="s">
        <v>197</v>
      </c>
      <c r="E33" s="52">
        <v>0.2907425265188042</v>
      </c>
    </row>
    <row r="34">
      <c r="A34" s="51" t="s">
        <v>1805</v>
      </c>
      <c r="B34" s="51" t="s">
        <v>203</v>
      </c>
      <c r="C34" s="51" t="s">
        <v>203</v>
      </c>
      <c r="D34" s="51" t="s">
        <v>204</v>
      </c>
      <c r="E34" s="52">
        <v>0.0836734693877551</v>
      </c>
    </row>
    <row r="35">
      <c r="A35" s="51" t="s">
        <v>1805</v>
      </c>
      <c r="B35" s="51" t="s">
        <v>206</v>
      </c>
      <c r="C35" s="51" t="s">
        <v>206</v>
      </c>
      <c r="D35" s="51" t="s">
        <v>197</v>
      </c>
      <c r="E35" s="52">
        <v>0.03537414965986395</v>
      </c>
    </row>
    <row r="36">
      <c r="A36" s="51" t="s">
        <v>1805</v>
      </c>
      <c r="B36" s="51" t="s">
        <v>208</v>
      </c>
      <c r="C36" s="51" t="s">
        <v>208</v>
      </c>
      <c r="D36" s="51" t="s">
        <v>204</v>
      </c>
      <c r="E36" s="52">
        <v>0.06437768240343347</v>
      </c>
    </row>
    <row r="37">
      <c r="A37" s="51" t="s">
        <v>1805</v>
      </c>
      <c r="B37" s="51" t="s">
        <v>208</v>
      </c>
      <c r="C37" s="51" t="s">
        <v>208</v>
      </c>
      <c r="D37" s="51" t="s">
        <v>204</v>
      </c>
      <c r="E37" s="52">
        <v>0.1310272536687631</v>
      </c>
    </row>
    <row r="38">
      <c r="A38" s="51" t="s">
        <v>1805</v>
      </c>
      <c r="B38" s="51" t="s">
        <v>211</v>
      </c>
      <c r="C38" s="51" t="s">
        <v>211</v>
      </c>
      <c r="D38" s="51" t="s">
        <v>212</v>
      </c>
      <c r="E38" s="52">
        <v>0.037243947858473</v>
      </c>
    </row>
    <row r="39">
      <c r="A39" s="51" t="s">
        <v>1805</v>
      </c>
      <c r="B39" s="51" t="s">
        <v>211</v>
      </c>
      <c r="C39" s="51" t="s">
        <v>211</v>
      </c>
      <c r="D39" s="51" t="s">
        <v>212</v>
      </c>
      <c r="E39" s="52">
        <v>0.18929110105580693</v>
      </c>
    </row>
    <row r="40">
      <c r="A40" s="51" t="s">
        <v>1805</v>
      </c>
      <c r="B40" s="51" t="s">
        <v>215</v>
      </c>
      <c r="C40" s="51" t="s">
        <v>215</v>
      </c>
      <c r="D40" s="51" t="s">
        <v>155</v>
      </c>
      <c r="E40" s="52">
        <v>0.10710059171597633</v>
      </c>
    </row>
    <row r="41">
      <c r="A41" s="51" t="s">
        <v>1805</v>
      </c>
      <c r="B41" s="51" t="s">
        <v>217</v>
      </c>
      <c r="C41" s="51" t="s">
        <v>217</v>
      </c>
      <c r="D41" s="51" t="s">
        <v>155</v>
      </c>
      <c r="E41" s="52">
        <v>0.10474716202270382</v>
      </c>
    </row>
    <row r="42">
      <c r="A42" s="51" t="s">
        <v>1805</v>
      </c>
      <c r="B42" s="51" t="s">
        <v>215</v>
      </c>
      <c r="C42" s="51" t="s">
        <v>215</v>
      </c>
      <c r="D42" s="51" t="s">
        <v>155</v>
      </c>
      <c r="E42" s="52">
        <v>0.10148777895855472</v>
      </c>
    </row>
    <row r="43">
      <c r="A43" s="51" t="s">
        <v>1805</v>
      </c>
      <c r="B43" s="51" t="s">
        <v>220</v>
      </c>
      <c r="C43" s="51" t="s">
        <v>220</v>
      </c>
      <c r="D43" s="51" t="s">
        <v>221</v>
      </c>
      <c r="E43" s="52">
        <v>0.10336817653890824</v>
      </c>
    </row>
    <row r="44">
      <c r="A44" s="51" t="s">
        <v>1805</v>
      </c>
      <c r="B44" s="51" t="s">
        <v>220</v>
      </c>
      <c r="C44" s="51" t="s">
        <v>220</v>
      </c>
      <c r="D44" s="51" t="s">
        <v>221</v>
      </c>
      <c r="E44" s="52">
        <v>0.11543367346938775</v>
      </c>
    </row>
    <row r="45">
      <c r="A45" s="51" t="s">
        <v>1805</v>
      </c>
      <c r="B45" s="51" t="s">
        <v>220</v>
      </c>
      <c r="C45" s="51" t="s">
        <v>220</v>
      </c>
      <c r="D45" s="51" t="s">
        <v>221</v>
      </c>
      <c r="E45" s="52">
        <v>0.13382687927107062</v>
      </c>
    </row>
    <row r="46">
      <c r="A46" s="51" t="s">
        <v>1805</v>
      </c>
      <c r="B46" s="51" t="s">
        <v>225</v>
      </c>
      <c r="C46" s="51" t="s">
        <v>225</v>
      </c>
      <c r="D46" s="51" t="s">
        <v>226</v>
      </c>
      <c r="E46" s="52">
        <v>0.2835195530726257</v>
      </c>
    </row>
    <row r="47">
      <c r="A47" s="51" t="s">
        <v>1805</v>
      </c>
      <c r="B47" s="51" t="s">
        <v>228</v>
      </c>
      <c r="C47" s="51" t="s">
        <v>228</v>
      </c>
      <c r="D47" s="51" t="s">
        <v>229</v>
      </c>
      <c r="E47" s="52">
        <v>0.21437823834196892</v>
      </c>
    </row>
    <row r="48">
      <c r="A48" s="51" t="s">
        <v>1805</v>
      </c>
      <c r="B48" s="51" t="s">
        <v>231</v>
      </c>
      <c r="C48" s="51" t="s">
        <v>231</v>
      </c>
      <c r="D48" s="51" t="s">
        <v>232</v>
      </c>
      <c r="E48" s="52">
        <v>0.09320987654320988</v>
      </c>
    </row>
    <row r="49">
      <c r="A49" s="51" t="s">
        <v>1805</v>
      </c>
      <c r="B49" s="51" t="s">
        <v>231</v>
      </c>
      <c r="C49" s="51" t="s">
        <v>231</v>
      </c>
      <c r="D49" s="51" t="s">
        <v>232</v>
      </c>
      <c r="E49" s="52">
        <v>0.1519674355495251</v>
      </c>
    </row>
    <row r="50">
      <c r="A50" s="51" t="s">
        <v>1805</v>
      </c>
      <c r="B50" s="51" t="s">
        <v>235</v>
      </c>
      <c r="C50" s="51" t="s">
        <v>235</v>
      </c>
      <c r="D50" s="51" t="s">
        <v>236</v>
      </c>
      <c r="E50" s="52">
        <v>0.16041896361631752</v>
      </c>
    </row>
    <row r="51">
      <c r="A51" s="51" t="s">
        <v>1805</v>
      </c>
      <c r="B51" s="51" t="s">
        <v>235</v>
      </c>
      <c r="C51" s="51" t="s">
        <v>235</v>
      </c>
      <c r="D51" s="51" t="s">
        <v>236</v>
      </c>
      <c r="E51" s="52">
        <v>0.10680190930787589</v>
      </c>
    </row>
    <row r="52">
      <c r="A52" s="51" t="s">
        <v>1805</v>
      </c>
      <c r="B52" s="51" t="s">
        <v>239</v>
      </c>
      <c r="C52" s="51" t="s">
        <v>239</v>
      </c>
      <c r="D52" s="51" t="s">
        <v>240</v>
      </c>
      <c r="E52" s="52">
        <v>0.1360248447204969</v>
      </c>
    </row>
    <row r="53">
      <c r="A53" s="51" t="s">
        <v>1805</v>
      </c>
      <c r="B53" s="51" t="s">
        <v>242</v>
      </c>
      <c r="C53" s="51" t="s">
        <v>242</v>
      </c>
      <c r="D53" s="51" t="s">
        <v>243</v>
      </c>
      <c r="E53" s="52">
        <v>0.12939297124600638</v>
      </c>
    </row>
    <row r="54">
      <c r="A54" s="51" t="s">
        <v>1805</v>
      </c>
      <c r="B54" s="51" t="s">
        <v>246</v>
      </c>
      <c r="C54" s="51" t="s">
        <v>246</v>
      </c>
      <c r="D54" s="51" t="s">
        <v>247</v>
      </c>
      <c r="E54" s="52">
        <v>0.08235294117647059</v>
      </c>
    </row>
    <row r="55">
      <c r="A55" s="51" t="s">
        <v>1805</v>
      </c>
      <c r="B55" s="51" t="s">
        <v>246</v>
      </c>
      <c r="C55" s="51" t="s">
        <v>246</v>
      </c>
      <c r="D55" s="51" t="s">
        <v>247</v>
      </c>
      <c r="E55" s="52">
        <v>0.11338289962825279</v>
      </c>
    </row>
    <row r="56">
      <c r="A56" s="51" t="s">
        <v>1805</v>
      </c>
      <c r="B56" s="51" t="s">
        <v>250</v>
      </c>
      <c r="C56" s="51" t="s">
        <v>250</v>
      </c>
      <c r="D56" s="51" t="s">
        <v>251</v>
      </c>
      <c r="E56" s="52">
        <v>0.11604439959636731</v>
      </c>
    </row>
    <row r="57">
      <c r="A57" s="51" t="s">
        <v>1805</v>
      </c>
      <c r="B57" s="51" t="s">
        <v>250</v>
      </c>
      <c r="C57" s="51" t="s">
        <v>250</v>
      </c>
      <c r="D57" s="51" t="s">
        <v>251</v>
      </c>
      <c r="E57" s="52">
        <v>0.2129162462159435</v>
      </c>
    </row>
    <row r="58">
      <c r="A58" s="51" t="s">
        <v>1805</v>
      </c>
      <c r="B58" s="51" t="s">
        <v>254</v>
      </c>
      <c r="C58" s="51" t="s">
        <v>254</v>
      </c>
      <c r="D58" s="51" t="s">
        <v>255</v>
      </c>
      <c r="E58" s="52">
        <v>0.19148936170212766</v>
      </c>
    </row>
    <row r="59">
      <c r="A59" s="51" t="s">
        <v>1805</v>
      </c>
      <c r="B59" s="51" t="s">
        <v>257</v>
      </c>
      <c r="C59" s="51" t="s">
        <v>257</v>
      </c>
      <c r="D59" s="51" t="s">
        <v>258</v>
      </c>
      <c r="E59" s="52">
        <v>0.15373961218836565</v>
      </c>
    </row>
    <row r="60">
      <c r="A60" s="51" t="s">
        <v>1805</v>
      </c>
      <c r="B60" s="51" t="s">
        <v>260</v>
      </c>
      <c r="C60" s="51" t="s">
        <v>260</v>
      </c>
      <c r="D60" s="51" t="s">
        <v>261</v>
      </c>
      <c r="E60" s="52">
        <v>0.07149950347567031</v>
      </c>
    </row>
    <row r="61">
      <c r="A61" s="51" t="s">
        <v>1805</v>
      </c>
      <c r="B61" s="51" t="s">
        <v>260</v>
      </c>
      <c r="C61" s="51" t="s">
        <v>260</v>
      </c>
      <c r="D61" s="51" t="s">
        <v>261</v>
      </c>
      <c r="E61" s="52">
        <v>0.12708333333333333</v>
      </c>
    </row>
    <row r="62">
      <c r="A62" s="51" t="s">
        <v>1806</v>
      </c>
      <c r="B62" s="51" t="s">
        <v>273</v>
      </c>
      <c r="C62" s="51" t="s">
        <v>273</v>
      </c>
      <c r="D62" s="51" t="s">
        <v>274</v>
      </c>
      <c r="E62" s="52">
        <v>0.07090163934426229</v>
      </c>
    </row>
    <row r="63">
      <c r="A63" s="51" t="s">
        <v>1806</v>
      </c>
      <c r="B63" s="51" t="s">
        <v>273</v>
      </c>
      <c r="C63" s="51" t="s">
        <v>273</v>
      </c>
      <c r="D63" s="51" t="s">
        <v>274</v>
      </c>
      <c r="E63" s="52">
        <v>0.10459627329192547</v>
      </c>
    </row>
    <row r="64">
      <c r="A64" s="51" t="s">
        <v>1806</v>
      </c>
      <c r="B64" s="51" t="s">
        <v>273</v>
      </c>
      <c r="C64" s="51" t="s">
        <v>273</v>
      </c>
      <c r="D64" s="51" t="s">
        <v>274</v>
      </c>
      <c r="E64" s="52">
        <v>0.058260869565217394</v>
      </c>
    </row>
    <row r="65">
      <c r="A65" s="51" t="s">
        <v>1806</v>
      </c>
      <c r="B65" s="51" t="s">
        <v>278</v>
      </c>
      <c r="C65" s="51" t="s">
        <v>278</v>
      </c>
      <c r="D65" s="51" t="s">
        <v>274</v>
      </c>
      <c r="E65" s="52">
        <v>0.06097560975609756</v>
      </c>
    </row>
    <row r="66">
      <c r="A66" s="51" t="s">
        <v>1806</v>
      </c>
      <c r="B66" s="51" t="s">
        <v>280</v>
      </c>
      <c r="C66" s="51" t="s">
        <v>280</v>
      </c>
      <c r="D66" s="51" t="s">
        <v>281</v>
      </c>
      <c r="E66" s="52">
        <v>0.07093596059113301</v>
      </c>
    </row>
    <row r="67">
      <c r="A67" s="51" t="s">
        <v>1806</v>
      </c>
      <c r="B67" s="51" t="s">
        <v>280</v>
      </c>
      <c r="C67" s="51" t="s">
        <v>280</v>
      </c>
      <c r="D67" s="51" t="s">
        <v>281</v>
      </c>
      <c r="E67" s="52">
        <v>0.11914893617021277</v>
      </c>
    </row>
    <row r="68">
      <c r="A68" s="51" t="s">
        <v>1806</v>
      </c>
      <c r="B68" s="51" t="s">
        <v>284</v>
      </c>
      <c r="C68" s="51" t="s">
        <v>284</v>
      </c>
      <c r="D68" s="51" t="s">
        <v>285</v>
      </c>
      <c r="E68" s="52">
        <v>0.06267379679144384</v>
      </c>
    </row>
    <row r="69">
      <c r="A69" s="51" t="s">
        <v>1806</v>
      </c>
      <c r="B69" s="51" t="s">
        <v>287</v>
      </c>
      <c r="C69" s="51" t="s">
        <v>287</v>
      </c>
      <c r="D69" s="51" t="s">
        <v>288</v>
      </c>
      <c r="E69" s="52">
        <v>0.08419580419580419</v>
      </c>
    </row>
    <row r="70">
      <c r="A70" s="51" t="s">
        <v>1806</v>
      </c>
      <c r="B70" s="51" t="s">
        <v>290</v>
      </c>
      <c r="C70" s="51" t="s">
        <v>290</v>
      </c>
      <c r="D70" s="51" t="s">
        <v>288</v>
      </c>
      <c r="E70" s="52">
        <v>0.0676923076923077</v>
      </c>
    </row>
    <row r="71">
      <c r="A71" s="51" t="s">
        <v>1806</v>
      </c>
      <c r="B71" s="51" t="s">
        <v>292</v>
      </c>
      <c r="C71" s="51" t="s">
        <v>292</v>
      </c>
      <c r="D71" s="51" t="s">
        <v>288</v>
      </c>
      <c r="E71" s="52">
        <v>0.0665680473372781</v>
      </c>
    </row>
    <row r="72">
      <c r="A72" s="51" t="s">
        <v>1806</v>
      </c>
      <c r="B72" s="51" t="s">
        <v>294</v>
      </c>
      <c r="C72" s="51" t="s">
        <v>294</v>
      </c>
      <c r="D72" s="51" t="s">
        <v>295</v>
      </c>
      <c r="E72" s="52">
        <v>0.04712482468443198</v>
      </c>
    </row>
    <row r="73">
      <c r="A73" s="51" t="s">
        <v>1806</v>
      </c>
      <c r="B73" s="51" t="s">
        <v>294</v>
      </c>
      <c r="C73" s="51" t="s">
        <v>294</v>
      </c>
      <c r="D73" s="51" t="s">
        <v>295</v>
      </c>
      <c r="E73" s="52">
        <v>0.05655644241733181</v>
      </c>
    </row>
    <row r="74">
      <c r="A74" s="51" t="s">
        <v>1806</v>
      </c>
      <c r="B74" s="51" t="s">
        <v>298</v>
      </c>
      <c r="C74" s="51" t="s">
        <v>298</v>
      </c>
      <c r="D74" s="51" t="s">
        <v>299</v>
      </c>
      <c r="E74" s="52">
        <v>0.06561743341404358</v>
      </c>
    </row>
    <row r="75">
      <c r="A75" s="51" t="s">
        <v>1806</v>
      </c>
      <c r="B75" s="51" t="s">
        <v>298</v>
      </c>
      <c r="C75" s="51" t="s">
        <v>298</v>
      </c>
      <c r="D75" s="51" t="s">
        <v>299</v>
      </c>
      <c r="E75" s="52">
        <v>0.06816479400749063</v>
      </c>
    </row>
    <row r="76">
      <c r="A76" s="51" t="s">
        <v>1806</v>
      </c>
      <c r="B76" s="51" t="s">
        <v>302</v>
      </c>
      <c r="C76" s="51" t="s">
        <v>302</v>
      </c>
      <c r="D76" s="51" t="s">
        <v>303</v>
      </c>
      <c r="E76" s="52">
        <v>0.0645374449339207</v>
      </c>
    </row>
    <row r="77">
      <c r="A77" s="51" t="s">
        <v>1806</v>
      </c>
      <c r="B77" s="51" t="s">
        <v>305</v>
      </c>
      <c r="C77" s="51" t="s">
        <v>305</v>
      </c>
      <c r="D77" s="51" t="s">
        <v>303</v>
      </c>
      <c r="E77" s="52">
        <v>0.06064030131826742</v>
      </c>
    </row>
    <row r="78">
      <c r="A78" s="51" t="s">
        <v>1806</v>
      </c>
      <c r="B78" s="51" t="s">
        <v>302</v>
      </c>
      <c r="C78" s="51" t="s">
        <v>302</v>
      </c>
      <c r="D78" s="51" t="s">
        <v>303</v>
      </c>
      <c r="E78" s="52">
        <v>0.07320872274143302</v>
      </c>
    </row>
    <row r="79">
      <c r="A79" s="51" t="s">
        <v>1806</v>
      </c>
      <c r="B79" s="51" t="s">
        <v>308</v>
      </c>
      <c r="C79" s="51" t="s">
        <v>308</v>
      </c>
      <c r="D79" s="51" t="s">
        <v>303</v>
      </c>
      <c r="E79" s="52">
        <v>0.06520947176684881</v>
      </c>
    </row>
    <row r="80">
      <c r="A80" s="51" t="s">
        <v>1806</v>
      </c>
      <c r="B80" s="51" t="s">
        <v>308</v>
      </c>
      <c r="C80" s="51" t="s">
        <v>308</v>
      </c>
      <c r="D80" s="51" t="s">
        <v>303</v>
      </c>
      <c r="E80" s="52">
        <v>0.07113402061855671</v>
      </c>
    </row>
    <row r="81">
      <c r="A81" s="51" t="s">
        <v>1806</v>
      </c>
      <c r="B81" s="51" t="s">
        <v>308</v>
      </c>
      <c r="C81" s="51" t="s">
        <v>308</v>
      </c>
      <c r="D81" s="51" t="s">
        <v>303</v>
      </c>
      <c r="E81" s="52">
        <v>0.0</v>
      </c>
    </row>
    <row r="82">
      <c r="A82" s="51" t="s">
        <v>1806</v>
      </c>
      <c r="B82" s="51" t="s">
        <v>312</v>
      </c>
      <c r="C82" s="51" t="s">
        <v>312</v>
      </c>
      <c r="D82" s="51" t="s">
        <v>313</v>
      </c>
      <c r="E82" s="52">
        <v>0.1011049723756906</v>
      </c>
    </row>
    <row r="83">
      <c r="A83" s="51" t="s">
        <v>1806</v>
      </c>
      <c r="B83" s="51" t="s">
        <v>315</v>
      </c>
      <c r="C83" s="51" t="s">
        <v>315</v>
      </c>
      <c r="D83" s="51" t="s">
        <v>316</v>
      </c>
      <c r="E83" s="52">
        <v>0.07400768245838668</v>
      </c>
    </row>
    <row r="84">
      <c r="A84" s="51" t="s">
        <v>1806</v>
      </c>
      <c r="B84" s="51" t="s">
        <v>318</v>
      </c>
      <c r="C84" s="51" t="s">
        <v>318</v>
      </c>
      <c r="D84" s="51" t="s">
        <v>319</v>
      </c>
      <c r="E84" s="52">
        <v>0.06506410256410257</v>
      </c>
    </row>
    <row r="85">
      <c r="A85" s="51" t="s">
        <v>1806</v>
      </c>
      <c r="B85" s="51" t="s">
        <v>318</v>
      </c>
      <c r="C85" s="51" t="s">
        <v>318</v>
      </c>
      <c r="D85" s="51" t="s">
        <v>319</v>
      </c>
      <c r="E85" s="52">
        <v>0.08462515883100381</v>
      </c>
    </row>
    <row r="86">
      <c r="A86" s="51" t="s">
        <v>1806</v>
      </c>
      <c r="B86" s="51" t="s">
        <v>322</v>
      </c>
      <c r="C86" s="51" t="s">
        <v>322</v>
      </c>
      <c r="D86" s="51" t="s">
        <v>323</v>
      </c>
      <c r="E86" s="52">
        <v>0.05749318801089919</v>
      </c>
    </row>
    <row r="87">
      <c r="A87" s="51" t="s">
        <v>1806</v>
      </c>
      <c r="B87" s="51" t="s">
        <v>325</v>
      </c>
      <c r="C87" s="51" t="s">
        <v>325</v>
      </c>
      <c r="D87" s="51" t="s">
        <v>326</v>
      </c>
      <c r="E87" s="52">
        <v>0.08529048207663782</v>
      </c>
    </row>
    <row r="88">
      <c r="A88" s="51" t="s">
        <v>1806</v>
      </c>
      <c r="B88" s="51" t="s">
        <v>328</v>
      </c>
      <c r="C88" s="51" t="s">
        <v>328</v>
      </c>
      <c r="D88" s="51" t="s">
        <v>329</v>
      </c>
      <c r="E88" s="52">
        <v>0.10463276836158193</v>
      </c>
    </row>
    <row r="89">
      <c r="A89" s="51" t="s">
        <v>1806</v>
      </c>
      <c r="B89" s="51" t="s">
        <v>328</v>
      </c>
      <c r="C89" s="51" t="s">
        <v>328</v>
      </c>
      <c r="D89" s="51" t="s">
        <v>329</v>
      </c>
      <c r="E89" s="52">
        <v>0.06074498567335244</v>
      </c>
    </row>
    <row r="90">
      <c r="A90" s="51" t="s">
        <v>1806</v>
      </c>
      <c r="B90" s="51" t="s">
        <v>332</v>
      </c>
      <c r="C90" s="51" t="s">
        <v>332</v>
      </c>
      <c r="D90" s="51" t="s">
        <v>333</v>
      </c>
      <c r="E90" s="52">
        <v>0.06425</v>
      </c>
    </row>
    <row r="91">
      <c r="A91" s="51" t="s">
        <v>1806</v>
      </c>
      <c r="B91" s="51" t="s">
        <v>335</v>
      </c>
      <c r="C91" s="51" t="s">
        <v>335</v>
      </c>
      <c r="D91" s="51" t="s">
        <v>336</v>
      </c>
      <c r="E91" s="52">
        <v>0.06957708049113234</v>
      </c>
    </row>
    <row r="92">
      <c r="A92" s="51" t="s">
        <v>1806</v>
      </c>
      <c r="B92" s="51" t="s">
        <v>335</v>
      </c>
      <c r="C92" s="51" t="s">
        <v>335</v>
      </c>
      <c r="D92" s="51" t="s">
        <v>336</v>
      </c>
      <c r="E92" s="52">
        <v>0.05619834710743802</v>
      </c>
    </row>
    <row r="93">
      <c r="A93" s="51" t="s">
        <v>1806</v>
      </c>
      <c r="B93" s="51" t="s">
        <v>339</v>
      </c>
      <c r="C93" s="51" t="s">
        <v>339</v>
      </c>
      <c r="D93" s="51" t="s">
        <v>336</v>
      </c>
      <c r="E93" s="52">
        <v>0.06589147286821705</v>
      </c>
    </row>
    <row r="94">
      <c r="A94" s="51" t="s">
        <v>1806</v>
      </c>
      <c r="E94" s="52">
        <v>0.0</v>
      </c>
    </row>
    <row r="95">
      <c r="A95" s="51" t="s">
        <v>1807</v>
      </c>
      <c r="B95" s="51" t="s">
        <v>190</v>
      </c>
      <c r="C95" s="51" t="s">
        <v>190</v>
      </c>
      <c r="D95" s="51" t="s">
        <v>191</v>
      </c>
      <c r="E95" s="52">
        <v>0.10676532769556026</v>
      </c>
    </row>
    <row r="96">
      <c r="A96" s="51" t="s">
        <v>1807</v>
      </c>
      <c r="B96" s="51" t="s">
        <v>193</v>
      </c>
      <c r="C96" s="51" t="s">
        <v>193</v>
      </c>
      <c r="D96" s="51" t="s">
        <v>194</v>
      </c>
      <c r="E96" s="52">
        <v>0.12758264462809918</v>
      </c>
    </row>
    <row r="97">
      <c r="A97" s="51" t="s">
        <v>1807</v>
      </c>
      <c r="B97" s="51" t="s">
        <v>196</v>
      </c>
      <c r="C97" s="51" t="s">
        <v>196</v>
      </c>
      <c r="D97" s="51" t="s">
        <v>197</v>
      </c>
      <c r="E97" s="52">
        <v>0.0806288032454361</v>
      </c>
    </row>
    <row r="98">
      <c r="A98" s="51" t="s">
        <v>1807</v>
      </c>
      <c r="B98" s="51" t="s">
        <v>196</v>
      </c>
      <c r="C98" s="51" t="s">
        <v>196</v>
      </c>
      <c r="D98" s="51" t="s">
        <v>197</v>
      </c>
      <c r="E98" s="52">
        <v>0.11953041622198506</v>
      </c>
    </row>
    <row r="99">
      <c r="A99" s="51" t="s">
        <v>1807</v>
      </c>
      <c r="B99" s="51" t="s">
        <v>200</v>
      </c>
      <c r="C99" s="51" t="s">
        <v>200</v>
      </c>
      <c r="D99" s="51" t="s">
        <v>197</v>
      </c>
      <c r="E99" s="52">
        <v>0.12127371273712736</v>
      </c>
    </row>
    <row r="100">
      <c r="A100" s="51" t="s">
        <v>1807</v>
      </c>
      <c r="B100" s="51" t="s">
        <v>200</v>
      </c>
      <c r="C100" s="51" t="s">
        <v>200</v>
      </c>
      <c r="D100" s="51" t="s">
        <v>197</v>
      </c>
      <c r="E100" s="52">
        <v>0.2907425265188042</v>
      </c>
    </row>
    <row r="101">
      <c r="A101" s="51" t="s">
        <v>1807</v>
      </c>
      <c r="B101" s="51" t="s">
        <v>203</v>
      </c>
      <c r="C101" s="51" t="s">
        <v>203</v>
      </c>
      <c r="D101" s="51" t="s">
        <v>204</v>
      </c>
      <c r="E101" s="52">
        <v>0.0836734693877551</v>
      </c>
    </row>
    <row r="102">
      <c r="A102" s="51" t="s">
        <v>1807</v>
      </c>
      <c r="B102" s="51" t="s">
        <v>206</v>
      </c>
      <c r="C102" s="51" t="s">
        <v>206</v>
      </c>
      <c r="D102" s="51" t="s">
        <v>197</v>
      </c>
      <c r="E102" s="52">
        <v>0.03537414965986395</v>
      </c>
    </row>
    <row r="103">
      <c r="A103" s="51" t="s">
        <v>1807</v>
      </c>
      <c r="B103" s="51" t="s">
        <v>208</v>
      </c>
      <c r="C103" s="51" t="s">
        <v>208</v>
      </c>
      <c r="D103" s="51" t="s">
        <v>204</v>
      </c>
      <c r="E103" s="52">
        <v>0.06437768240343347</v>
      </c>
    </row>
    <row r="104">
      <c r="A104" s="51" t="s">
        <v>1807</v>
      </c>
      <c r="B104" s="51" t="s">
        <v>208</v>
      </c>
      <c r="C104" s="51" t="s">
        <v>208</v>
      </c>
      <c r="D104" s="51" t="s">
        <v>204</v>
      </c>
      <c r="E104" s="52">
        <v>0.1310272536687631</v>
      </c>
    </row>
    <row r="105">
      <c r="A105" s="51" t="s">
        <v>1807</v>
      </c>
      <c r="B105" s="51" t="s">
        <v>211</v>
      </c>
      <c r="C105" s="51" t="s">
        <v>211</v>
      </c>
      <c r="D105" s="51" t="s">
        <v>212</v>
      </c>
      <c r="E105" s="52">
        <v>0.037243947858473</v>
      </c>
    </row>
    <row r="106">
      <c r="A106" s="51" t="s">
        <v>1807</v>
      </c>
      <c r="B106" s="51" t="s">
        <v>211</v>
      </c>
      <c r="C106" s="51" t="s">
        <v>211</v>
      </c>
      <c r="D106" s="51" t="s">
        <v>212</v>
      </c>
      <c r="E106" s="52">
        <v>0.18929110105580693</v>
      </c>
    </row>
    <row r="107">
      <c r="A107" s="51" t="s">
        <v>1807</v>
      </c>
      <c r="B107" s="51" t="s">
        <v>215</v>
      </c>
      <c r="C107" s="51" t="s">
        <v>215</v>
      </c>
      <c r="D107" s="51" t="s">
        <v>155</v>
      </c>
      <c r="E107" s="52">
        <v>0.10710059171597633</v>
      </c>
    </row>
    <row r="108">
      <c r="A108" s="51" t="s">
        <v>1807</v>
      </c>
      <c r="B108" s="51" t="s">
        <v>217</v>
      </c>
      <c r="C108" s="51" t="s">
        <v>217</v>
      </c>
      <c r="D108" s="51" t="s">
        <v>155</v>
      </c>
      <c r="E108" s="52">
        <v>0.10474716202270382</v>
      </c>
    </row>
    <row r="109">
      <c r="A109" s="51" t="s">
        <v>1807</v>
      </c>
      <c r="B109" s="51" t="s">
        <v>215</v>
      </c>
      <c r="C109" s="51" t="s">
        <v>215</v>
      </c>
      <c r="D109" s="51" t="s">
        <v>155</v>
      </c>
      <c r="E109" s="52">
        <v>0.10148777895855472</v>
      </c>
    </row>
    <row r="110">
      <c r="A110" s="51" t="s">
        <v>1807</v>
      </c>
      <c r="B110" s="51" t="s">
        <v>220</v>
      </c>
      <c r="C110" s="51" t="s">
        <v>220</v>
      </c>
      <c r="D110" s="51" t="s">
        <v>221</v>
      </c>
      <c r="E110" s="52">
        <v>0.10336817653890824</v>
      </c>
    </row>
    <row r="111">
      <c r="A111" s="51" t="s">
        <v>1807</v>
      </c>
      <c r="B111" s="51" t="s">
        <v>220</v>
      </c>
      <c r="C111" s="51" t="s">
        <v>220</v>
      </c>
      <c r="D111" s="51" t="s">
        <v>221</v>
      </c>
      <c r="E111" s="52">
        <v>0.11543367346938775</v>
      </c>
    </row>
    <row r="112">
      <c r="A112" s="51" t="s">
        <v>1807</v>
      </c>
      <c r="B112" s="51" t="s">
        <v>220</v>
      </c>
      <c r="C112" s="51" t="s">
        <v>220</v>
      </c>
      <c r="D112" s="51" t="s">
        <v>221</v>
      </c>
      <c r="E112" s="52">
        <v>0.13382687927107062</v>
      </c>
    </row>
    <row r="113">
      <c r="A113" s="51" t="s">
        <v>1807</v>
      </c>
      <c r="B113" s="51" t="s">
        <v>225</v>
      </c>
      <c r="C113" s="51" t="s">
        <v>225</v>
      </c>
      <c r="D113" s="51" t="s">
        <v>343</v>
      </c>
      <c r="E113" s="52">
        <v>0.2835195530726257</v>
      </c>
    </row>
    <row r="114">
      <c r="A114" s="51" t="s">
        <v>1807</v>
      </c>
      <c r="B114" s="51" t="s">
        <v>228</v>
      </c>
      <c r="C114" s="51" t="s">
        <v>228</v>
      </c>
      <c r="D114" s="51" t="s">
        <v>229</v>
      </c>
      <c r="E114" s="52">
        <v>0.21437823834196892</v>
      </c>
    </row>
    <row r="115">
      <c r="A115" s="51" t="s">
        <v>1807</v>
      </c>
      <c r="B115" s="51" t="s">
        <v>231</v>
      </c>
      <c r="C115" s="51" t="s">
        <v>231</v>
      </c>
      <c r="D115" s="51" t="s">
        <v>232</v>
      </c>
      <c r="E115" s="52">
        <v>0.09320987654320988</v>
      </c>
    </row>
    <row r="116">
      <c r="A116" s="51" t="s">
        <v>1807</v>
      </c>
      <c r="B116" s="51" t="s">
        <v>231</v>
      </c>
      <c r="C116" s="51" t="s">
        <v>231</v>
      </c>
      <c r="D116" s="51" t="s">
        <v>232</v>
      </c>
      <c r="E116" s="52">
        <v>0.1519674355495251</v>
      </c>
    </row>
    <row r="117">
      <c r="A117" s="51" t="s">
        <v>1807</v>
      </c>
      <c r="B117" s="51" t="s">
        <v>235</v>
      </c>
      <c r="C117" s="51" t="s">
        <v>235</v>
      </c>
      <c r="D117" s="51" t="s">
        <v>243</v>
      </c>
      <c r="E117" s="52">
        <v>0.16041896361631752</v>
      </c>
    </row>
    <row r="118">
      <c r="A118" s="51" t="s">
        <v>1807</v>
      </c>
      <c r="B118" s="51" t="s">
        <v>235</v>
      </c>
      <c r="C118" s="51" t="s">
        <v>235</v>
      </c>
      <c r="D118" s="51" t="s">
        <v>243</v>
      </c>
      <c r="E118" s="52">
        <v>0.10680190930787589</v>
      </c>
    </row>
    <row r="119">
      <c r="A119" s="51" t="s">
        <v>1807</v>
      </c>
      <c r="B119" s="51" t="s">
        <v>239</v>
      </c>
      <c r="C119" s="51" t="s">
        <v>239</v>
      </c>
      <c r="D119" s="51" t="s">
        <v>243</v>
      </c>
      <c r="E119" s="52">
        <v>0.1360248447204969</v>
      </c>
    </row>
    <row r="120">
      <c r="A120" s="51" t="s">
        <v>1807</v>
      </c>
      <c r="B120" s="51" t="s">
        <v>242</v>
      </c>
      <c r="C120" s="51" t="s">
        <v>242</v>
      </c>
      <c r="D120" s="51" t="s">
        <v>243</v>
      </c>
      <c r="E120" s="52">
        <v>0.12939297124600638</v>
      </c>
    </row>
    <row r="121">
      <c r="A121" s="51" t="s">
        <v>1807</v>
      </c>
      <c r="B121" s="51" t="s">
        <v>246</v>
      </c>
      <c r="C121" s="51" t="s">
        <v>246</v>
      </c>
      <c r="D121" s="51" t="s">
        <v>247</v>
      </c>
      <c r="E121" s="52">
        <v>0.08235294117647059</v>
      </c>
    </row>
    <row r="122">
      <c r="A122" s="51" t="s">
        <v>1807</v>
      </c>
      <c r="B122" s="51" t="s">
        <v>246</v>
      </c>
      <c r="C122" s="51" t="s">
        <v>246</v>
      </c>
      <c r="D122" s="51" t="s">
        <v>247</v>
      </c>
      <c r="E122" s="52">
        <v>0.11338289962825279</v>
      </c>
    </row>
    <row r="123">
      <c r="A123" s="51" t="s">
        <v>1807</v>
      </c>
      <c r="B123" s="51" t="s">
        <v>250</v>
      </c>
      <c r="C123" s="51" t="s">
        <v>250</v>
      </c>
      <c r="D123" s="51" t="s">
        <v>251</v>
      </c>
      <c r="E123" s="52">
        <v>0.11604439959636731</v>
      </c>
    </row>
    <row r="124">
      <c r="A124" s="51" t="s">
        <v>1807</v>
      </c>
      <c r="B124" s="51" t="s">
        <v>250</v>
      </c>
      <c r="C124" s="51" t="s">
        <v>250</v>
      </c>
      <c r="D124" s="51" t="s">
        <v>251</v>
      </c>
      <c r="E124" s="52">
        <v>0.2129162462159435</v>
      </c>
    </row>
    <row r="125">
      <c r="A125" s="51" t="s">
        <v>1807</v>
      </c>
      <c r="B125" s="51" t="s">
        <v>254</v>
      </c>
      <c r="C125" s="51" t="s">
        <v>254</v>
      </c>
      <c r="D125" s="51" t="s">
        <v>255</v>
      </c>
      <c r="E125" s="52">
        <v>0.19148936170212766</v>
      </c>
    </row>
    <row r="126">
      <c r="A126" s="51" t="s">
        <v>1807</v>
      </c>
      <c r="B126" s="51" t="s">
        <v>257</v>
      </c>
      <c r="C126" s="51" t="s">
        <v>257</v>
      </c>
      <c r="D126" s="51" t="s">
        <v>258</v>
      </c>
      <c r="E126" s="52">
        <v>0.15373961218836565</v>
      </c>
    </row>
    <row r="127">
      <c r="A127" s="51" t="s">
        <v>1807</v>
      </c>
      <c r="B127" s="51" t="s">
        <v>260</v>
      </c>
      <c r="C127" s="51" t="s">
        <v>260</v>
      </c>
      <c r="D127" s="51" t="s">
        <v>261</v>
      </c>
      <c r="E127" s="52">
        <v>0.07149950347567031</v>
      </c>
    </row>
    <row r="128">
      <c r="A128" s="51" t="s">
        <v>1807</v>
      </c>
      <c r="B128" s="51" t="s">
        <v>260</v>
      </c>
      <c r="C128" s="51" t="s">
        <v>260</v>
      </c>
      <c r="D128" s="51" t="s">
        <v>261</v>
      </c>
      <c r="E128" s="52">
        <v>0.12708333333333333</v>
      </c>
    </row>
    <row r="129">
      <c r="A129" s="51" t="s">
        <v>1808</v>
      </c>
      <c r="B129" s="51" t="s">
        <v>347</v>
      </c>
      <c r="C129" s="51" t="s">
        <v>347</v>
      </c>
      <c r="D129" s="51" t="s">
        <v>348</v>
      </c>
      <c r="E129" s="52">
        <v>0.21223021582733814</v>
      </c>
    </row>
    <row r="130">
      <c r="A130" s="51" t="s">
        <v>1808</v>
      </c>
      <c r="B130" s="51" t="s">
        <v>347</v>
      </c>
      <c r="C130" s="51" t="s">
        <v>347</v>
      </c>
      <c r="D130" s="51" t="s">
        <v>348</v>
      </c>
      <c r="E130" s="52">
        <v>0.2411630558722919</v>
      </c>
    </row>
    <row r="131">
      <c r="A131" s="51" t="s">
        <v>1808</v>
      </c>
      <c r="B131" s="51" t="s">
        <v>351</v>
      </c>
      <c r="C131" s="51" t="s">
        <v>351</v>
      </c>
      <c r="D131" s="51" t="s">
        <v>348</v>
      </c>
      <c r="E131" s="52">
        <v>0.22358722358722358</v>
      </c>
    </row>
    <row r="132">
      <c r="A132" s="51" t="s">
        <v>1808</v>
      </c>
      <c r="B132" s="51" t="s">
        <v>353</v>
      </c>
      <c r="C132" s="51" t="s">
        <v>353</v>
      </c>
      <c r="D132" s="51" t="s">
        <v>348</v>
      </c>
      <c r="E132" s="52">
        <v>0.25265017667844525</v>
      </c>
    </row>
    <row r="133">
      <c r="A133" s="51" t="s">
        <v>1808</v>
      </c>
      <c r="B133" s="51" t="s">
        <v>353</v>
      </c>
      <c r="C133" s="51" t="s">
        <v>353</v>
      </c>
      <c r="D133" s="51" t="s">
        <v>348</v>
      </c>
      <c r="E133" s="52">
        <v>0.2416289592760181</v>
      </c>
    </row>
    <row r="134">
      <c r="A134" s="51" t="s">
        <v>1808</v>
      </c>
      <c r="B134" s="51" t="s">
        <v>356</v>
      </c>
      <c r="C134" s="51" t="s">
        <v>356</v>
      </c>
      <c r="D134" s="51" t="s">
        <v>348</v>
      </c>
      <c r="E134" s="52">
        <v>0.2663727959697733</v>
      </c>
    </row>
    <row r="135">
      <c r="A135" s="51" t="s">
        <v>1808</v>
      </c>
      <c r="B135" s="51" t="s">
        <v>356</v>
      </c>
      <c r="C135" s="51" t="s">
        <v>356</v>
      </c>
      <c r="D135" s="51" t="s">
        <v>348</v>
      </c>
      <c r="E135" s="52">
        <v>0.27483443708609273</v>
      </c>
    </row>
    <row r="136">
      <c r="A136" s="51" t="s">
        <v>1808</v>
      </c>
      <c r="B136" s="51" t="s">
        <v>359</v>
      </c>
      <c r="C136" s="51" t="s">
        <v>359</v>
      </c>
      <c r="D136" s="51" t="s">
        <v>348</v>
      </c>
      <c r="E136" s="52">
        <v>0.27736686390532544</v>
      </c>
    </row>
    <row r="137">
      <c r="A137" s="51" t="s">
        <v>1808</v>
      </c>
      <c r="B137" s="51" t="s">
        <v>359</v>
      </c>
      <c r="C137" s="51" t="s">
        <v>359</v>
      </c>
      <c r="D137" s="51" t="s">
        <v>348</v>
      </c>
      <c r="E137" s="52">
        <v>0.2075371549893843</v>
      </c>
    </row>
    <row r="138">
      <c r="A138" s="51" t="s">
        <v>1808</v>
      </c>
      <c r="B138" s="51" t="s">
        <v>359</v>
      </c>
      <c r="C138" s="51" t="s">
        <v>359</v>
      </c>
      <c r="D138" s="51" t="s">
        <v>348</v>
      </c>
      <c r="E138" s="52">
        <v>0.20308788598574823</v>
      </c>
    </row>
    <row r="139">
      <c r="A139" s="51" t="s">
        <v>1808</v>
      </c>
      <c r="B139" s="51" t="s">
        <v>363</v>
      </c>
      <c r="C139" s="51" t="s">
        <v>363</v>
      </c>
      <c r="D139" s="51" t="s">
        <v>348</v>
      </c>
      <c r="E139" s="52">
        <v>0.197084917617237</v>
      </c>
    </row>
    <row r="140">
      <c r="A140" s="51" t="s">
        <v>1808</v>
      </c>
      <c r="B140" s="51" t="s">
        <v>364</v>
      </c>
      <c r="C140" s="51" t="s">
        <v>364</v>
      </c>
      <c r="D140" s="51" t="s">
        <v>365</v>
      </c>
      <c r="E140" s="52">
        <v>0.3425387596899225</v>
      </c>
    </row>
    <row r="141">
      <c r="A141" s="51" t="s">
        <v>1808</v>
      </c>
      <c r="B141" s="51" t="s">
        <v>372</v>
      </c>
      <c r="C141" s="51" t="s">
        <v>372</v>
      </c>
      <c r="D141" s="51" t="s">
        <v>10</v>
      </c>
      <c r="E141" s="52">
        <v>0.19965870307167236</v>
      </c>
    </row>
    <row r="142">
      <c r="A142" s="51" t="s">
        <v>1808</v>
      </c>
      <c r="B142" s="51" t="s">
        <v>372</v>
      </c>
      <c r="C142" s="51" t="s">
        <v>372</v>
      </c>
      <c r="D142" s="51" t="s">
        <v>10</v>
      </c>
      <c r="E142" s="52">
        <v>0.3454810495626822</v>
      </c>
    </row>
    <row r="143">
      <c r="A143" s="51" t="s">
        <v>1808</v>
      </c>
      <c r="B143" s="51" t="s">
        <v>375</v>
      </c>
      <c r="C143" s="51" t="s">
        <v>375</v>
      </c>
      <c r="D143" s="51" t="s">
        <v>155</v>
      </c>
      <c r="E143" s="52">
        <v>0.24563953488372092</v>
      </c>
    </row>
    <row r="144">
      <c r="A144" s="51" t="s">
        <v>1808</v>
      </c>
      <c r="B144" s="51" t="s">
        <v>377</v>
      </c>
      <c r="C144" s="51" t="s">
        <v>377</v>
      </c>
      <c r="D144" s="51" t="s">
        <v>378</v>
      </c>
      <c r="E144" s="52">
        <v>0.2109111361079865</v>
      </c>
    </row>
    <row r="145">
      <c r="A145" s="51" t="s">
        <v>1808</v>
      </c>
      <c r="B145" s="51" t="s">
        <v>377</v>
      </c>
      <c r="C145" s="51" t="s">
        <v>377</v>
      </c>
      <c r="D145" s="51" t="s">
        <v>378</v>
      </c>
      <c r="E145" s="52">
        <v>0.3251256281407035</v>
      </c>
    </row>
    <row r="146">
      <c r="A146" s="51" t="s">
        <v>1808</v>
      </c>
      <c r="B146" s="51" t="s">
        <v>377</v>
      </c>
      <c r="C146" s="51" t="s">
        <v>377</v>
      </c>
      <c r="D146" s="51" t="s">
        <v>378</v>
      </c>
      <c r="E146" s="52">
        <v>0.25849514563106796</v>
      </c>
    </row>
    <row r="147">
      <c r="A147" s="51" t="s">
        <v>1808</v>
      </c>
      <c r="B147" s="51" t="s">
        <v>382</v>
      </c>
      <c r="C147" s="51" t="s">
        <v>382</v>
      </c>
      <c r="D147" s="51" t="s">
        <v>383</v>
      </c>
      <c r="E147" s="52">
        <v>0.21606864274570983</v>
      </c>
    </row>
    <row r="148">
      <c r="A148" s="51" t="s">
        <v>1808</v>
      </c>
      <c r="B148" s="51" t="s">
        <v>382</v>
      </c>
      <c r="C148" s="51" t="s">
        <v>382</v>
      </c>
      <c r="D148" s="51" t="s">
        <v>383</v>
      </c>
      <c r="E148" s="52">
        <v>0.21387940841865757</v>
      </c>
    </row>
    <row r="149">
      <c r="A149" s="51" t="s">
        <v>1808</v>
      </c>
      <c r="B149" s="51" t="s">
        <v>385</v>
      </c>
      <c r="C149" s="51" t="s">
        <v>385</v>
      </c>
      <c r="D149" s="51" t="s">
        <v>383</v>
      </c>
      <c r="E149" s="52">
        <v>0.22201834862385322</v>
      </c>
    </row>
    <row r="150">
      <c r="A150" s="51" t="s">
        <v>1808</v>
      </c>
      <c r="B150" s="51" t="s">
        <v>391</v>
      </c>
      <c r="C150" s="51" t="s">
        <v>391</v>
      </c>
      <c r="D150" s="51" t="s">
        <v>392</v>
      </c>
      <c r="E150" s="52">
        <v>0.2390625</v>
      </c>
    </row>
    <row r="151">
      <c r="A151" s="51" t="s">
        <v>1808</v>
      </c>
      <c r="B151" s="51" t="s">
        <v>395</v>
      </c>
      <c r="C151" s="51" t="s">
        <v>395</v>
      </c>
      <c r="D151" s="51" t="s">
        <v>396</v>
      </c>
      <c r="E151" s="52">
        <v>0.26135105204872644</v>
      </c>
    </row>
    <row r="152">
      <c r="A152" s="51" t="s">
        <v>1808</v>
      </c>
      <c r="B152" s="51" t="s">
        <v>395</v>
      </c>
      <c r="C152" s="51" t="s">
        <v>395</v>
      </c>
      <c r="D152" s="51" t="s">
        <v>396</v>
      </c>
      <c r="E152" s="52">
        <v>0.19549266247379454</v>
      </c>
    </row>
    <row r="153">
      <c r="A153" s="51" t="s">
        <v>1808</v>
      </c>
      <c r="B153" s="51" t="s">
        <v>395</v>
      </c>
      <c r="C153" s="51" t="s">
        <v>395</v>
      </c>
      <c r="D153" s="51" t="s">
        <v>396</v>
      </c>
      <c r="E153" s="52">
        <v>0.22966207759699625</v>
      </c>
    </row>
    <row r="154">
      <c r="A154" s="51" t="s">
        <v>1808</v>
      </c>
      <c r="B154" s="51" t="s">
        <v>400</v>
      </c>
      <c r="C154" s="51" t="s">
        <v>400</v>
      </c>
      <c r="D154" s="51" t="s">
        <v>401</v>
      </c>
      <c r="E154" s="52">
        <v>0.32519863791146425</v>
      </c>
    </row>
    <row r="155">
      <c r="A155" s="51" t="s">
        <v>1808</v>
      </c>
      <c r="B155" s="51" t="s">
        <v>400</v>
      </c>
      <c r="C155" s="51" t="s">
        <v>400</v>
      </c>
      <c r="D155" s="51" t="s">
        <v>401</v>
      </c>
      <c r="E155" s="52">
        <v>0.21058091286307054</v>
      </c>
    </row>
    <row r="156">
      <c r="A156" s="51" t="s">
        <v>1808</v>
      </c>
      <c r="B156" s="51" t="s">
        <v>404</v>
      </c>
      <c r="C156" s="51" t="s">
        <v>404</v>
      </c>
      <c r="D156" s="51" t="s">
        <v>401</v>
      </c>
      <c r="E156" s="52">
        <v>0.24178644763860369</v>
      </c>
    </row>
    <row r="157">
      <c r="A157" s="51" t="s">
        <v>1808</v>
      </c>
      <c r="B157" s="51" t="s">
        <v>404</v>
      </c>
      <c r="C157" s="51" t="s">
        <v>404</v>
      </c>
      <c r="D157" s="51" t="s">
        <v>401</v>
      </c>
      <c r="E157" s="52">
        <v>0.26459143968871596</v>
      </c>
    </row>
    <row r="158">
      <c r="A158" s="51" t="s">
        <v>1808</v>
      </c>
      <c r="B158" s="51" t="s">
        <v>407</v>
      </c>
      <c r="C158" s="51" t="s">
        <v>407</v>
      </c>
      <c r="D158" s="51" t="s">
        <v>408</v>
      </c>
      <c r="E158" s="52">
        <v>0.2140695915279879</v>
      </c>
    </row>
    <row r="159">
      <c r="A159" s="51" t="s">
        <v>1808</v>
      </c>
      <c r="B159" s="51" t="s">
        <v>407</v>
      </c>
      <c r="C159" s="51" t="s">
        <v>407</v>
      </c>
      <c r="D159" s="51" t="s">
        <v>408</v>
      </c>
      <c r="E159" s="52">
        <v>0.2253711201079622</v>
      </c>
    </row>
    <row r="160">
      <c r="A160" s="51" t="s">
        <v>1809</v>
      </c>
      <c r="B160" s="53">
        <v>1.0</v>
      </c>
      <c r="C160" s="51" t="s">
        <v>430</v>
      </c>
      <c r="D160" s="51" t="s">
        <v>431</v>
      </c>
      <c r="E160" s="52">
        <v>0.05678571428571429</v>
      </c>
    </row>
    <row r="161">
      <c r="A161" s="51" t="s">
        <v>1809</v>
      </c>
      <c r="B161" s="53">
        <v>2.0</v>
      </c>
      <c r="C161" s="51" t="s">
        <v>244</v>
      </c>
      <c r="D161" s="51" t="s">
        <v>244</v>
      </c>
      <c r="E161" s="52">
        <v>0.0</v>
      </c>
    </row>
    <row r="162">
      <c r="A162" s="51" t="s">
        <v>1809</v>
      </c>
      <c r="B162" s="53">
        <v>3.0</v>
      </c>
      <c r="C162" s="51" t="s">
        <v>430</v>
      </c>
      <c r="D162" s="51" t="s">
        <v>431</v>
      </c>
      <c r="E162" s="52">
        <v>0.02895705521472393</v>
      </c>
    </row>
    <row r="163">
      <c r="A163" s="51" t="s">
        <v>1809</v>
      </c>
      <c r="B163" s="53">
        <v>4.0</v>
      </c>
      <c r="C163" s="51" t="s">
        <v>435</v>
      </c>
      <c r="D163" s="51" t="s">
        <v>436</v>
      </c>
      <c r="E163" s="52">
        <v>0.0659090909090909</v>
      </c>
    </row>
    <row r="164">
      <c r="A164" s="51" t="s">
        <v>1809</v>
      </c>
      <c r="B164" s="53">
        <v>5.0</v>
      </c>
      <c r="C164" s="51" t="s">
        <v>244</v>
      </c>
      <c r="D164" s="51" t="s">
        <v>244</v>
      </c>
      <c r="E164" s="52">
        <v>0.0</v>
      </c>
    </row>
    <row r="165">
      <c r="A165" s="51" t="s">
        <v>1809</v>
      </c>
      <c r="B165" s="53">
        <v>6.0</v>
      </c>
      <c r="C165" s="51" t="s">
        <v>435</v>
      </c>
      <c r="D165" s="51" t="s">
        <v>436</v>
      </c>
      <c r="E165" s="52">
        <v>0.05794066317626528</v>
      </c>
    </row>
    <row r="166">
      <c r="A166" s="51" t="s">
        <v>1809</v>
      </c>
      <c r="B166" s="53">
        <v>7.0</v>
      </c>
      <c r="C166" s="51" t="s">
        <v>440</v>
      </c>
      <c r="D166" s="51" t="s">
        <v>441</v>
      </c>
      <c r="E166" s="52">
        <v>0.0515230635335074</v>
      </c>
    </row>
    <row r="167">
      <c r="A167" s="51" t="s">
        <v>1809</v>
      </c>
      <c r="B167" s="53">
        <v>8.0</v>
      </c>
      <c r="C167" s="51" t="s">
        <v>244</v>
      </c>
      <c r="D167" s="51" t="s">
        <v>244</v>
      </c>
      <c r="E167" s="52">
        <v>0.0</v>
      </c>
    </row>
    <row r="168">
      <c r="A168" s="51" t="s">
        <v>1809</v>
      </c>
      <c r="B168" s="53">
        <v>9.0</v>
      </c>
      <c r="C168" s="51" t="s">
        <v>440</v>
      </c>
      <c r="D168" s="51" t="s">
        <v>441</v>
      </c>
      <c r="E168" s="52">
        <v>0.04801097393689987</v>
      </c>
    </row>
    <row r="169">
      <c r="A169" s="51" t="s">
        <v>1809</v>
      </c>
      <c r="B169" s="53">
        <v>10.0</v>
      </c>
      <c r="C169" s="51" t="s">
        <v>445</v>
      </c>
      <c r="D169" s="51" t="s">
        <v>446</v>
      </c>
      <c r="E169" s="52">
        <v>0.04083044982698962</v>
      </c>
    </row>
    <row r="170">
      <c r="A170" s="51" t="s">
        <v>1809</v>
      </c>
      <c r="B170" s="53">
        <v>11.0</v>
      </c>
      <c r="C170" s="51" t="s">
        <v>448</v>
      </c>
      <c r="D170" s="51" t="s">
        <v>449</v>
      </c>
      <c r="E170" s="52">
        <v>0.019798350137488544</v>
      </c>
    </row>
    <row r="171">
      <c r="A171" s="51" t="s">
        <v>1809</v>
      </c>
      <c r="B171" s="53">
        <v>12.0</v>
      </c>
      <c r="C171" s="51" t="s">
        <v>448</v>
      </c>
      <c r="D171" s="51" t="s">
        <v>449</v>
      </c>
      <c r="E171" s="52">
        <v>0.021180274858528702</v>
      </c>
    </row>
    <row r="172">
      <c r="A172" s="51" t="s">
        <v>1809</v>
      </c>
      <c r="B172" s="53">
        <v>13.0</v>
      </c>
      <c r="C172" s="51" t="s">
        <v>244</v>
      </c>
      <c r="D172" s="51" t="s">
        <v>244</v>
      </c>
      <c r="E172" s="52">
        <v>0.0</v>
      </c>
    </row>
    <row r="173">
      <c r="A173" s="51" t="s">
        <v>1809</v>
      </c>
      <c r="B173" s="53">
        <v>14.0</v>
      </c>
      <c r="C173" s="51" t="s">
        <v>453</v>
      </c>
      <c r="D173" s="51" t="s">
        <v>436</v>
      </c>
      <c r="E173" s="52">
        <v>0.06401249024199844</v>
      </c>
    </row>
    <row r="174">
      <c r="A174" s="51" t="s">
        <v>1809</v>
      </c>
      <c r="B174" s="53">
        <v>15.0</v>
      </c>
      <c r="C174" s="51" t="s">
        <v>244</v>
      </c>
      <c r="D174" s="51" t="s">
        <v>244</v>
      </c>
      <c r="E174" s="52">
        <v>0.0</v>
      </c>
    </row>
    <row r="175">
      <c r="A175" s="51" t="s">
        <v>1809</v>
      </c>
      <c r="B175" s="53">
        <v>16.0</v>
      </c>
      <c r="C175" s="51" t="s">
        <v>453</v>
      </c>
      <c r="D175" s="51" t="s">
        <v>436</v>
      </c>
      <c r="E175" s="52">
        <v>0.07602040816326532</v>
      </c>
    </row>
    <row r="176">
      <c r="A176" s="51" t="s">
        <v>1809</v>
      </c>
      <c r="B176" s="53">
        <v>17.0</v>
      </c>
      <c r="C176" s="51" t="s">
        <v>457</v>
      </c>
      <c r="D176" s="51" t="s">
        <v>431</v>
      </c>
      <c r="E176" s="52">
        <v>0.0788888888888889</v>
      </c>
    </row>
    <row r="177">
      <c r="A177" s="51" t="s">
        <v>1809</v>
      </c>
      <c r="B177" s="53">
        <v>18.0</v>
      </c>
      <c r="C177" s="51" t="s">
        <v>459</v>
      </c>
      <c r="D177" s="51" t="s">
        <v>460</v>
      </c>
      <c r="E177" s="52">
        <v>0.04608788853161844</v>
      </c>
    </row>
    <row r="178">
      <c r="A178" s="51" t="s">
        <v>1809</v>
      </c>
      <c r="B178" s="53">
        <v>19.0</v>
      </c>
      <c r="C178" s="51" t="s">
        <v>459</v>
      </c>
      <c r="D178" s="51" t="s">
        <v>460</v>
      </c>
      <c r="E178" s="52">
        <v>0.0704463208685163</v>
      </c>
    </row>
    <row r="179">
      <c r="A179" s="51" t="s">
        <v>1809</v>
      </c>
      <c r="B179" s="53">
        <v>20.0</v>
      </c>
      <c r="C179" s="51" t="s">
        <v>459</v>
      </c>
      <c r="D179" s="51" t="s">
        <v>460</v>
      </c>
      <c r="E179" s="52">
        <v>0.05647058823529412</v>
      </c>
    </row>
    <row r="180">
      <c r="A180" s="51" t="s">
        <v>1809</v>
      </c>
      <c r="B180" s="53">
        <v>21.0</v>
      </c>
      <c r="C180" s="51" t="s">
        <v>463</v>
      </c>
      <c r="D180" s="51" t="s">
        <v>464</v>
      </c>
      <c r="E180" s="52">
        <v>0.040289505428226784</v>
      </c>
    </row>
    <row r="181">
      <c r="A181" s="51" t="s">
        <v>1809</v>
      </c>
      <c r="B181" s="53">
        <v>22.0</v>
      </c>
      <c r="C181" s="51" t="s">
        <v>463</v>
      </c>
      <c r="D181" s="51" t="s">
        <v>464</v>
      </c>
      <c r="E181" s="52">
        <v>0.06444444444444446</v>
      </c>
    </row>
    <row r="182">
      <c r="A182" s="51" t="s">
        <v>1809</v>
      </c>
      <c r="B182" s="53">
        <v>23.0</v>
      </c>
      <c r="C182" s="51" t="s">
        <v>467</v>
      </c>
      <c r="D182" s="51" t="s">
        <v>464</v>
      </c>
      <c r="E182" s="52">
        <v>0.07831207065750737</v>
      </c>
    </row>
    <row r="183">
      <c r="A183" s="51" t="s">
        <v>1809</v>
      </c>
      <c r="B183" s="53">
        <v>24.0</v>
      </c>
      <c r="C183" s="51" t="s">
        <v>467</v>
      </c>
      <c r="D183" s="51" t="s">
        <v>464</v>
      </c>
      <c r="E183" s="52">
        <v>0.08215434083601286</v>
      </c>
    </row>
    <row r="184">
      <c r="A184" s="51" t="s">
        <v>1809</v>
      </c>
      <c r="B184" s="53">
        <v>25.0</v>
      </c>
      <c r="C184" s="51" t="s">
        <v>244</v>
      </c>
      <c r="D184" s="51" t="s">
        <v>244</v>
      </c>
      <c r="E184" s="52">
        <v>0.0</v>
      </c>
    </row>
    <row r="185">
      <c r="A185" s="51" t="s">
        <v>1809</v>
      </c>
      <c r="B185" s="53">
        <v>26.0</v>
      </c>
      <c r="C185" s="51" t="s">
        <v>467</v>
      </c>
      <c r="D185" s="51" t="s">
        <v>464</v>
      </c>
      <c r="E185" s="52">
        <v>0.06143790849673203</v>
      </c>
    </row>
    <row r="186">
      <c r="A186" s="51" t="s">
        <v>1809</v>
      </c>
      <c r="B186" s="53">
        <v>27.0</v>
      </c>
      <c r="C186" s="51" t="s">
        <v>472</v>
      </c>
      <c r="D186" s="51" t="s">
        <v>464</v>
      </c>
      <c r="E186" s="52">
        <v>0.07491749174917492</v>
      </c>
    </row>
    <row r="187">
      <c r="A187" s="51" t="s">
        <v>1809</v>
      </c>
      <c r="B187" s="53">
        <v>28.0</v>
      </c>
      <c r="C187" s="51" t="s">
        <v>244</v>
      </c>
      <c r="D187" s="51" t="s">
        <v>244</v>
      </c>
      <c r="E187" s="52">
        <v>0.0</v>
      </c>
    </row>
    <row r="188">
      <c r="A188" s="51" t="s">
        <v>1809</v>
      </c>
      <c r="B188" s="53">
        <v>29.0</v>
      </c>
      <c r="C188" s="51" t="s">
        <v>244</v>
      </c>
      <c r="D188" s="51" t="s">
        <v>244</v>
      </c>
      <c r="E188" s="52">
        <v>0.0</v>
      </c>
    </row>
    <row r="189">
      <c r="A189" s="51" t="s">
        <v>1809</v>
      </c>
      <c r="B189" s="53">
        <v>30.0</v>
      </c>
      <c r="C189" s="51" t="s">
        <v>472</v>
      </c>
      <c r="D189" s="51" t="s">
        <v>464</v>
      </c>
      <c r="E189" s="52">
        <v>0.0723205964585275</v>
      </c>
    </row>
    <row r="190">
      <c r="A190" s="51" t="s">
        <v>1809</v>
      </c>
      <c r="B190" s="53">
        <v>31.0</v>
      </c>
      <c r="C190" s="51" t="s">
        <v>244</v>
      </c>
      <c r="D190" s="51" t="s">
        <v>244</v>
      </c>
      <c r="E190" s="52">
        <v>0.0</v>
      </c>
    </row>
    <row r="191">
      <c r="A191" s="51" t="s">
        <v>1809</v>
      </c>
      <c r="B191" s="53">
        <v>32.0</v>
      </c>
      <c r="C191" s="51" t="s">
        <v>478</v>
      </c>
      <c r="D191" s="51" t="s">
        <v>479</v>
      </c>
      <c r="E191" s="52">
        <v>0.0720510095642933</v>
      </c>
    </row>
    <row r="192">
      <c r="A192" s="51" t="s">
        <v>1809</v>
      </c>
      <c r="B192" s="53">
        <v>33.0</v>
      </c>
      <c r="C192" s="51" t="s">
        <v>478</v>
      </c>
      <c r="D192" s="51" t="s">
        <v>479</v>
      </c>
      <c r="E192" s="52">
        <v>0.04147727272727273</v>
      </c>
    </row>
    <row r="193">
      <c r="A193" s="51" t="s">
        <v>1809</v>
      </c>
      <c r="B193" s="53">
        <v>34.0</v>
      </c>
      <c r="C193" s="51" t="s">
        <v>481</v>
      </c>
      <c r="D193" s="51" t="s">
        <v>479</v>
      </c>
      <c r="E193" s="52">
        <v>0.03048211508553655</v>
      </c>
    </row>
    <row r="194">
      <c r="A194" s="51" t="s">
        <v>1809</v>
      </c>
      <c r="B194" s="53">
        <v>35.0</v>
      </c>
      <c r="C194" s="51" t="s">
        <v>481</v>
      </c>
      <c r="D194" s="51" t="s">
        <v>479</v>
      </c>
      <c r="E194" s="52">
        <v>0.026426426426426425</v>
      </c>
    </row>
    <row r="195">
      <c r="A195" s="51" t="s">
        <v>1809</v>
      </c>
      <c r="B195" s="53">
        <v>36.0</v>
      </c>
      <c r="C195" s="51" t="s">
        <v>484</v>
      </c>
      <c r="D195" s="51" t="s">
        <v>485</v>
      </c>
      <c r="E195" s="52">
        <v>0.0731070496083551</v>
      </c>
    </row>
    <row r="196">
      <c r="A196" s="51" t="s">
        <v>1810</v>
      </c>
      <c r="B196" s="51" t="s">
        <v>496</v>
      </c>
      <c r="C196" s="51" t="s">
        <v>496</v>
      </c>
      <c r="D196" s="51" t="s">
        <v>497</v>
      </c>
      <c r="E196" s="52">
        <v>0.006920762286860582</v>
      </c>
    </row>
    <row r="197">
      <c r="A197" s="51" t="s">
        <v>1810</v>
      </c>
      <c r="B197" s="51" t="s">
        <v>496</v>
      </c>
      <c r="C197" s="51" t="s">
        <v>496</v>
      </c>
      <c r="D197" s="51" t="s">
        <v>497</v>
      </c>
      <c r="E197" s="52">
        <v>0.0</v>
      </c>
    </row>
    <row r="198">
      <c r="A198" s="51" t="s">
        <v>1810</v>
      </c>
      <c r="B198" s="51" t="s">
        <v>496</v>
      </c>
      <c r="C198" s="51" t="s">
        <v>496</v>
      </c>
      <c r="D198" s="51" t="s">
        <v>497</v>
      </c>
      <c r="E198" s="52">
        <v>0.008882309400444115</v>
      </c>
    </row>
    <row r="199">
      <c r="A199" s="51" t="s">
        <v>1810</v>
      </c>
      <c r="B199" s="51" t="s">
        <v>496</v>
      </c>
      <c r="C199" s="51" t="s">
        <v>496</v>
      </c>
      <c r="D199" s="51" t="s">
        <v>497</v>
      </c>
      <c r="E199" s="52">
        <v>0.0</v>
      </c>
    </row>
    <row r="200">
      <c r="A200" s="51" t="s">
        <v>1810</v>
      </c>
      <c r="B200" s="51" t="s">
        <v>502</v>
      </c>
      <c r="C200" s="51" t="s">
        <v>502</v>
      </c>
      <c r="D200" s="51" t="s">
        <v>497</v>
      </c>
      <c r="E200" s="52">
        <v>0.009384775808133473</v>
      </c>
    </row>
    <row r="201">
      <c r="A201" s="51" t="s">
        <v>1810</v>
      </c>
      <c r="B201" s="51" t="s">
        <v>502</v>
      </c>
      <c r="C201" s="51" t="s">
        <v>502</v>
      </c>
      <c r="D201" s="51" t="s">
        <v>497</v>
      </c>
      <c r="E201" s="52">
        <v>0.004751131221719457</v>
      </c>
    </row>
    <row r="202">
      <c r="A202" s="51" t="s">
        <v>1810</v>
      </c>
      <c r="B202" s="51" t="s">
        <v>505</v>
      </c>
      <c r="C202" s="51" t="s">
        <v>505</v>
      </c>
      <c r="D202" s="51" t="s">
        <v>497</v>
      </c>
      <c r="E202" s="52">
        <v>0.005474452554744525</v>
      </c>
    </row>
    <row r="203">
      <c r="A203" s="51" t="s">
        <v>1810</v>
      </c>
      <c r="B203" s="51" t="s">
        <v>505</v>
      </c>
      <c r="C203" s="51" t="s">
        <v>505</v>
      </c>
      <c r="D203" s="51" t="s">
        <v>497</v>
      </c>
      <c r="E203" s="52">
        <v>0.008840864440078585</v>
      </c>
    </row>
    <row r="204">
      <c r="A204" s="51" t="s">
        <v>1810</v>
      </c>
      <c r="B204" s="51" t="s">
        <v>508</v>
      </c>
      <c r="C204" s="51" t="s">
        <v>508</v>
      </c>
      <c r="D204" s="51" t="s">
        <v>509</v>
      </c>
      <c r="E204" s="52">
        <v>0.010325581395348836</v>
      </c>
    </row>
    <row r="205">
      <c r="A205" s="51" t="s">
        <v>1810</v>
      </c>
      <c r="B205" s="51" t="s">
        <v>508</v>
      </c>
      <c r="C205" s="51" t="s">
        <v>508</v>
      </c>
      <c r="D205" s="51" t="s">
        <v>509</v>
      </c>
      <c r="E205" s="52">
        <v>0.007673267326732673</v>
      </c>
    </row>
    <row r="206">
      <c r="A206" s="51" t="s">
        <v>1810</v>
      </c>
      <c r="B206" s="51" t="s">
        <v>508</v>
      </c>
      <c r="C206" s="51" t="s">
        <v>508</v>
      </c>
      <c r="D206" s="51" t="s">
        <v>509</v>
      </c>
      <c r="E206" s="52">
        <v>0.008731808731808732</v>
      </c>
    </row>
    <row r="207">
      <c r="A207" s="51" t="s">
        <v>1810</v>
      </c>
      <c r="B207" s="51" t="s">
        <v>513</v>
      </c>
      <c r="C207" s="51" t="s">
        <v>513</v>
      </c>
      <c r="D207" s="51" t="s">
        <v>514</v>
      </c>
      <c r="E207" s="52">
        <v>0.008169014084507042</v>
      </c>
    </row>
    <row r="208">
      <c r="A208" s="51" t="s">
        <v>1810</v>
      </c>
      <c r="B208" s="51" t="s">
        <v>516</v>
      </c>
      <c r="C208" s="51" t="s">
        <v>516</v>
      </c>
      <c r="D208" s="51" t="s">
        <v>514</v>
      </c>
      <c r="E208" s="52">
        <v>0.007401696222050886</v>
      </c>
    </row>
    <row r="209">
      <c r="A209" s="51" t="s">
        <v>1810</v>
      </c>
      <c r="B209" s="51" t="s">
        <v>518</v>
      </c>
      <c r="C209" s="51" t="s">
        <v>518</v>
      </c>
      <c r="D209" s="51" t="s">
        <v>519</v>
      </c>
      <c r="E209" s="52">
        <v>0.013920454545454545</v>
      </c>
    </row>
    <row r="210">
      <c r="A210" s="51" t="s">
        <v>1810</v>
      </c>
      <c r="B210" s="51" t="s">
        <v>518</v>
      </c>
      <c r="C210" s="51" t="s">
        <v>518</v>
      </c>
      <c r="D210" s="51" t="s">
        <v>519</v>
      </c>
      <c r="E210" s="52">
        <v>0.008092485549132947</v>
      </c>
    </row>
    <row r="211">
      <c r="A211" s="51" t="s">
        <v>1810</v>
      </c>
      <c r="B211" s="51" t="s">
        <v>522</v>
      </c>
      <c r="C211" s="51" t="s">
        <v>522</v>
      </c>
      <c r="D211" s="51" t="s">
        <v>523</v>
      </c>
      <c r="E211" s="52">
        <v>0.01346153846153846</v>
      </c>
    </row>
    <row r="212">
      <c r="A212" s="51" t="s">
        <v>1810</v>
      </c>
      <c r="B212" s="51" t="s">
        <v>522</v>
      </c>
      <c r="C212" s="51" t="s">
        <v>522</v>
      </c>
      <c r="D212" s="51" t="s">
        <v>523</v>
      </c>
      <c r="E212" s="52">
        <v>0.008411214953271028</v>
      </c>
    </row>
    <row r="213">
      <c r="A213" s="51" t="s">
        <v>1810</v>
      </c>
      <c r="B213" s="51" t="s">
        <v>526</v>
      </c>
      <c r="C213" s="51" t="s">
        <v>526</v>
      </c>
      <c r="D213" s="51" t="s">
        <v>523</v>
      </c>
      <c r="E213" s="52">
        <v>0.010044642857142856</v>
      </c>
    </row>
    <row r="214">
      <c r="A214" s="51" t="s">
        <v>1810</v>
      </c>
      <c r="B214" s="51" t="s">
        <v>526</v>
      </c>
      <c r="C214" s="51" t="s">
        <v>526</v>
      </c>
      <c r="D214" s="51" t="s">
        <v>523</v>
      </c>
      <c r="E214" s="52">
        <v>0.012951807228915663</v>
      </c>
    </row>
    <row r="215">
      <c r="A215" s="51" t="s">
        <v>1810</v>
      </c>
      <c r="B215" s="51" t="s">
        <v>529</v>
      </c>
      <c r="C215" s="51" t="s">
        <v>529</v>
      </c>
      <c r="D215" s="51" t="s">
        <v>530</v>
      </c>
      <c r="E215" s="52">
        <v>0.019109947643979056</v>
      </c>
    </row>
    <row r="216">
      <c r="A216" s="51" t="s">
        <v>1810</v>
      </c>
      <c r="B216" s="51" t="s">
        <v>529</v>
      </c>
      <c r="C216" s="51" t="s">
        <v>529</v>
      </c>
      <c r="D216" s="51" t="s">
        <v>530</v>
      </c>
      <c r="E216" s="52">
        <v>0.0</v>
      </c>
    </row>
    <row r="217">
      <c r="A217" s="51" t="s">
        <v>1810</v>
      </c>
      <c r="B217" s="51" t="s">
        <v>529</v>
      </c>
      <c r="C217" s="51" t="s">
        <v>529</v>
      </c>
      <c r="D217" s="51" t="s">
        <v>530</v>
      </c>
      <c r="E217" s="52">
        <v>0.019213483146067415</v>
      </c>
    </row>
    <row r="218">
      <c r="A218" s="51" t="s">
        <v>1810</v>
      </c>
      <c r="B218" s="51" t="s">
        <v>529</v>
      </c>
      <c r="C218" s="51" t="s">
        <v>529</v>
      </c>
      <c r="D218" s="51" t="s">
        <v>530</v>
      </c>
      <c r="E218" s="52">
        <v>0.0185006045949214</v>
      </c>
    </row>
    <row r="219">
      <c r="A219" s="51" t="s">
        <v>1810</v>
      </c>
      <c r="B219" s="51" t="s">
        <v>535</v>
      </c>
      <c r="C219" s="51" t="s">
        <v>535</v>
      </c>
      <c r="D219" s="51" t="s">
        <v>536</v>
      </c>
      <c r="E219" s="52">
        <v>0.02707182320441989</v>
      </c>
    </row>
    <row r="220">
      <c r="A220" s="51" t="s">
        <v>1810</v>
      </c>
      <c r="B220" s="51" t="s">
        <v>535</v>
      </c>
      <c r="C220" s="51" t="s">
        <v>535</v>
      </c>
      <c r="D220" s="51" t="s">
        <v>536</v>
      </c>
      <c r="E220" s="52">
        <v>0.013193116634799234</v>
      </c>
    </row>
    <row r="221">
      <c r="A221" s="51" t="s">
        <v>1810</v>
      </c>
      <c r="B221" s="51" t="s">
        <v>539</v>
      </c>
      <c r="C221" s="51" t="s">
        <v>539</v>
      </c>
      <c r="D221" s="51" t="s">
        <v>540</v>
      </c>
      <c r="E221" s="52">
        <v>0.01902604756511891</v>
      </c>
    </row>
    <row r="222">
      <c r="A222" s="51" t="s">
        <v>1810</v>
      </c>
      <c r="B222" s="51" t="s">
        <v>539</v>
      </c>
      <c r="C222" s="51" t="s">
        <v>539</v>
      </c>
      <c r="D222" s="51" t="s">
        <v>540</v>
      </c>
      <c r="E222" s="52">
        <v>0.01773399014778325</v>
      </c>
    </row>
    <row r="223">
      <c r="A223" s="51" t="s">
        <v>1810</v>
      </c>
      <c r="B223" s="51" t="s">
        <v>543</v>
      </c>
      <c r="C223" s="51" t="s">
        <v>543</v>
      </c>
      <c r="D223" s="51" t="s">
        <v>544</v>
      </c>
      <c r="E223" s="52">
        <v>0.01923076923076923</v>
      </c>
    </row>
    <row r="224">
      <c r="A224" s="51" t="s">
        <v>1810</v>
      </c>
      <c r="B224" s="51" t="s">
        <v>546</v>
      </c>
      <c r="C224" s="51" t="s">
        <v>546</v>
      </c>
      <c r="D224" s="51" t="s">
        <v>544</v>
      </c>
      <c r="E224" s="52">
        <v>0.018389423076923074</v>
      </c>
    </row>
    <row r="225">
      <c r="A225" s="51" t="s">
        <v>1827</v>
      </c>
      <c r="B225" s="51" t="s">
        <v>613</v>
      </c>
      <c r="C225" s="51" t="s">
        <v>613</v>
      </c>
      <c r="D225" s="51" t="s">
        <v>592</v>
      </c>
      <c r="E225" s="52">
        <v>0.06473142253645085</v>
      </c>
    </row>
    <row r="226">
      <c r="A226" s="51" t="s">
        <v>1827</v>
      </c>
      <c r="B226" s="51" t="s">
        <v>615</v>
      </c>
      <c r="C226" s="51" t="s">
        <v>615</v>
      </c>
      <c r="D226" s="51" t="s">
        <v>592</v>
      </c>
      <c r="E226" s="52">
        <v>0.053870461884005905</v>
      </c>
    </row>
    <row r="227">
      <c r="A227" s="51" t="s">
        <v>1827</v>
      </c>
      <c r="B227" s="51" t="s">
        <v>617</v>
      </c>
      <c r="C227" s="51" t="s">
        <v>617</v>
      </c>
      <c r="D227" s="51" t="s">
        <v>618</v>
      </c>
      <c r="E227" s="52">
        <v>0.020891551104936172</v>
      </c>
    </row>
    <row r="228">
      <c r="A228" s="51" t="s">
        <v>1827</v>
      </c>
      <c r="B228" s="51" t="s">
        <v>617</v>
      </c>
      <c r="C228" s="51" t="s">
        <v>617</v>
      </c>
      <c r="D228" s="51" t="s">
        <v>618</v>
      </c>
      <c r="E228" s="52">
        <v>0.021880060143418922</v>
      </c>
    </row>
    <row r="229">
      <c r="A229" s="51" t="s">
        <v>1827</v>
      </c>
      <c r="B229" s="51" t="s">
        <v>621</v>
      </c>
      <c r="C229" s="51" t="s">
        <v>621</v>
      </c>
      <c r="D229" s="51" t="s">
        <v>592</v>
      </c>
      <c r="E229" s="52">
        <v>0.0364903308046263</v>
      </c>
    </row>
    <row r="230">
      <c r="A230" s="51" t="s">
        <v>1827</v>
      </c>
      <c r="B230" s="51" t="s">
        <v>623</v>
      </c>
      <c r="C230" s="51" t="s">
        <v>623</v>
      </c>
      <c r="D230" s="51" t="s">
        <v>592</v>
      </c>
      <c r="E230" s="52">
        <v>0.023223602623258517</v>
      </c>
    </row>
    <row r="231">
      <c r="A231" s="51" t="s">
        <v>1827</v>
      </c>
      <c r="B231" s="51" t="s">
        <v>625</v>
      </c>
      <c r="C231" s="51" t="s">
        <v>625</v>
      </c>
      <c r="D231" s="51" t="s">
        <v>592</v>
      </c>
      <c r="E231" s="52">
        <v>0.03265527748962656</v>
      </c>
    </row>
    <row r="232">
      <c r="A232" s="51" t="s">
        <v>1827</v>
      </c>
      <c r="B232" s="51" t="s">
        <v>625</v>
      </c>
      <c r="C232" s="51" t="s">
        <v>625</v>
      </c>
      <c r="D232" s="51" t="s">
        <v>592</v>
      </c>
      <c r="E232" s="52">
        <v>0.017725681267291824</v>
      </c>
    </row>
    <row r="233">
      <c r="A233" s="51" t="s">
        <v>1827</v>
      </c>
      <c r="B233" s="51" t="s">
        <v>628</v>
      </c>
      <c r="C233" s="51" t="s">
        <v>628</v>
      </c>
      <c r="D233" s="51" t="s">
        <v>629</v>
      </c>
      <c r="E233" s="52">
        <v>0.042182470639408436</v>
      </c>
    </row>
    <row r="234">
      <c r="A234" s="51" t="s">
        <v>1827</v>
      </c>
      <c r="B234" s="51" t="s">
        <v>628</v>
      </c>
      <c r="C234" s="51" t="s">
        <v>628</v>
      </c>
      <c r="D234" s="51" t="s">
        <v>629</v>
      </c>
      <c r="E234" s="52">
        <v>0.059684684684684686</v>
      </c>
    </row>
    <row r="235">
      <c r="A235" s="51" t="s">
        <v>1827</v>
      </c>
      <c r="B235" s="51" t="s">
        <v>632</v>
      </c>
      <c r="C235" s="51" t="s">
        <v>632</v>
      </c>
      <c r="D235" s="51" t="s">
        <v>633</v>
      </c>
      <c r="E235" s="52">
        <v>0.03134817563388992</v>
      </c>
    </row>
    <row r="236">
      <c r="A236" s="51" t="s">
        <v>1827</v>
      </c>
      <c r="B236" s="51" t="s">
        <v>632</v>
      </c>
      <c r="C236" s="51" t="s">
        <v>632</v>
      </c>
      <c r="D236" s="51" t="s">
        <v>633</v>
      </c>
      <c r="E236" s="52">
        <v>0.035193171082901945</v>
      </c>
    </row>
    <row r="237">
      <c r="A237" s="51" t="s">
        <v>1827</v>
      </c>
      <c r="B237" s="51" t="s">
        <v>636</v>
      </c>
      <c r="C237" s="51" t="s">
        <v>636</v>
      </c>
      <c r="D237" s="51" t="s">
        <v>629</v>
      </c>
      <c r="E237" s="52">
        <v>0.05390493699756316</v>
      </c>
    </row>
    <row r="238">
      <c r="A238" s="51" t="s">
        <v>1827</v>
      </c>
      <c r="B238" s="51" t="s">
        <v>636</v>
      </c>
      <c r="C238" s="51" t="s">
        <v>636</v>
      </c>
      <c r="D238" s="51" t="s">
        <v>629</v>
      </c>
      <c r="E238" s="52">
        <v>0.0572664555175766</v>
      </c>
    </row>
    <row r="239">
      <c r="A239" s="51" t="s">
        <v>1827</v>
      </c>
      <c r="B239" s="51" t="s">
        <v>636</v>
      </c>
      <c r="C239" s="51" t="s">
        <v>636</v>
      </c>
      <c r="D239" s="51" t="s">
        <v>629</v>
      </c>
      <c r="E239" s="52">
        <v>0.0324934188687402</v>
      </c>
    </row>
    <row r="240">
      <c r="A240" s="51" t="s">
        <v>1827</v>
      </c>
      <c r="B240" s="51" t="s">
        <v>636</v>
      </c>
      <c r="C240" s="51" t="s">
        <v>636</v>
      </c>
      <c r="D240" s="51" t="s">
        <v>629</v>
      </c>
      <c r="E240" s="52">
        <v>0.04551472786221804</v>
      </c>
    </row>
    <row r="241">
      <c r="A241" s="51" t="s">
        <v>1827</v>
      </c>
      <c r="B241" s="51" t="s">
        <v>640</v>
      </c>
      <c r="C241" s="51" t="s">
        <v>640</v>
      </c>
      <c r="D241" s="51" t="s">
        <v>629</v>
      </c>
      <c r="E241" s="52">
        <v>0.018237108803146537</v>
      </c>
    </row>
    <row r="242">
      <c r="A242" s="51" t="s">
        <v>1827</v>
      </c>
      <c r="B242" s="51" t="s">
        <v>642</v>
      </c>
      <c r="C242" s="51" t="s">
        <v>642</v>
      </c>
      <c r="D242" s="51" t="s">
        <v>633</v>
      </c>
      <c r="E242" s="52">
        <v>0.02041801507348593</v>
      </c>
    </row>
    <row r="243">
      <c r="A243" s="51" t="s">
        <v>1827</v>
      </c>
      <c r="B243" s="51" t="s">
        <v>644</v>
      </c>
      <c r="C243" s="51" t="s">
        <v>644</v>
      </c>
      <c r="D243" s="51" t="s">
        <v>633</v>
      </c>
      <c r="E243" s="52">
        <v>0.028279970215934473</v>
      </c>
    </row>
    <row r="244">
      <c r="A244" s="51" t="s">
        <v>1827</v>
      </c>
      <c r="B244" s="51" t="s">
        <v>644</v>
      </c>
      <c r="C244" s="51" t="s">
        <v>644</v>
      </c>
      <c r="D244" s="51" t="s">
        <v>633</v>
      </c>
      <c r="E244" s="52">
        <v>0.02842270645733415</v>
      </c>
    </row>
    <row r="245">
      <c r="A245" s="51" t="s">
        <v>1827</v>
      </c>
      <c r="B245" s="51" t="s">
        <v>646</v>
      </c>
      <c r="C245" s="51" t="s">
        <v>646</v>
      </c>
      <c r="D245" s="51" t="s">
        <v>647</v>
      </c>
      <c r="E245" s="52">
        <v>0.03265577688161093</v>
      </c>
    </row>
    <row r="246">
      <c r="A246" s="51" t="s">
        <v>1827</v>
      </c>
      <c r="B246" s="51" t="s">
        <v>646</v>
      </c>
      <c r="C246" s="51" t="s">
        <v>646</v>
      </c>
      <c r="D246" s="51" t="s">
        <v>647</v>
      </c>
      <c r="E246" s="52">
        <v>0.02158439926539292</v>
      </c>
    </row>
    <row r="247">
      <c r="A247" s="51" t="s">
        <v>1827</v>
      </c>
      <c r="B247" s="51" t="s">
        <v>650</v>
      </c>
      <c r="C247" s="51" t="s">
        <v>650</v>
      </c>
      <c r="D247" s="51" t="s">
        <v>647</v>
      </c>
      <c r="E247" s="52">
        <v>0.03475011965734044</v>
      </c>
    </row>
    <row r="248">
      <c r="A248" s="51" t="s">
        <v>1827</v>
      </c>
      <c r="B248" s="51" t="s">
        <v>652</v>
      </c>
      <c r="C248" s="51" t="s">
        <v>652</v>
      </c>
      <c r="D248" s="51" t="s">
        <v>653</v>
      </c>
      <c r="E248" s="52">
        <v>0.03828604432892932</v>
      </c>
    </row>
    <row r="249">
      <c r="A249" s="51" t="s">
        <v>1827</v>
      </c>
      <c r="B249" s="51" t="s">
        <v>655</v>
      </c>
      <c r="C249" s="51" t="s">
        <v>655</v>
      </c>
      <c r="D249" s="51" t="s">
        <v>653</v>
      </c>
      <c r="E249" s="52">
        <v>0.055087621750134215</v>
      </c>
    </row>
    <row r="250">
      <c r="A250" s="51" t="s">
        <v>1827</v>
      </c>
      <c r="B250" s="51" t="s">
        <v>657</v>
      </c>
      <c r="C250" s="51" t="s">
        <v>657</v>
      </c>
      <c r="D250" s="51" t="s">
        <v>653</v>
      </c>
      <c r="E250" s="52">
        <v>0.022571428571428572</v>
      </c>
    </row>
    <row r="251">
      <c r="A251" s="51" t="s">
        <v>1811</v>
      </c>
      <c r="B251" s="51" t="s">
        <v>663</v>
      </c>
      <c r="C251" s="51" t="s">
        <v>663</v>
      </c>
      <c r="D251" s="51" t="s">
        <v>664</v>
      </c>
      <c r="E251" s="52">
        <v>0.10266821345707657</v>
      </c>
    </row>
    <row r="252">
      <c r="A252" s="51" t="s">
        <v>1811</v>
      </c>
      <c r="B252" s="51" t="s">
        <v>666</v>
      </c>
      <c r="C252" s="51" t="s">
        <v>666</v>
      </c>
      <c r="D252" s="51" t="s">
        <v>664</v>
      </c>
      <c r="E252" s="52">
        <v>0.12243816254416962</v>
      </c>
    </row>
    <row r="253">
      <c r="A253" s="51" t="s">
        <v>1811</v>
      </c>
      <c r="B253" s="51" t="s">
        <v>668</v>
      </c>
      <c r="C253" s="51" t="s">
        <v>668</v>
      </c>
      <c r="D253" s="51" t="s">
        <v>664</v>
      </c>
      <c r="E253" s="52">
        <v>0.13284671532846715</v>
      </c>
    </row>
    <row r="254">
      <c r="A254" s="51" t="s">
        <v>1811</v>
      </c>
      <c r="B254" s="51" t="s">
        <v>669</v>
      </c>
      <c r="C254" s="51" t="s">
        <v>669</v>
      </c>
      <c r="D254" s="51" t="s">
        <v>664</v>
      </c>
      <c r="E254" s="52">
        <v>0.14227272727272727</v>
      </c>
    </row>
    <row r="255">
      <c r="A255" s="51" t="s">
        <v>1811</v>
      </c>
      <c r="B255" s="51" t="s">
        <v>669</v>
      </c>
      <c r="C255" s="51" t="s">
        <v>669</v>
      </c>
      <c r="D255" s="51" t="s">
        <v>664</v>
      </c>
      <c r="E255" s="52">
        <v>0.13783783783783785</v>
      </c>
    </row>
    <row r="256">
      <c r="A256" s="51" t="s">
        <v>1811</v>
      </c>
      <c r="B256" s="51" t="s">
        <v>672</v>
      </c>
      <c r="C256" s="51" t="s">
        <v>672</v>
      </c>
      <c r="D256" s="51" t="s">
        <v>673</v>
      </c>
      <c r="E256" s="52">
        <v>0.030639730639730637</v>
      </c>
    </row>
    <row r="257">
      <c r="A257" s="51" t="s">
        <v>1811</v>
      </c>
      <c r="B257" s="51" t="s">
        <v>675</v>
      </c>
      <c r="C257" s="51" t="s">
        <v>675</v>
      </c>
      <c r="D257" s="51" t="s">
        <v>673</v>
      </c>
      <c r="E257" s="52">
        <v>0.0342443729903537</v>
      </c>
    </row>
    <row r="258">
      <c r="A258" s="51" t="s">
        <v>1811</v>
      </c>
      <c r="B258" s="51" t="s">
        <v>677</v>
      </c>
      <c r="C258" s="51" t="s">
        <v>677</v>
      </c>
      <c r="D258" s="51" t="s">
        <v>678</v>
      </c>
      <c r="E258" s="52">
        <v>0.02845188284518828</v>
      </c>
    </row>
    <row r="259">
      <c r="A259" s="51" t="s">
        <v>1811</v>
      </c>
      <c r="B259" s="51" t="s">
        <v>680</v>
      </c>
      <c r="C259" s="51" t="s">
        <v>680</v>
      </c>
      <c r="D259" s="51" t="s">
        <v>678</v>
      </c>
      <c r="E259" s="52">
        <v>0.033</v>
      </c>
    </row>
    <row r="260">
      <c r="A260" s="51" t="s">
        <v>1811</v>
      </c>
      <c r="B260" s="51" t="s">
        <v>682</v>
      </c>
      <c r="C260" s="51" t="s">
        <v>682</v>
      </c>
      <c r="D260" s="51" t="s">
        <v>678</v>
      </c>
      <c r="E260" s="52">
        <v>0.02129032258064516</v>
      </c>
    </row>
    <row r="261">
      <c r="A261" s="51" t="s">
        <v>1811</v>
      </c>
      <c r="B261" s="51" t="s">
        <v>684</v>
      </c>
      <c r="C261" s="51" t="s">
        <v>684</v>
      </c>
      <c r="D261" s="51" t="s">
        <v>678</v>
      </c>
      <c r="E261" s="52">
        <v>0.04454545454545455</v>
      </c>
    </row>
    <row r="262">
      <c r="A262" s="51" t="s">
        <v>1811</v>
      </c>
      <c r="B262" s="51" t="s">
        <v>686</v>
      </c>
      <c r="C262" s="51" t="s">
        <v>686</v>
      </c>
      <c r="D262" s="51" t="s">
        <v>687</v>
      </c>
      <c r="E262" s="52">
        <v>0.0553072625698324</v>
      </c>
    </row>
    <row r="263">
      <c r="A263" s="51" t="s">
        <v>1811</v>
      </c>
      <c r="B263" s="51" t="s">
        <v>690</v>
      </c>
      <c r="C263" s="51" t="s">
        <v>690</v>
      </c>
      <c r="D263" s="51" t="s">
        <v>678</v>
      </c>
      <c r="E263" s="52">
        <v>0.018053097345132742</v>
      </c>
    </row>
    <row r="264">
      <c r="A264" s="51" t="s">
        <v>1811</v>
      </c>
      <c r="B264" s="51" t="s">
        <v>690</v>
      </c>
      <c r="C264" s="51" t="s">
        <v>690</v>
      </c>
      <c r="D264" s="51" t="s">
        <v>678</v>
      </c>
      <c r="E264" s="52">
        <v>0.06219974715549936</v>
      </c>
    </row>
    <row r="265">
      <c r="A265" s="51" t="s">
        <v>1811</v>
      </c>
      <c r="B265" s="51" t="s">
        <v>693</v>
      </c>
      <c r="C265" s="51" t="s">
        <v>693</v>
      </c>
      <c r="D265" s="51" t="s">
        <v>678</v>
      </c>
      <c r="E265" s="52">
        <v>0.06389521640091116</v>
      </c>
    </row>
    <row r="266">
      <c r="A266" s="51" t="s">
        <v>1811</v>
      </c>
      <c r="B266" s="51" t="s">
        <v>695</v>
      </c>
      <c r="C266" s="51" t="s">
        <v>695</v>
      </c>
      <c r="D266" s="51" t="s">
        <v>696</v>
      </c>
      <c r="E266" s="52">
        <v>0.0665680473372781</v>
      </c>
    </row>
    <row r="267">
      <c r="A267" s="51" t="s">
        <v>1811</v>
      </c>
      <c r="B267" s="51" t="s">
        <v>698</v>
      </c>
      <c r="C267" s="51" t="s">
        <v>698</v>
      </c>
      <c r="D267" s="51" t="s">
        <v>699</v>
      </c>
      <c r="E267" s="52">
        <v>0.09379947229551451</v>
      </c>
    </row>
    <row r="268">
      <c r="A268" s="51" t="s">
        <v>1811</v>
      </c>
      <c r="B268" s="51" t="s">
        <v>701</v>
      </c>
      <c r="C268" s="51" t="s">
        <v>701</v>
      </c>
      <c r="D268" s="51" t="s">
        <v>664</v>
      </c>
      <c r="E268" s="52">
        <v>0.08185328185328185</v>
      </c>
    </row>
    <row r="269">
      <c r="A269" s="51" t="s">
        <v>1811</v>
      </c>
      <c r="B269" s="51" t="s">
        <v>701</v>
      </c>
      <c r="C269" s="51" t="s">
        <v>701</v>
      </c>
      <c r="D269" s="51" t="s">
        <v>664</v>
      </c>
      <c r="E269" s="52">
        <v>0.11533477321814253</v>
      </c>
    </row>
    <row r="270">
      <c r="A270" s="51" t="s">
        <v>1811</v>
      </c>
      <c r="B270" s="51" t="s">
        <v>704</v>
      </c>
      <c r="C270" s="51" t="s">
        <v>704</v>
      </c>
      <c r="D270" s="51" t="s">
        <v>687</v>
      </c>
      <c r="E270" s="52">
        <v>0.0528554070473876</v>
      </c>
    </row>
    <row r="271">
      <c r="A271" s="51" t="s">
        <v>1811</v>
      </c>
      <c r="B271" s="51" t="s">
        <v>704</v>
      </c>
      <c r="C271" s="51" t="s">
        <v>704</v>
      </c>
      <c r="D271" s="51" t="s">
        <v>687</v>
      </c>
      <c r="E271" s="52">
        <v>0.036585365853658534</v>
      </c>
    </row>
    <row r="272">
      <c r="A272" s="51" t="s">
        <v>1811</v>
      </c>
      <c r="B272" s="51" t="s">
        <v>704</v>
      </c>
      <c r="C272" s="51" t="s">
        <v>704</v>
      </c>
      <c r="D272" s="51" t="s">
        <v>687</v>
      </c>
      <c r="E272" s="52">
        <v>0.046875</v>
      </c>
    </row>
    <row r="273">
      <c r="A273" s="51" t="s">
        <v>1811</v>
      </c>
      <c r="B273" s="51" t="s">
        <v>708</v>
      </c>
      <c r="C273" s="51" t="s">
        <v>708</v>
      </c>
      <c r="D273" s="51" t="s">
        <v>709</v>
      </c>
      <c r="E273" s="52">
        <v>0.0</v>
      </c>
    </row>
    <row r="274">
      <c r="A274" s="51" t="s">
        <v>1811</v>
      </c>
      <c r="B274" s="51" t="s">
        <v>704</v>
      </c>
      <c r="C274" s="51" t="s">
        <v>704</v>
      </c>
      <c r="D274" s="51" t="s">
        <v>687</v>
      </c>
      <c r="E274" s="52">
        <v>0.07264021887824898</v>
      </c>
    </row>
    <row r="275">
      <c r="A275" s="51" t="s">
        <v>1811</v>
      </c>
      <c r="B275" s="51" t="s">
        <v>712</v>
      </c>
      <c r="C275" s="51" t="s">
        <v>712</v>
      </c>
      <c r="D275" s="51" t="s">
        <v>709</v>
      </c>
      <c r="E275" s="52">
        <v>0.0</v>
      </c>
    </row>
    <row r="276">
      <c r="A276" s="51" t="s">
        <v>1811</v>
      </c>
      <c r="B276" s="51" t="s">
        <v>714</v>
      </c>
      <c r="C276" s="51" t="s">
        <v>714</v>
      </c>
      <c r="D276" s="51" t="s">
        <v>629</v>
      </c>
      <c r="E276" s="52">
        <v>0.06598240469208211</v>
      </c>
    </row>
    <row r="277">
      <c r="A277" s="51" t="s">
        <v>1811</v>
      </c>
      <c r="B277" s="51" t="s">
        <v>714</v>
      </c>
      <c r="C277" s="51" t="s">
        <v>714</v>
      </c>
      <c r="D277" s="51" t="s">
        <v>629</v>
      </c>
      <c r="E277" s="52">
        <v>0.05492307692307692</v>
      </c>
    </row>
    <row r="278">
      <c r="A278" s="51" t="s">
        <v>1811</v>
      </c>
      <c r="B278" s="51" t="s">
        <v>717</v>
      </c>
      <c r="C278" s="51" t="s">
        <v>717</v>
      </c>
      <c r="D278" s="51" t="s">
        <v>629</v>
      </c>
      <c r="E278" s="52">
        <v>0.06017316017316017</v>
      </c>
    </row>
    <row r="279">
      <c r="A279" s="51" t="s">
        <v>1811</v>
      </c>
      <c r="B279" s="51" t="s">
        <v>719</v>
      </c>
      <c r="C279" s="51" t="s">
        <v>719</v>
      </c>
      <c r="D279" s="51" t="s">
        <v>629</v>
      </c>
      <c r="E279" s="52">
        <v>0.12215743440233234</v>
      </c>
    </row>
    <row r="280">
      <c r="A280" s="51" t="s">
        <v>1811</v>
      </c>
      <c r="B280" s="51" t="s">
        <v>719</v>
      </c>
      <c r="C280" s="51" t="s">
        <v>719</v>
      </c>
      <c r="D280" s="51" t="s">
        <v>629</v>
      </c>
      <c r="E280" s="52">
        <v>0.14754500818330604</v>
      </c>
    </row>
    <row r="281">
      <c r="A281" s="51" t="s">
        <v>1811</v>
      </c>
      <c r="B281" s="51" t="s">
        <v>722</v>
      </c>
      <c r="C281" s="51" t="s">
        <v>722</v>
      </c>
      <c r="D281" s="51" t="s">
        <v>629</v>
      </c>
      <c r="E281" s="52">
        <v>0.111727842435094</v>
      </c>
    </row>
    <row r="282">
      <c r="A282" s="51" t="s">
        <v>1811</v>
      </c>
      <c r="B282" s="51" t="s">
        <v>719</v>
      </c>
      <c r="C282" s="51" t="s">
        <v>719</v>
      </c>
      <c r="D282" s="51" t="s">
        <v>629</v>
      </c>
      <c r="E282" s="52">
        <v>0.10255102040816326</v>
      </c>
    </row>
    <row r="283">
      <c r="A283" s="51" t="s">
        <v>1811</v>
      </c>
      <c r="B283" s="51" t="s">
        <v>719</v>
      </c>
      <c r="C283" s="51" t="s">
        <v>719</v>
      </c>
      <c r="D283" s="51" t="s">
        <v>629</v>
      </c>
      <c r="E283" s="52">
        <v>0.08933951332560834</v>
      </c>
    </row>
    <row r="284">
      <c r="A284" s="51" t="s">
        <v>1813</v>
      </c>
      <c r="B284" s="51" t="s">
        <v>782</v>
      </c>
      <c r="C284" s="51" t="s">
        <v>782</v>
      </c>
      <c r="D284" s="51" t="s">
        <v>783</v>
      </c>
      <c r="E284" s="52">
        <v>0.08371665133394664</v>
      </c>
    </row>
    <row r="285">
      <c r="A285" s="51" t="s">
        <v>1813</v>
      </c>
      <c r="B285" s="51" t="s">
        <v>785</v>
      </c>
      <c r="C285" s="51" t="s">
        <v>785</v>
      </c>
      <c r="D285" s="51" t="s">
        <v>783</v>
      </c>
      <c r="E285" s="52">
        <v>0.07834101382488479</v>
      </c>
    </row>
    <row r="286">
      <c r="A286" s="51" t="s">
        <v>1813</v>
      </c>
      <c r="B286" s="51" t="s">
        <v>787</v>
      </c>
      <c r="C286" s="51" t="s">
        <v>787</v>
      </c>
      <c r="D286" s="51" t="s">
        <v>788</v>
      </c>
      <c r="E286" s="52">
        <v>0.0768277571251549</v>
      </c>
    </row>
    <row r="287">
      <c r="A287" s="51" t="s">
        <v>1813</v>
      </c>
      <c r="B287" s="51" t="s">
        <v>787</v>
      </c>
      <c r="C287" s="51" t="s">
        <v>787</v>
      </c>
      <c r="D287" s="51" t="s">
        <v>788</v>
      </c>
      <c r="E287" s="52">
        <v>0.08323563892145369</v>
      </c>
    </row>
    <row r="288">
      <c r="A288" s="51" t="s">
        <v>1813</v>
      </c>
      <c r="B288" s="51" t="s">
        <v>791</v>
      </c>
      <c r="C288" s="51" t="s">
        <v>791</v>
      </c>
      <c r="D288" s="51" t="s">
        <v>792</v>
      </c>
      <c r="E288" s="52">
        <v>0.12666666666666668</v>
      </c>
    </row>
    <row r="289">
      <c r="A289" s="51" t="s">
        <v>1813</v>
      </c>
      <c r="B289" s="51" t="s">
        <v>791</v>
      </c>
      <c r="C289" s="51" t="s">
        <v>791</v>
      </c>
      <c r="D289" s="51" t="s">
        <v>792</v>
      </c>
      <c r="E289" s="52">
        <v>0.12540192926045016</v>
      </c>
    </row>
    <row r="290">
      <c r="A290" s="51" t="s">
        <v>1813</v>
      </c>
      <c r="B290" s="51" t="s">
        <v>795</v>
      </c>
      <c r="C290" s="51" t="s">
        <v>795</v>
      </c>
      <c r="D290" s="51" t="s">
        <v>796</v>
      </c>
      <c r="E290" s="52">
        <v>0.047581284694686754</v>
      </c>
    </row>
    <row r="291">
      <c r="A291" s="51" t="s">
        <v>1813</v>
      </c>
      <c r="B291" s="51" t="s">
        <v>795</v>
      </c>
      <c r="C291" s="51" t="s">
        <v>795</v>
      </c>
      <c r="D291" s="51" t="s">
        <v>796</v>
      </c>
      <c r="E291" s="52">
        <v>0.039183222958057394</v>
      </c>
    </row>
    <row r="292">
      <c r="A292" s="51" t="s">
        <v>1813</v>
      </c>
      <c r="B292" s="51" t="s">
        <v>795</v>
      </c>
      <c r="C292" s="51" t="s">
        <v>795</v>
      </c>
      <c r="D292" s="51" t="s">
        <v>796</v>
      </c>
      <c r="E292" s="52">
        <v>0.026143790849673203</v>
      </c>
    </row>
    <row r="293">
      <c r="A293" s="51" t="s">
        <v>1813</v>
      </c>
      <c r="B293" s="51" t="s">
        <v>795</v>
      </c>
      <c r="C293" s="51" t="s">
        <v>795</v>
      </c>
      <c r="D293" s="51" t="s">
        <v>796</v>
      </c>
      <c r="E293" s="52">
        <v>0.04483925549915398</v>
      </c>
    </row>
    <row r="294">
      <c r="A294" s="51" t="s">
        <v>1813</v>
      </c>
      <c r="B294" s="51" t="s">
        <v>801</v>
      </c>
      <c r="C294" s="51" t="s">
        <v>801</v>
      </c>
      <c r="D294" s="51" t="s">
        <v>796</v>
      </c>
      <c r="E294" s="52">
        <v>0.04329774614472123</v>
      </c>
    </row>
    <row r="295">
      <c r="A295" s="51" t="s">
        <v>1813</v>
      </c>
      <c r="B295" s="51" t="s">
        <v>801</v>
      </c>
      <c r="C295" s="51" t="s">
        <v>801</v>
      </c>
      <c r="D295" s="51" t="s">
        <v>796</v>
      </c>
      <c r="E295" s="52">
        <v>0.03795066413662239</v>
      </c>
    </row>
    <row r="296">
      <c r="A296" s="51" t="s">
        <v>1813</v>
      </c>
      <c r="B296" s="51" t="s">
        <v>804</v>
      </c>
      <c r="C296" s="51" t="s">
        <v>804</v>
      </c>
      <c r="D296" s="51" t="s">
        <v>796</v>
      </c>
      <c r="E296" s="52">
        <v>0.057001239157372985</v>
      </c>
    </row>
    <row r="297">
      <c r="A297" s="51" t="s">
        <v>1813</v>
      </c>
      <c r="B297" s="51" t="s">
        <v>804</v>
      </c>
      <c r="C297" s="51" t="s">
        <v>804</v>
      </c>
      <c r="D297" s="51" t="s">
        <v>796</v>
      </c>
      <c r="E297" s="52">
        <v>0.0784313725490196</v>
      </c>
    </row>
    <row r="298">
      <c r="A298" s="51" t="s">
        <v>1813</v>
      </c>
      <c r="B298" s="51" t="s">
        <v>807</v>
      </c>
      <c r="C298" s="51" t="s">
        <v>807</v>
      </c>
      <c r="D298" s="51" t="s">
        <v>808</v>
      </c>
      <c r="E298" s="52">
        <v>0.025885558583106268</v>
      </c>
    </row>
    <row r="299">
      <c r="A299" s="51" t="s">
        <v>1813</v>
      </c>
      <c r="B299" s="51" t="s">
        <v>807</v>
      </c>
      <c r="C299" s="51" t="s">
        <v>807</v>
      </c>
      <c r="D299" s="51" t="s">
        <v>808</v>
      </c>
      <c r="E299" s="52">
        <v>0.07868852459016394</v>
      </c>
    </row>
    <row r="300">
      <c r="A300" s="51" t="s">
        <v>1813</v>
      </c>
      <c r="B300" s="51" t="s">
        <v>811</v>
      </c>
      <c r="C300" s="51" t="s">
        <v>811</v>
      </c>
      <c r="D300" s="51" t="s">
        <v>808</v>
      </c>
      <c r="E300" s="52">
        <v>0.02267932489451477</v>
      </c>
    </row>
    <row r="301">
      <c r="A301" s="51" t="s">
        <v>1813</v>
      </c>
      <c r="B301" s="51" t="s">
        <v>813</v>
      </c>
      <c r="C301" s="51" t="s">
        <v>813</v>
      </c>
      <c r="D301" s="51" t="s">
        <v>814</v>
      </c>
      <c r="E301" s="52">
        <v>0.03145853193517636</v>
      </c>
    </row>
    <row r="302">
      <c r="A302" s="51" t="s">
        <v>1813</v>
      </c>
      <c r="B302" s="51" t="s">
        <v>813</v>
      </c>
      <c r="C302" s="51" t="s">
        <v>813</v>
      </c>
      <c r="D302" s="51" t="s">
        <v>814</v>
      </c>
      <c r="E302" s="52">
        <v>0.021536670547147845</v>
      </c>
    </row>
    <row r="303">
      <c r="A303" s="51" t="s">
        <v>1813</v>
      </c>
      <c r="B303" s="51" t="s">
        <v>813</v>
      </c>
      <c r="C303" s="51" t="s">
        <v>813</v>
      </c>
      <c r="D303" s="51" t="s">
        <v>814</v>
      </c>
      <c r="E303" s="52">
        <v>0.00949667616334283</v>
      </c>
    </row>
    <row r="304">
      <c r="A304" s="51" t="s">
        <v>1813</v>
      </c>
      <c r="B304" s="51" t="s">
        <v>818</v>
      </c>
      <c r="C304" s="51" t="s">
        <v>818</v>
      </c>
      <c r="D304" s="51" t="s">
        <v>819</v>
      </c>
      <c r="E304" s="52">
        <v>0.13660477453580902</v>
      </c>
    </row>
    <row r="305">
      <c r="A305" s="51" t="s">
        <v>1813</v>
      </c>
      <c r="B305" s="51" t="s">
        <v>821</v>
      </c>
      <c r="C305" s="51" t="s">
        <v>821</v>
      </c>
      <c r="D305" s="51" t="s">
        <v>822</v>
      </c>
      <c r="E305" s="52">
        <v>0.1698450536352801</v>
      </c>
    </row>
    <row r="306">
      <c r="A306" s="51" t="s">
        <v>1813</v>
      </c>
      <c r="B306" s="51" t="s">
        <v>821</v>
      </c>
      <c r="C306" s="51" t="s">
        <v>821</v>
      </c>
      <c r="D306" s="51" t="s">
        <v>822</v>
      </c>
      <c r="E306" s="52">
        <v>0.14304635761589404</v>
      </c>
    </row>
    <row r="307">
      <c r="A307" s="51" t="s">
        <v>1813</v>
      </c>
      <c r="B307" s="51" t="s">
        <v>825</v>
      </c>
      <c r="C307" s="51" t="s">
        <v>825</v>
      </c>
      <c r="D307" s="51" t="s">
        <v>822</v>
      </c>
      <c r="E307" s="52">
        <v>0.10354745925215723</v>
      </c>
    </row>
    <row r="308">
      <c r="A308" s="51" t="s">
        <v>1813</v>
      </c>
      <c r="B308" s="51" t="s">
        <v>827</v>
      </c>
      <c r="C308" s="51" t="s">
        <v>827</v>
      </c>
      <c r="D308" s="51" t="s">
        <v>629</v>
      </c>
      <c r="E308" s="52">
        <v>0.0794979079497908</v>
      </c>
    </row>
    <row r="309">
      <c r="A309" s="51" t="s">
        <v>1813</v>
      </c>
      <c r="B309" s="51" t="s">
        <v>827</v>
      </c>
      <c r="C309" s="51" t="s">
        <v>827</v>
      </c>
      <c r="D309" s="51" t="s">
        <v>629</v>
      </c>
      <c r="E309" s="52">
        <v>0.06790123456790123</v>
      </c>
    </row>
    <row r="310">
      <c r="A310" s="51" t="s">
        <v>1813</v>
      </c>
      <c r="B310" s="51" t="s">
        <v>830</v>
      </c>
      <c r="C310" s="51" t="s">
        <v>830</v>
      </c>
      <c r="D310" s="51" t="s">
        <v>629</v>
      </c>
      <c r="E310" s="52">
        <v>0.034184138559708296</v>
      </c>
    </row>
    <row r="311">
      <c r="A311" s="51" t="s">
        <v>1813</v>
      </c>
      <c r="B311" s="51" t="s">
        <v>830</v>
      </c>
      <c r="C311" s="51" t="s">
        <v>830</v>
      </c>
      <c r="D311" s="51" t="s">
        <v>629</v>
      </c>
      <c r="E311" s="52">
        <v>0.0430939226519337</v>
      </c>
    </row>
    <row r="312">
      <c r="A312" s="51" t="s">
        <v>1813</v>
      </c>
      <c r="B312" s="51" t="s">
        <v>833</v>
      </c>
      <c r="C312" s="51" t="s">
        <v>833</v>
      </c>
      <c r="D312" s="51" t="s">
        <v>629</v>
      </c>
      <c r="E312" s="52">
        <v>0.04071661237785016</v>
      </c>
    </row>
    <row r="313">
      <c r="A313" s="51" t="s">
        <v>1813</v>
      </c>
      <c r="B313" s="51" t="s">
        <v>835</v>
      </c>
      <c r="C313" s="51" t="s">
        <v>835</v>
      </c>
      <c r="D313" s="51" t="s">
        <v>629</v>
      </c>
      <c r="E313" s="52">
        <v>0.03949447077409163</v>
      </c>
    </row>
    <row r="314">
      <c r="A314" s="51" t="s">
        <v>1813</v>
      </c>
      <c r="B314" s="51" t="s">
        <v>837</v>
      </c>
      <c r="C314" s="51" t="s">
        <v>837</v>
      </c>
      <c r="D314" s="51" t="s">
        <v>838</v>
      </c>
      <c r="E314" s="52">
        <v>0.0356425702811245</v>
      </c>
    </row>
    <row r="315">
      <c r="A315" s="51" t="s">
        <v>1813</v>
      </c>
      <c r="B315" s="51" t="s">
        <v>837</v>
      </c>
      <c r="C315" s="51" t="s">
        <v>837</v>
      </c>
      <c r="D315" s="51" t="s">
        <v>838</v>
      </c>
      <c r="E315" s="52">
        <v>0.04360812425328554</v>
      </c>
    </row>
    <row r="316">
      <c r="A316" s="51" t="s">
        <v>1813</v>
      </c>
      <c r="B316" s="51" t="s">
        <v>840</v>
      </c>
      <c r="C316" s="51" t="s">
        <v>840</v>
      </c>
      <c r="D316" s="51" t="s">
        <v>838</v>
      </c>
      <c r="E316" s="52">
        <v>0.0559593023255814</v>
      </c>
    </row>
    <row r="317">
      <c r="A317" s="51" t="s">
        <v>1814</v>
      </c>
      <c r="B317" s="51" t="s">
        <v>852</v>
      </c>
      <c r="C317" s="51" t="s">
        <v>852</v>
      </c>
      <c r="D317" s="51" t="s">
        <v>853</v>
      </c>
      <c r="E317" s="52">
        <v>0.17453899286708202</v>
      </c>
    </row>
    <row r="318">
      <c r="A318" s="51" t="s">
        <v>1814</v>
      </c>
      <c r="B318" s="51" t="s">
        <v>852</v>
      </c>
      <c r="C318" s="51" t="s">
        <v>852</v>
      </c>
      <c r="D318" s="51" t="s">
        <v>853</v>
      </c>
      <c r="E318" s="52">
        <v>0.14344051965571342</v>
      </c>
    </row>
    <row r="319">
      <c r="A319" s="51" t="s">
        <v>1814</v>
      </c>
      <c r="B319" s="51" t="s">
        <v>852</v>
      </c>
      <c r="C319" s="51" t="s">
        <v>852</v>
      </c>
      <c r="D319" s="51" t="s">
        <v>853</v>
      </c>
      <c r="E319" s="52">
        <v>0.16770397412796328</v>
      </c>
    </row>
    <row r="320">
      <c r="A320" s="51" t="s">
        <v>1814</v>
      </c>
      <c r="B320" s="51" t="s">
        <v>857</v>
      </c>
      <c r="C320" s="51" t="s">
        <v>857</v>
      </c>
      <c r="D320" s="51" t="s">
        <v>853</v>
      </c>
      <c r="E320" s="52">
        <v>0.17469696765674791</v>
      </c>
    </row>
    <row r="321">
      <c r="A321" s="51" t="s">
        <v>1814</v>
      </c>
      <c r="B321" s="51" t="s">
        <v>857</v>
      </c>
      <c r="C321" s="51" t="s">
        <v>857</v>
      </c>
      <c r="D321" s="51" t="s">
        <v>853</v>
      </c>
      <c r="E321" s="52">
        <v>0.15814482083766795</v>
      </c>
    </row>
    <row r="322">
      <c r="A322" s="51" t="s">
        <v>1814</v>
      </c>
      <c r="B322" s="51" t="s">
        <v>857</v>
      </c>
      <c r="C322" s="51" t="s">
        <v>857</v>
      </c>
      <c r="D322" s="51" t="s">
        <v>853</v>
      </c>
      <c r="E322" s="52">
        <v>0.17129115620214397</v>
      </c>
    </row>
    <row r="323">
      <c r="A323" s="51" t="s">
        <v>1814</v>
      </c>
      <c r="B323" s="51" t="s">
        <v>857</v>
      </c>
      <c r="C323" s="51" t="s">
        <v>857</v>
      </c>
      <c r="D323" s="51" t="s">
        <v>853</v>
      </c>
      <c r="E323" s="52">
        <v>0.19197130826589792</v>
      </c>
    </row>
    <row r="324">
      <c r="A324" s="51" t="s">
        <v>1814</v>
      </c>
      <c r="B324" s="51" t="s">
        <v>862</v>
      </c>
      <c r="C324" s="51" t="s">
        <v>862</v>
      </c>
      <c r="D324" s="51" t="s">
        <v>863</v>
      </c>
      <c r="E324" s="52">
        <v>0.16110157251416155</v>
      </c>
    </row>
    <row r="325">
      <c r="A325" s="51" t="s">
        <v>1814</v>
      </c>
      <c r="B325" s="51" t="s">
        <v>862</v>
      </c>
      <c r="C325" s="51" t="s">
        <v>862</v>
      </c>
      <c r="D325" s="51" t="s">
        <v>863</v>
      </c>
      <c r="E325" s="52">
        <v>0.14807744474537446</v>
      </c>
    </row>
    <row r="326">
      <c r="A326" s="51" t="s">
        <v>1814</v>
      </c>
      <c r="B326" s="51" t="s">
        <v>862</v>
      </c>
      <c r="C326" s="51" t="s">
        <v>862</v>
      </c>
      <c r="D326" s="51" t="s">
        <v>863</v>
      </c>
      <c r="E326" s="52">
        <v>0.16289921016483516</v>
      </c>
    </row>
    <row r="327">
      <c r="A327" s="51" t="s">
        <v>1814</v>
      </c>
      <c r="B327" s="51" t="s">
        <v>867</v>
      </c>
      <c r="C327" s="51" t="s">
        <v>867</v>
      </c>
      <c r="D327" s="51" t="s">
        <v>868</v>
      </c>
      <c r="E327" s="52">
        <v>0.15936137945858161</v>
      </c>
    </row>
    <row r="328">
      <c r="A328" s="51" t="s">
        <v>1814</v>
      </c>
      <c r="B328" s="51" t="s">
        <v>867</v>
      </c>
      <c r="C328" s="51" t="s">
        <v>867</v>
      </c>
      <c r="D328" s="51" t="s">
        <v>868</v>
      </c>
      <c r="E328" s="52">
        <v>0.16148980395135729</v>
      </c>
    </row>
    <row r="329">
      <c r="A329" s="51" t="s">
        <v>1814</v>
      </c>
      <c r="B329" s="51" t="s">
        <v>867</v>
      </c>
      <c r="C329" s="51" t="s">
        <v>867</v>
      </c>
      <c r="D329" s="51" t="s">
        <v>868</v>
      </c>
      <c r="E329" s="52">
        <v>0.158564662575526</v>
      </c>
    </row>
    <row r="330">
      <c r="A330" s="51" t="s">
        <v>1814</v>
      </c>
      <c r="B330" s="51" t="s">
        <v>872</v>
      </c>
      <c r="C330" s="51" t="s">
        <v>872</v>
      </c>
      <c r="D330" s="51" t="s">
        <v>863</v>
      </c>
      <c r="E330" s="52">
        <v>0.19271341552731625</v>
      </c>
    </row>
    <row r="331">
      <c r="A331" s="51" t="s">
        <v>1814</v>
      </c>
      <c r="B331" s="51" t="s">
        <v>874</v>
      </c>
      <c r="C331" s="51" t="s">
        <v>874</v>
      </c>
      <c r="D331" s="51" t="s">
        <v>875</v>
      </c>
      <c r="E331" s="52">
        <v>0.16827296751127002</v>
      </c>
    </row>
    <row r="332">
      <c r="A332" s="51" t="s">
        <v>1814</v>
      </c>
      <c r="B332" s="51" t="s">
        <v>877</v>
      </c>
      <c r="C332" s="51" t="s">
        <v>877</v>
      </c>
      <c r="D332" s="51" t="s">
        <v>875</v>
      </c>
      <c r="E332" s="52">
        <v>0.1573702070387446</v>
      </c>
    </row>
    <row r="333">
      <c r="A333" s="51" t="s">
        <v>1814</v>
      </c>
      <c r="B333" s="51" t="s">
        <v>877</v>
      </c>
      <c r="C333" s="51" t="s">
        <v>877</v>
      </c>
      <c r="D333" s="51" t="s">
        <v>875</v>
      </c>
      <c r="E333" s="52">
        <v>0.17861266602738946</v>
      </c>
    </row>
    <row r="334">
      <c r="A334" s="51" t="s">
        <v>1814</v>
      </c>
      <c r="B334" s="51" t="s">
        <v>880</v>
      </c>
      <c r="C334" s="51" t="s">
        <v>880</v>
      </c>
      <c r="D334" s="51" t="s">
        <v>875</v>
      </c>
      <c r="E334" s="52">
        <v>0.14884910485933506</v>
      </c>
    </row>
    <row r="335">
      <c r="A335" s="51" t="s">
        <v>1814</v>
      </c>
      <c r="B335" s="51" t="s">
        <v>882</v>
      </c>
      <c r="C335" s="51" t="s">
        <v>882</v>
      </c>
      <c r="D335" s="51" t="s">
        <v>883</v>
      </c>
      <c r="E335" s="52">
        <v>0.17130518131955907</v>
      </c>
    </row>
    <row r="336">
      <c r="A336" s="51" t="s">
        <v>1814</v>
      </c>
      <c r="B336" s="51" t="s">
        <v>882</v>
      </c>
      <c r="C336" s="51" t="s">
        <v>882</v>
      </c>
      <c r="D336" s="51" t="s">
        <v>883</v>
      </c>
      <c r="E336" s="52">
        <v>0.16789782868629455</v>
      </c>
    </row>
    <row r="337">
      <c r="A337" s="51" t="s">
        <v>1814</v>
      </c>
      <c r="B337" s="51" t="s">
        <v>886</v>
      </c>
      <c r="C337" s="51" t="s">
        <v>886</v>
      </c>
      <c r="D337" s="51" t="s">
        <v>883</v>
      </c>
      <c r="E337" s="52">
        <v>0.1234347158218126</v>
      </c>
    </row>
    <row r="338">
      <c r="A338" s="51" t="s">
        <v>1814</v>
      </c>
      <c r="B338" s="51" t="s">
        <v>882</v>
      </c>
      <c r="C338" s="51" t="s">
        <v>882</v>
      </c>
      <c r="D338" s="51" t="s">
        <v>883</v>
      </c>
      <c r="E338" s="52">
        <v>0.14813318368873926</v>
      </c>
    </row>
    <row r="339">
      <c r="A339" s="51" t="s">
        <v>1814</v>
      </c>
      <c r="B339" s="51" t="s">
        <v>889</v>
      </c>
      <c r="C339" s="51" t="s">
        <v>889</v>
      </c>
      <c r="D339" s="51" t="s">
        <v>883</v>
      </c>
      <c r="E339" s="52">
        <v>0.1731420602363457</v>
      </c>
    </row>
    <row r="340">
      <c r="A340" s="51" t="s">
        <v>1814</v>
      </c>
      <c r="B340" s="51" t="s">
        <v>891</v>
      </c>
      <c r="C340" s="51" t="s">
        <v>891</v>
      </c>
      <c r="D340" s="51" t="s">
        <v>883</v>
      </c>
      <c r="E340" s="52">
        <v>0.17941982640475101</v>
      </c>
    </row>
    <row r="341">
      <c r="A341" s="51" t="s">
        <v>1814</v>
      </c>
      <c r="B341" s="51" t="s">
        <v>893</v>
      </c>
      <c r="C341" s="51" t="s">
        <v>893</v>
      </c>
      <c r="D341" s="51" t="s">
        <v>875</v>
      </c>
      <c r="E341" s="52">
        <v>0.14700590400829572</v>
      </c>
    </row>
    <row r="342">
      <c r="A342" s="51" t="s">
        <v>1814</v>
      </c>
      <c r="B342" s="51" t="s">
        <v>895</v>
      </c>
      <c r="C342" s="51" t="s">
        <v>895</v>
      </c>
      <c r="D342" s="51" t="s">
        <v>883</v>
      </c>
      <c r="E342" s="52">
        <v>0.1518466898954704</v>
      </c>
    </row>
    <row r="343">
      <c r="A343" s="51" t="s">
        <v>1815</v>
      </c>
      <c r="B343" s="51" t="s">
        <v>919</v>
      </c>
      <c r="C343" s="51" t="s">
        <v>919</v>
      </c>
      <c r="D343" s="51" t="s">
        <v>920</v>
      </c>
      <c r="E343" s="52">
        <v>0.3253899480069324</v>
      </c>
    </row>
    <row r="344">
      <c r="A344" s="51" t="s">
        <v>1815</v>
      </c>
      <c r="B344" s="51" t="s">
        <v>931</v>
      </c>
      <c r="C344" s="51" t="s">
        <v>931</v>
      </c>
      <c r="D344" s="51" t="s">
        <v>16</v>
      </c>
      <c r="E344" s="52">
        <v>0.34107146571284996</v>
      </c>
    </row>
    <row r="345">
      <c r="A345" s="51" t="s">
        <v>1815</v>
      </c>
      <c r="B345" s="51" t="s">
        <v>939</v>
      </c>
      <c r="C345" s="51" t="s">
        <v>939</v>
      </c>
      <c r="D345" s="51" t="s">
        <v>940</v>
      </c>
      <c r="E345" s="52">
        <v>0.2600896860986547</v>
      </c>
    </row>
    <row r="346">
      <c r="A346" s="51" t="s">
        <v>1828</v>
      </c>
      <c r="B346" s="51" t="s">
        <v>950</v>
      </c>
      <c r="C346" s="51" t="s">
        <v>950</v>
      </c>
      <c r="D346" s="51" t="s">
        <v>951</v>
      </c>
      <c r="E346" s="52">
        <v>0.30407039095252025</v>
      </c>
    </row>
    <row r="347">
      <c r="A347" s="51" t="s">
        <v>1828</v>
      </c>
      <c r="B347" s="51" t="s">
        <v>953</v>
      </c>
      <c r="C347" s="51" t="s">
        <v>953</v>
      </c>
      <c r="D347" s="51" t="s">
        <v>954</v>
      </c>
      <c r="E347" s="52">
        <v>0.1641355140186916</v>
      </c>
    </row>
    <row r="348">
      <c r="A348" s="51" t="s">
        <v>1828</v>
      </c>
      <c r="B348" s="51" t="s">
        <v>956</v>
      </c>
      <c r="C348" s="51" t="s">
        <v>956</v>
      </c>
      <c r="D348" s="51" t="s">
        <v>664</v>
      </c>
      <c r="E348" s="52">
        <v>0.292762799432725</v>
      </c>
    </row>
    <row r="349">
      <c r="A349" s="51" t="s">
        <v>1828</v>
      </c>
      <c r="B349" s="51" t="s">
        <v>956</v>
      </c>
      <c r="C349" s="51" t="s">
        <v>956</v>
      </c>
      <c r="D349" s="51" t="s">
        <v>664</v>
      </c>
      <c r="E349" s="52">
        <v>0.2683842800874729</v>
      </c>
    </row>
    <row r="350">
      <c r="A350" s="51" t="s">
        <v>1828</v>
      </c>
      <c r="B350" s="51" t="s">
        <v>959</v>
      </c>
      <c r="C350" s="51" t="s">
        <v>959</v>
      </c>
      <c r="D350" s="51" t="s">
        <v>664</v>
      </c>
      <c r="E350" s="52">
        <v>0.2877757091989662</v>
      </c>
    </row>
    <row r="351">
      <c r="A351" s="51" t="s">
        <v>1828</v>
      </c>
      <c r="B351" s="51" t="s">
        <v>961</v>
      </c>
      <c r="C351" s="51" t="s">
        <v>961</v>
      </c>
      <c r="D351" s="51" t="s">
        <v>962</v>
      </c>
      <c r="E351" s="52">
        <v>0.2612146307798482</v>
      </c>
    </row>
    <row r="352">
      <c r="A352" s="51" t="s">
        <v>1828</v>
      </c>
      <c r="B352" s="51" t="s">
        <v>961</v>
      </c>
      <c r="C352" s="51" t="s">
        <v>961</v>
      </c>
      <c r="D352" s="51" t="s">
        <v>962</v>
      </c>
      <c r="E352" s="52">
        <v>0.29869456657439075</v>
      </c>
    </row>
    <row r="353">
      <c r="A353" s="51" t="s">
        <v>1828</v>
      </c>
      <c r="B353" s="51" t="s">
        <v>965</v>
      </c>
      <c r="C353" s="51" t="s">
        <v>965</v>
      </c>
      <c r="D353" s="51" t="s">
        <v>966</v>
      </c>
      <c r="E353" s="52">
        <v>0.2590468748919575</v>
      </c>
    </row>
    <row r="354">
      <c r="A354" s="51" t="s">
        <v>1828</v>
      </c>
      <c r="B354" s="51" t="s">
        <v>965</v>
      </c>
      <c r="C354" s="51" t="s">
        <v>965</v>
      </c>
      <c r="D354" s="51" t="s">
        <v>966</v>
      </c>
      <c r="E354" s="52">
        <v>0.24657104120263112</v>
      </c>
    </row>
    <row r="355">
      <c r="A355" s="51" t="s">
        <v>1828</v>
      </c>
      <c r="B355" s="51" t="s">
        <v>969</v>
      </c>
      <c r="C355" s="51" t="s">
        <v>969</v>
      </c>
      <c r="D355" s="51" t="s">
        <v>962</v>
      </c>
      <c r="E355" s="52">
        <v>0.272870626488517</v>
      </c>
    </row>
    <row r="356">
      <c r="A356" s="51" t="s">
        <v>1828</v>
      </c>
      <c r="B356" s="51" t="s">
        <v>969</v>
      </c>
      <c r="C356" s="51" t="s">
        <v>969</v>
      </c>
      <c r="D356" s="51" t="s">
        <v>962</v>
      </c>
      <c r="E356" s="52">
        <v>0.25300834041238707</v>
      </c>
    </row>
    <row r="357">
      <c r="A357" s="51" t="s">
        <v>1828</v>
      </c>
      <c r="B357" s="51" t="s">
        <v>972</v>
      </c>
      <c r="C357" s="51" t="s">
        <v>972</v>
      </c>
      <c r="D357" s="51" t="s">
        <v>962</v>
      </c>
      <c r="E357" s="52">
        <v>0.2512334887334887</v>
      </c>
    </row>
    <row r="358">
      <c r="A358" s="51" t="s">
        <v>1828</v>
      </c>
      <c r="B358" s="51" t="s">
        <v>972</v>
      </c>
      <c r="C358" s="51" t="s">
        <v>972</v>
      </c>
      <c r="D358" s="51" t="s">
        <v>962</v>
      </c>
      <c r="E358" s="52">
        <v>0.26193955163014676</v>
      </c>
    </row>
    <row r="359">
      <c r="A359" s="51" t="s">
        <v>1828</v>
      </c>
      <c r="B359" s="51" t="s">
        <v>975</v>
      </c>
      <c r="C359" s="51" t="s">
        <v>975</v>
      </c>
      <c r="D359" s="51" t="s">
        <v>962</v>
      </c>
      <c r="E359" s="52">
        <v>0.16923076923076924</v>
      </c>
    </row>
    <row r="360">
      <c r="A360" s="51" t="s">
        <v>1828</v>
      </c>
      <c r="B360" s="51" t="s">
        <v>977</v>
      </c>
      <c r="C360" s="51" t="s">
        <v>977</v>
      </c>
      <c r="D360" s="51" t="s">
        <v>962</v>
      </c>
      <c r="E360" s="52">
        <v>0.2501082896375147</v>
      </c>
    </row>
    <row r="361">
      <c r="A361" s="51" t="s">
        <v>1828</v>
      </c>
      <c r="B361" s="51" t="s">
        <v>977</v>
      </c>
      <c r="C361" s="51" t="s">
        <v>977</v>
      </c>
      <c r="D361" s="51" t="s">
        <v>962</v>
      </c>
      <c r="E361" s="52">
        <v>0.2717403757236169</v>
      </c>
    </row>
    <row r="362">
      <c r="A362" s="51" t="s">
        <v>1828</v>
      </c>
      <c r="B362" s="51" t="s">
        <v>983</v>
      </c>
      <c r="C362" s="51" t="s">
        <v>983</v>
      </c>
      <c r="D362" s="51" t="s">
        <v>981</v>
      </c>
      <c r="E362" s="52">
        <v>0.3388511388736547</v>
      </c>
    </row>
    <row r="363">
      <c r="A363" s="51" t="s">
        <v>1828</v>
      </c>
      <c r="B363" s="51" t="s">
        <v>985</v>
      </c>
      <c r="C363" s="51" t="s">
        <v>985</v>
      </c>
      <c r="D363" s="51" t="s">
        <v>986</v>
      </c>
      <c r="E363" s="52">
        <v>0.2581047381546135</v>
      </c>
    </row>
    <row r="364">
      <c r="A364" s="51" t="s">
        <v>1828</v>
      </c>
      <c r="B364" s="51" t="s">
        <v>988</v>
      </c>
      <c r="C364" s="51" t="s">
        <v>988</v>
      </c>
      <c r="D364" s="51" t="s">
        <v>986</v>
      </c>
      <c r="E364" s="52">
        <v>0.303668492461339</v>
      </c>
    </row>
    <row r="365">
      <c r="A365" s="51" t="s">
        <v>1828</v>
      </c>
      <c r="B365" s="51" t="s">
        <v>988</v>
      </c>
      <c r="C365" s="51" t="s">
        <v>988</v>
      </c>
      <c r="D365" s="51" t="s">
        <v>986</v>
      </c>
      <c r="E365" s="52">
        <v>0.2596169628655884</v>
      </c>
    </row>
    <row r="366">
      <c r="A366" s="51" t="s">
        <v>1828</v>
      </c>
      <c r="B366" s="51" t="s">
        <v>994</v>
      </c>
      <c r="C366" s="51" t="s">
        <v>994</v>
      </c>
      <c r="D366" s="51" t="s">
        <v>544</v>
      </c>
      <c r="E366" s="52">
        <v>0.27794744344685013</v>
      </c>
    </row>
    <row r="367">
      <c r="A367" s="51" t="s">
        <v>1828</v>
      </c>
      <c r="B367" s="51" t="s">
        <v>994</v>
      </c>
      <c r="C367" s="51" t="s">
        <v>994</v>
      </c>
      <c r="D367" s="51" t="s">
        <v>544</v>
      </c>
      <c r="E367" s="52">
        <v>0.2476919695193435</v>
      </c>
    </row>
    <row r="368">
      <c r="A368" s="51" t="s">
        <v>1828</v>
      </c>
      <c r="B368" s="51" t="s">
        <v>994</v>
      </c>
      <c r="C368" s="51" t="s">
        <v>994</v>
      </c>
      <c r="D368" s="51" t="s">
        <v>544</v>
      </c>
      <c r="E368" s="52">
        <v>0.2952037351443124</v>
      </c>
    </row>
    <row r="369">
      <c r="A369" s="51" t="s">
        <v>1828</v>
      </c>
      <c r="B369" s="51" t="s">
        <v>994</v>
      </c>
      <c r="C369" s="51" t="s">
        <v>994</v>
      </c>
      <c r="D369" s="51" t="s">
        <v>544</v>
      </c>
      <c r="E369" s="52">
        <v>0.2273781902552204</v>
      </c>
    </row>
    <row r="370">
      <c r="A370" s="51" t="s">
        <v>1828</v>
      </c>
      <c r="B370" s="51" t="s">
        <v>998</v>
      </c>
      <c r="C370" s="51" t="s">
        <v>998</v>
      </c>
      <c r="D370" s="51" t="s">
        <v>981</v>
      </c>
      <c r="E370" s="52">
        <v>0.26192749932476755</v>
      </c>
    </row>
    <row r="371">
      <c r="A371" s="51" t="s">
        <v>1828</v>
      </c>
      <c r="B371" s="51" t="s">
        <v>999</v>
      </c>
      <c r="C371" s="51" t="s">
        <v>999</v>
      </c>
      <c r="D371" s="51" t="s">
        <v>1000</v>
      </c>
      <c r="E371" s="52">
        <v>0.27088688468567523</v>
      </c>
    </row>
    <row r="372">
      <c r="A372" s="51" t="s">
        <v>1828</v>
      </c>
      <c r="B372" s="51" t="s">
        <v>1002</v>
      </c>
      <c r="C372" s="51" t="s">
        <v>1002</v>
      </c>
      <c r="D372" s="51" t="s">
        <v>1000</v>
      </c>
      <c r="E372" s="52">
        <v>0.25457776467505244</v>
      </c>
    </row>
    <row r="373">
      <c r="A373" s="51" t="s">
        <v>1816</v>
      </c>
      <c r="B373" s="51" t="s">
        <v>1008</v>
      </c>
      <c r="C373" s="51" t="s">
        <v>1008</v>
      </c>
      <c r="D373" s="51" t="s">
        <v>19</v>
      </c>
      <c r="E373" s="52">
        <v>0.3467647163247639</v>
      </c>
    </row>
    <row r="374">
      <c r="A374" s="51" t="s">
        <v>1816</v>
      </c>
      <c r="B374" s="51" t="s">
        <v>1015</v>
      </c>
      <c r="C374" s="51" t="s">
        <v>1015</v>
      </c>
      <c r="D374" s="51" t="s">
        <v>1016</v>
      </c>
      <c r="E374" s="52">
        <v>0.344129933493258</v>
      </c>
    </row>
    <row r="375">
      <c r="A375" s="51" t="s">
        <v>1816</v>
      </c>
      <c r="B375" s="51" t="s">
        <v>1015</v>
      </c>
      <c r="C375" s="51" t="s">
        <v>1015</v>
      </c>
      <c r="D375" s="51" t="s">
        <v>1016</v>
      </c>
      <c r="E375" s="52">
        <v>0.3111908354819143</v>
      </c>
    </row>
    <row r="376">
      <c r="A376" s="51" t="s">
        <v>1816</v>
      </c>
      <c r="B376" s="51" t="s">
        <v>1023</v>
      </c>
      <c r="C376" s="51" t="s">
        <v>1023</v>
      </c>
      <c r="D376" s="51" t="s">
        <v>1012</v>
      </c>
      <c r="E376" s="52">
        <v>0.32239762869681365</v>
      </c>
    </row>
    <row r="377">
      <c r="A377" s="51" t="s">
        <v>1816</v>
      </c>
      <c r="B377" s="51" t="s">
        <v>1023</v>
      </c>
      <c r="C377" s="51" t="s">
        <v>1023</v>
      </c>
      <c r="D377" s="51" t="s">
        <v>1012</v>
      </c>
      <c r="E377" s="52">
        <v>0.28904924964616985</v>
      </c>
    </row>
    <row r="378">
      <c r="A378" s="51" t="s">
        <v>1816</v>
      </c>
      <c r="B378" s="51" t="s">
        <v>1029</v>
      </c>
      <c r="C378" s="51" t="s">
        <v>1029</v>
      </c>
      <c r="D378" s="51" t="s">
        <v>1027</v>
      </c>
      <c r="E378" s="52">
        <v>0.31324198027636696</v>
      </c>
    </row>
    <row r="379">
      <c r="A379" s="51" t="s">
        <v>1816</v>
      </c>
      <c r="B379" s="51" t="s">
        <v>1029</v>
      </c>
      <c r="C379" s="51" t="s">
        <v>1029</v>
      </c>
      <c r="D379" s="51" t="s">
        <v>1027</v>
      </c>
      <c r="E379" s="52">
        <v>0.2697610294117647</v>
      </c>
    </row>
    <row r="380">
      <c r="A380" s="51" t="s">
        <v>1816</v>
      </c>
      <c r="B380" s="51" t="s">
        <v>1029</v>
      </c>
      <c r="C380" s="51" t="s">
        <v>1029</v>
      </c>
      <c r="D380" s="51" t="s">
        <v>1027</v>
      </c>
      <c r="E380" s="52">
        <v>0.2982005141388175</v>
      </c>
    </row>
    <row r="381">
      <c r="A381" s="51" t="s">
        <v>1816</v>
      </c>
      <c r="B381" s="51" t="s">
        <v>1033</v>
      </c>
      <c r="C381" s="51" t="s">
        <v>1033</v>
      </c>
      <c r="D381" s="51" t="s">
        <v>1027</v>
      </c>
      <c r="E381" s="52">
        <v>0.33753485628485624</v>
      </c>
    </row>
    <row r="382">
      <c r="A382" s="51" t="s">
        <v>1816</v>
      </c>
      <c r="B382" s="51" t="s">
        <v>1035</v>
      </c>
      <c r="C382" s="51" t="s">
        <v>1035</v>
      </c>
      <c r="D382" s="51" t="s">
        <v>1036</v>
      </c>
      <c r="E382" s="52">
        <v>0.2445369406867846</v>
      </c>
    </row>
    <row r="383">
      <c r="A383" s="51" t="s">
        <v>1816</v>
      </c>
      <c r="B383" s="51" t="s">
        <v>1038</v>
      </c>
      <c r="C383" s="51" t="s">
        <v>1038</v>
      </c>
      <c r="D383" s="51" t="s">
        <v>1039</v>
      </c>
      <c r="E383" s="52">
        <v>0.21597300337457817</v>
      </c>
    </row>
    <row r="384">
      <c r="A384" s="51" t="s">
        <v>1816</v>
      </c>
      <c r="B384" s="51" t="s">
        <v>1041</v>
      </c>
      <c r="C384" s="51" t="s">
        <v>1041</v>
      </c>
      <c r="D384" s="51" t="s">
        <v>1039</v>
      </c>
      <c r="E384" s="52">
        <v>0.32593088722398755</v>
      </c>
    </row>
    <row r="385">
      <c r="A385" s="51" t="s">
        <v>1816</v>
      </c>
      <c r="B385" s="51" t="s">
        <v>1043</v>
      </c>
      <c r="C385" s="51" t="s">
        <v>1043</v>
      </c>
      <c r="D385" s="51" t="s">
        <v>1039</v>
      </c>
      <c r="E385" s="52">
        <v>0.34386200500908076</v>
      </c>
    </row>
    <row r="386">
      <c r="A386" s="51" t="s">
        <v>1816</v>
      </c>
      <c r="B386" s="51" t="s">
        <v>1043</v>
      </c>
      <c r="C386" s="51" t="s">
        <v>1043</v>
      </c>
      <c r="D386" s="51" t="s">
        <v>1039</v>
      </c>
      <c r="E386" s="52">
        <v>0.30406852906364346</v>
      </c>
    </row>
    <row r="387">
      <c r="A387" s="51" t="s">
        <v>1816</v>
      </c>
      <c r="B387" s="51" t="s">
        <v>1043</v>
      </c>
      <c r="C387" s="51" t="s">
        <v>1043</v>
      </c>
      <c r="D387" s="51" t="s">
        <v>1039</v>
      </c>
      <c r="E387" s="52">
        <v>0.3491122569266592</v>
      </c>
    </row>
    <row r="388">
      <c r="A388" s="51" t="s">
        <v>1816</v>
      </c>
      <c r="B388" s="51" t="s">
        <v>1051</v>
      </c>
      <c r="C388" s="51" t="s">
        <v>1051</v>
      </c>
      <c r="D388" s="51" t="s">
        <v>1052</v>
      </c>
      <c r="E388" s="52">
        <v>0.28791469194312796</v>
      </c>
    </row>
    <row r="389">
      <c r="A389" s="51" t="s">
        <v>1816</v>
      </c>
      <c r="B389" s="51" t="s">
        <v>1051</v>
      </c>
      <c r="C389" s="51" t="s">
        <v>1051</v>
      </c>
      <c r="D389" s="51" t="s">
        <v>1052</v>
      </c>
      <c r="E389" s="52">
        <v>0.2669811320754717</v>
      </c>
    </row>
    <row r="390">
      <c r="A390" s="51" t="s">
        <v>1816</v>
      </c>
      <c r="B390" s="51" t="s">
        <v>1055</v>
      </c>
      <c r="C390" s="51" t="s">
        <v>1055</v>
      </c>
      <c r="D390" s="51" t="s">
        <v>19</v>
      </c>
      <c r="E390" s="52">
        <v>0.29284066479667936</v>
      </c>
    </row>
    <row r="391">
      <c r="A391" s="51" t="s">
        <v>1816</v>
      </c>
      <c r="B391" s="51" t="s">
        <v>1057</v>
      </c>
      <c r="C391" s="51" t="s">
        <v>1057</v>
      </c>
      <c r="D391" s="51" t="s">
        <v>19</v>
      </c>
      <c r="E391" s="52">
        <v>0.2792817909670702</v>
      </c>
    </row>
    <row r="392">
      <c r="A392" s="51" t="s">
        <v>1816</v>
      </c>
      <c r="B392" s="51" t="s">
        <v>1057</v>
      </c>
      <c r="C392" s="51" t="s">
        <v>1057</v>
      </c>
      <c r="D392" s="51" t="s">
        <v>19</v>
      </c>
      <c r="E392" s="52">
        <v>0.2905310148133333</v>
      </c>
    </row>
    <row r="393">
      <c r="A393" s="51" t="s">
        <v>1816</v>
      </c>
      <c r="B393" s="51" t="s">
        <v>1060</v>
      </c>
      <c r="C393" s="51" t="s">
        <v>1060</v>
      </c>
      <c r="D393" s="51" t="s">
        <v>19</v>
      </c>
      <c r="E393" s="52">
        <v>0.3348162558598716</v>
      </c>
    </row>
    <row r="394">
      <c r="A394" s="51" t="s">
        <v>1816</v>
      </c>
      <c r="B394" s="51" t="s">
        <v>1060</v>
      </c>
      <c r="C394" s="51" t="s">
        <v>1060</v>
      </c>
      <c r="D394" s="51" t="s">
        <v>19</v>
      </c>
      <c r="E394" s="52">
        <v>0.28470151255535076</v>
      </c>
    </row>
    <row r="395">
      <c r="A395" s="51" t="s">
        <v>1816</v>
      </c>
      <c r="B395" s="51" t="s">
        <v>1063</v>
      </c>
      <c r="C395" s="51" t="s">
        <v>1063</v>
      </c>
      <c r="D395" s="51" t="s">
        <v>19</v>
      </c>
      <c r="E395" s="52">
        <v>0.3240821025682911</v>
      </c>
    </row>
    <row r="396">
      <c r="A396" s="51" t="s">
        <v>1817</v>
      </c>
      <c r="B396" s="51" t="s">
        <v>1066</v>
      </c>
      <c r="C396" s="51" t="s">
        <v>1066</v>
      </c>
      <c r="D396" s="51" t="s">
        <v>1067</v>
      </c>
      <c r="E396" s="52">
        <v>0.06246153846153846</v>
      </c>
    </row>
    <row r="397">
      <c r="A397" s="51" t="s">
        <v>1817</v>
      </c>
      <c r="B397" s="51" t="s">
        <v>1066</v>
      </c>
      <c r="C397" s="51" t="s">
        <v>1066</v>
      </c>
      <c r="D397" s="51" t="s">
        <v>1067</v>
      </c>
      <c r="E397" s="52">
        <v>0.05921052631578947</v>
      </c>
    </row>
    <row r="398">
      <c r="A398" s="51" t="s">
        <v>1817</v>
      </c>
      <c r="B398" s="51" t="s">
        <v>1066</v>
      </c>
      <c r="C398" s="51" t="s">
        <v>1066</v>
      </c>
      <c r="D398" s="51" t="s">
        <v>1067</v>
      </c>
      <c r="E398" s="52">
        <v>0.07010869565217391</v>
      </c>
    </row>
    <row r="399">
      <c r="A399" s="51" t="s">
        <v>1817</v>
      </c>
      <c r="B399" s="51" t="s">
        <v>1071</v>
      </c>
      <c r="C399" s="51" t="s">
        <v>1071</v>
      </c>
      <c r="D399" s="51" t="s">
        <v>1067</v>
      </c>
      <c r="E399" s="52">
        <v>0.034628190899001106</v>
      </c>
    </row>
    <row r="400">
      <c r="A400" s="51" t="s">
        <v>1817</v>
      </c>
      <c r="B400" s="51" t="s">
        <v>1072</v>
      </c>
      <c r="C400" s="51" t="s">
        <v>1072</v>
      </c>
      <c r="D400" s="51" t="s">
        <v>1073</v>
      </c>
      <c r="E400" s="52">
        <v>0.057119205298013245</v>
      </c>
    </row>
    <row r="401">
      <c r="A401" s="51" t="s">
        <v>1817</v>
      </c>
      <c r="B401" s="51" t="s">
        <v>1075</v>
      </c>
      <c r="C401" s="51" t="s">
        <v>1075</v>
      </c>
      <c r="D401" s="51" t="s">
        <v>1073</v>
      </c>
      <c r="E401" s="52">
        <v>0.0</v>
      </c>
    </row>
    <row r="402">
      <c r="A402" s="51" t="s">
        <v>1817</v>
      </c>
      <c r="B402" s="51" t="s">
        <v>1075</v>
      </c>
      <c r="C402" s="51" t="s">
        <v>1075</v>
      </c>
      <c r="D402" s="51" t="s">
        <v>1073</v>
      </c>
      <c r="E402" s="52">
        <v>0.05783132530120482</v>
      </c>
    </row>
    <row r="403">
      <c r="A403" s="51" t="s">
        <v>1817</v>
      </c>
      <c r="B403" s="51" t="s">
        <v>1078</v>
      </c>
      <c r="C403" s="51" t="s">
        <v>1078</v>
      </c>
      <c r="D403" s="51" t="s">
        <v>1073</v>
      </c>
      <c r="E403" s="52">
        <v>0.06149490373725934</v>
      </c>
    </row>
    <row r="404">
      <c r="A404" s="51" t="s">
        <v>1817</v>
      </c>
      <c r="B404" s="51" t="s">
        <v>1080</v>
      </c>
      <c r="C404" s="51" t="s">
        <v>1080</v>
      </c>
      <c r="D404" s="51" t="s">
        <v>1073</v>
      </c>
      <c r="E404" s="52">
        <v>0.07465753424657534</v>
      </c>
    </row>
    <row r="405">
      <c r="A405" s="51" t="s">
        <v>1817</v>
      </c>
      <c r="B405" s="51" t="s">
        <v>1080</v>
      </c>
      <c r="C405" s="51" t="s">
        <v>1080</v>
      </c>
      <c r="D405" s="51" t="s">
        <v>1073</v>
      </c>
      <c r="E405" s="52">
        <v>0.07794004611837048</v>
      </c>
    </row>
    <row r="406">
      <c r="A406" s="51" t="s">
        <v>1817</v>
      </c>
      <c r="B406" s="51" t="s">
        <v>1080</v>
      </c>
      <c r="C406" s="51" t="s">
        <v>1080</v>
      </c>
      <c r="D406" s="51" t="s">
        <v>1073</v>
      </c>
      <c r="E406" s="52">
        <v>0.0</v>
      </c>
    </row>
    <row r="407">
      <c r="A407" s="51" t="s">
        <v>1817</v>
      </c>
      <c r="B407" s="51" t="s">
        <v>1083</v>
      </c>
      <c r="C407" s="51" t="s">
        <v>1083</v>
      </c>
      <c r="D407" s="51" t="s">
        <v>1073</v>
      </c>
      <c r="E407" s="52">
        <v>0.07548891786179922</v>
      </c>
    </row>
    <row r="408">
      <c r="A408" s="51" t="s">
        <v>1817</v>
      </c>
      <c r="B408" s="51" t="s">
        <v>1085</v>
      </c>
      <c r="C408" s="51" t="s">
        <v>1085</v>
      </c>
      <c r="D408" s="51" t="s">
        <v>1086</v>
      </c>
      <c r="E408" s="52">
        <v>0.057913998170173835</v>
      </c>
    </row>
    <row r="409">
      <c r="A409" s="51" t="s">
        <v>1817</v>
      </c>
      <c r="B409" s="51" t="s">
        <v>1085</v>
      </c>
      <c r="C409" s="51" t="s">
        <v>1085</v>
      </c>
      <c r="D409" s="51" t="s">
        <v>1086</v>
      </c>
      <c r="E409" s="52">
        <v>0.0</v>
      </c>
    </row>
    <row r="410">
      <c r="A410" s="51" t="s">
        <v>1817</v>
      </c>
      <c r="B410" s="51" t="s">
        <v>1089</v>
      </c>
      <c r="C410" s="51" t="s">
        <v>1089</v>
      </c>
      <c r="D410" s="51" t="s">
        <v>1086</v>
      </c>
      <c r="E410" s="52">
        <v>0.040427807486631016</v>
      </c>
    </row>
    <row r="411">
      <c r="A411" s="51" t="s">
        <v>1817</v>
      </c>
      <c r="B411" s="51" t="s">
        <v>1091</v>
      </c>
      <c r="C411" s="51" t="s">
        <v>1091</v>
      </c>
      <c r="D411" s="51" t="s">
        <v>1086</v>
      </c>
      <c r="E411" s="52">
        <v>0.06142433234421364</v>
      </c>
    </row>
    <row r="412">
      <c r="A412" s="51" t="s">
        <v>1817</v>
      </c>
      <c r="B412" s="51" t="s">
        <v>1091</v>
      </c>
      <c r="C412" s="51" t="s">
        <v>1091</v>
      </c>
      <c r="D412" s="51" t="s">
        <v>1086</v>
      </c>
      <c r="E412" s="52">
        <v>0.07133676092544987</v>
      </c>
    </row>
    <row r="413">
      <c r="A413" s="51" t="s">
        <v>1817</v>
      </c>
      <c r="B413" s="51" t="s">
        <v>1094</v>
      </c>
      <c r="C413" s="51" t="s">
        <v>1094</v>
      </c>
      <c r="D413" s="51" t="s">
        <v>1086</v>
      </c>
      <c r="E413" s="52">
        <v>0.10210084033613445</v>
      </c>
    </row>
    <row r="414">
      <c r="A414" s="51" t="s">
        <v>1817</v>
      </c>
      <c r="B414" s="51" t="s">
        <v>1094</v>
      </c>
      <c r="C414" s="51" t="s">
        <v>1094</v>
      </c>
      <c r="D414" s="51" t="s">
        <v>1086</v>
      </c>
      <c r="E414" s="52">
        <v>0.08733681462140992</v>
      </c>
    </row>
    <row r="415">
      <c r="A415" s="51" t="s">
        <v>1817</v>
      </c>
      <c r="B415" s="51" t="s">
        <v>1094</v>
      </c>
      <c r="C415" s="51" t="s">
        <v>1094</v>
      </c>
      <c r="D415" s="51" t="s">
        <v>1086</v>
      </c>
      <c r="E415" s="52">
        <v>0.04859335038363171</v>
      </c>
    </row>
    <row r="416">
      <c r="A416" s="51" t="s">
        <v>1817</v>
      </c>
      <c r="B416" s="51" t="s">
        <v>1098</v>
      </c>
      <c r="C416" s="51" t="s">
        <v>1098</v>
      </c>
      <c r="D416" s="51" t="s">
        <v>1086</v>
      </c>
      <c r="E416" s="52">
        <v>0.06625194401244168</v>
      </c>
    </row>
    <row r="417">
      <c r="A417" s="51" t="s">
        <v>1817</v>
      </c>
      <c r="B417" s="51" t="s">
        <v>1098</v>
      </c>
      <c r="C417" s="51" t="s">
        <v>1098</v>
      </c>
      <c r="D417" s="51" t="s">
        <v>1086</v>
      </c>
      <c r="E417" s="52">
        <v>0.05047058823529412</v>
      </c>
    </row>
    <row r="418">
      <c r="A418" s="51" t="s">
        <v>1817</v>
      </c>
      <c r="B418" s="51" t="s">
        <v>1101</v>
      </c>
      <c r="C418" s="51" t="s">
        <v>1101</v>
      </c>
      <c r="D418" s="51" t="s">
        <v>1086</v>
      </c>
      <c r="E418" s="52">
        <v>0.0723905723905724</v>
      </c>
    </row>
    <row r="419">
      <c r="A419" s="51" t="s">
        <v>1817</v>
      </c>
      <c r="B419" s="51" t="s">
        <v>1101</v>
      </c>
      <c r="C419" s="51" t="s">
        <v>1101</v>
      </c>
      <c r="D419" s="51" t="s">
        <v>1086</v>
      </c>
      <c r="E419" s="52">
        <v>0.06108033240997229</v>
      </c>
    </row>
    <row r="420">
      <c r="A420" s="51" t="s">
        <v>1817</v>
      </c>
      <c r="B420" s="51" t="s">
        <v>1104</v>
      </c>
      <c r="C420" s="51" t="s">
        <v>1104</v>
      </c>
      <c r="D420" s="51" t="s">
        <v>1086</v>
      </c>
      <c r="E420" s="52">
        <v>0.088</v>
      </c>
    </row>
    <row r="421">
      <c r="A421" s="51" t="s">
        <v>1817</v>
      </c>
      <c r="B421" s="51" t="s">
        <v>1104</v>
      </c>
      <c r="C421" s="51" t="s">
        <v>1104</v>
      </c>
      <c r="D421" s="51" t="s">
        <v>1086</v>
      </c>
      <c r="E421" s="52">
        <v>0.06865079365079364</v>
      </c>
    </row>
    <row r="422">
      <c r="A422" s="51" t="s">
        <v>1817</v>
      </c>
      <c r="B422" s="51" t="s">
        <v>1107</v>
      </c>
      <c r="C422" s="51" t="s">
        <v>1107</v>
      </c>
      <c r="D422" s="51" t="s">
        <v>1086</v>
      </c>
      <c r="E422" s="52">
        <v>0.08094674556213018</v>
      </c>
    </row>
    <row r="423">
      <c r="A423" s="51" t="s">
        <v>1817</v>
      </c>
      <c r="B423" s="51" t="s">
        <v>1107</v>
      </c>
      <c r="C423" s="51" t="s">
        <v>1107</v>
      </c>
      <c r="D423" s="51" t="s">
        <v>1086</v>
      </c>
      <c r="E423" s="52">
        <v>0.09630177514792898</v>
      </c>
    </row>
    <row r="424">
      <c r="A424" s="51" t="s">
        <v>1817</v>
      </c>
      <c r="B424" s="51" t="s">
        <v>1109</v>
      </c>
      <c r="C424" s="51" t="s">
        <v>1109</v>
      </c>
      <c r="D424" s="51" t="s">
        <v>1086</v>
      </c>
      <c r="E424" s="52">
        <v>0.06816431322207958</v>
      </c>
    </row>
    <row r="425">
      <c r="A425" s="51" t="s">
        <v>1817</v>
      </c>
      <c r="B425" s="51" t="s">
        <v>1111</v>
      </c>
      <c r="C425" s="51" t="s">
        <v>1111</v>
      </c>
      <c r="D425" s="51" t="s">
        <v>1112</v>
      </c>
      <c r="E425" s="52">
        <v>0.06809815950920245</v>
      </c>
    </row>
    <row r="426">
      <c r="A426" s="51" t="s">
        <v>1817</v>
      </c>
      <c r="B426" s="51" t="s">
        <v>1111</v>
      </c>
      <c r="C426" s="51" t="s">
        <v>1111</v>
      </c>
      <c r="D426" s="51" t="s">
        <v>1112</v>
      </c>
      <c r="E426" s="52">
        <v>0.07788873038516404</v>
      </c>
    </row>
    <row r="427">
      <c r="A427" s="51" t="s">
        <v>1817</v>
      </c>
      <c r="B427" s="51" t="s">
        <v>1115</v>
      </c>
      <c r="C427" s="51" t="s">
        <v>1115</v>
      </c>
      <c r="D427" s="51" t="s">
        <v>1116</v>
      </c>
      <c r="E427" s="52">
        <v>0.07374701670644392</v>
      </c>
    </row>
    <row r="428">
      <c r="A428" s="51" t="s">
        <v>1817</v>
      </c>
      <c r="B428" s="51" t="s">
        <v>1115</v>
      </c>
      <c r="C428" s="51" t="s">
        <v>1115</v>
      </c>
      <c r="D428" s="51" t="s">
        <v>1116</v>
      </c>
      <c r="E428" s="52">
        <v>0.08508863399374347</v>
      </c>
    </row>
    <row r="429">
      <c r="A429" s="51" t="s">
        <v>1817</v>
      </c>
      <c r="B429" s="51" t="s">
        <v>1119</v>
      </c>
      <c r="C429" s="51" t="s">
        <v>1119</v>
      </c>
      <c r="D429" s="51" t="s">
        <v>1116</v>
      </c>
      <c r="E429" s="52">
        <v>0.09573590096286107</v>
      </c>
    </row>
    <row r="430">
      <c r="A430" s="51" t="s">
        <v>1817</v>
      </c>
      <c r="B430" s="51" t="s">
        <v>1119</v>
      </c>
      <c r="C430" s="51" t="s">
        <v>1119</v>
      </c>
      <c r="D430" s="51" t="s">
        <v>1116</v>
      </c>
      <c r="E430" s="52">
        <v>0.11469879518072289</v>
      </c>
    </row>
    <row r="431">
      <c r="A431" s="51" t="s">
        <v>1817</v>
      </c>
      <c r="B431" s="51" t="s">
        <v>1122</v>
      </c>
      <c r="C431" s="51" t="s">
        <v>1122</v>
      </c>
      <c r="D431" s="51" t="s">
        <v>1123</v>
      </c>
      <c r="E431" s="52">
        <v>0.0</v>
      </c>
    </row>
    <row r="432">
      <c r="A432" s="51" t="s">
        <v>1817</v>
      </c>
      <c r="B432" s="51" t="s">
        <v>1122</v>
      </c>
      <c r="C432" s="51" t="s">
        <v>1122</v>
      </c>
      <c r="D432" s="51" t="s">
        <v>1123</v>
      </c>
      <c r="E432" s="52">
        <v>0.10390835579514825</v>
      </c>
    </row>
    <row r="433">
      <c r="A433" s="51" t="s">
        <v>1817</v>
      </c>
      <c r="B433" s="51" t="s">
        <v>1122</v>
      </c>
      <c r="C433" s="51" t="s">
        <v>1122</v>
      </c>
      <c r="D433" s="51" t="s">
        <v>1123</v>
      </c>
      <c r="E433" s="52">
        <v>0.1514208389715832</v>
      </c>
    </row>
    <row r="434">
      <c r="A434" s="51" t="s">
        <v>1817</v>
      </c>
      <c r="B434" s="51" t="s">
        <v>1127</v>
      </c>
      <c r="C434" s="51" t="s">
        <v>1127</v>
      </c>
      <c r="D434" s="51" t="s">
        <v>1123</v>
      </c>
      <c r="E434" s="52">
        <v>0.09934747145187602</v>
      </c>
    </row>
    <row r="435">
      <c r="A435" s="51" t="s">
        <v>1818</v>
      </c>
      <c r="B435" s="51" t="s">
        <v>1132</v>
      </c>
      <c r="C435" s="51" t="s">
        <v>1132</v>
      </c>
      <c r="D435" s="51" t="s">
        <v>1133</v>
      </c>
      <c r="E435" s="52">
        <v>0.15643672362424385</v>
      </c>
    </row>
    <row r="436">
      <c r="A436" s="51" t="s">
        <v>1818</v>
      </c>
      <c r="B436" s="51" t="s">
        <v>1132</v>
      </c>
      <c r="C436" s="51" t="s">
        <v>1132</v>
      </c>
      <c r="D436" s="51" t="s">
        <v>1133</v>
      </c>
      <c r="E436" s="52">
        <v>0.15195079820048973</v>
      </c>
    </row>
    <row r="437">
      <c r="A437" s="51" t="s">
        <v>1818</v>
      </c>
      <c r="B437" s="51" t="s">
        <v>1132</v>
      </c>
      <c r="C437" s="51" t="s">
        <v>1132</v>
      </c>
      <c r="D437" s="51" t="s">
        <v>1133</v>
      </c>
      <c r="E437" s="52">
        <v>0.18572527283863544</v>
      </c>
    </row>
    <row r="438">
      <c r="A438" s="51" t="s">
        <v>1818</v>
      </c>
      <c r="B438" s="51" t="s">
        <v>1137</v>
      </c>
      <c r="C438" s="51" t="s">
        <v>1137</v>
      </c>
      <c r="D438" s="51" t="s">
        <v>1133</v>
      </c>
      <c r="E438" s="52">
        <v>0.17202360674134787</v>
      </c>
    </row>
    <row r="439">
      <c r="A439" s="51" t="s">
        <v>1818</v>
      </c>
      <c r="B439" s="51" t="s">
        <v>1137</v>
      </c>
      <c r="C439" s="51" t="s">
        <v>1137</v>
      </c>
      <c r="D439" s="51" t="s">
        <v>1133</v>
      </c>
      <c r="E439" s="52">
        <v>0.18185757619529108</v>
      </c>
    </row>
    <row r="440">
      <c r="A440" s="51" t="s">
        <v>1818</v>
      </c>
      <c r="B440" s="51" t="s">
        <v>1140</v>
      </c>
      <c r="C440" s="51" t="s">
        <v>1140</v>
      </c>
      <c r="D440" s="51" t="s">
        <v>1141</v>
      </c>
      <c r="E440" s="52">
        <v>0.16498786139924965</v>
      </c>
    </row>
    <row r="441">
      <c r="A441" s="51" t="s">
        <v>1818</v>
      </c>
      <c r="B441" s="51" t="s">
        <v>1140</v>
      </c>
      <c r="C441" s="51" t="s">
        <v>1140</v>
      </c>
      <c r="D441" s="51" t="s">
        <v>1141</v>
      </c>
      <c r="E441" s="52">
        <v>0.14776354707293934</v>
      </c>
    </row>
    <row r="442">
      <c r="A442" s="51" t="s">
        <v>1818</v>
      </c>
      <c r="B442" s="51" t="s">
        <v>1144</v>
      </c>
      <c r="C442" s="51" t="s">
        <v>1144</v>
      </c>
      <c r="D442" s="51" t="s">
        <v>1145</v>
      </c>
      <c r="E442" s="52">
        <v>0.16153262829972126</v>
      </c>
    </row>
    <row r="443">
      <c r="A443" s="51" t="s">
        <v>1818</v>
      </c>
      <c r="B443" s="51" t="s">
        <v>1144</v>
      </c>
      <c r="C443" s="51" t="s">
        <v>1144</v>
      </c>
      <c r="D443" s="51" t="s">
        <v>1145</v>
      </c>
      <c r="E443" s="52">
        <v>0.15654647983595352</v>
      </c>
    </row>
    <row r="444">
      <c r="A444" s="51" t="s">
        <v>1818</v>
      </c>
      <c r="B444" s="51" t="s">
        <v>1148</v>
      </c>
      <c r="C444" s="51" t="s">
        <v>1148</v>
      </c>
      <c r="D444" s="51" t="s">
        <v>1149</v>
      </c>
      <c r="E444" s="52">
        <v>0.13589922854387657</v>
      </c>
    </row>
    <row r="445">
      <c r="A445" s="51" t="s">
        <v>1818</v>
      </c>
      <c r="B445" s="51" t="s">
        <v>1148</v>
      </c>
      <c r="C445" s="51" t="s">
        <v>1148</v>
      </c>
      <c r="D445" s="51" t="s">
        <v>1149</v>
      </c>
      <c r="E445" s="52">
        <v>0.0</v>
      </c>
    </row>
    <row r="446">
      <c r="A446" s="51" t="s">
        <v>1818</v>
      </c>
      <c r="B446" s="51" t="s">
        <v>1152</v>
      </c>
      <c r="C446" s="51" t="s">
        <v>1152</v>
      </c>
      <c r="D446" s="51" t="s">
        <v>1153</v>
      </c>
      <c r="E446" s="52">
        <v>0.10139828845962942</v>
      </c>
    </row>
    <row r="447">
      <c r="A447" s="51" t="s">
        <v>1818</v>
      </c>
      <c r="B447" s="51" t="s">
        <v>1155</v>
      </c>
      <c r="C447" s="51" t="s">
        <v>1155</v>
      </c>
      <c r="D447" s="51" t="s">
        <v>1156</v>
      </c>
      <c r="E447" s="52">
        <v>0.13666614012665682</v>
      </c>
    </row>
    <row r="448">
      <c r="A448" s="51" t="s">
        <v>1818</v>
      </c>
      <c r="B448" s="51" t="s">
        <v>1155</v>
      </c>
      <c r="C448" s="51" t="s">
        <v>1155</v>
      </c>
      <c r="D448" s="51" t="s">
        <v>1156</v>
      </c>
      <c r="E448" s="52">
        <v>0.15754716981132075</v>
      </c>
    </row>
    <row r="449">
      <c r="A449" s="51" t="s">
        <v>1818</v>
      </c>
      <c r="B449" s="51" t="s">
        <v>1155</v>
      </c>
      <c r="C449" s="51" t="s">
        <v>1155</v>
      </c>
      <c r="D449" s="51" t="s">
        <v>1156</v>
      </c>
      <c r="E449" s="52">
        <v>0.15483110327421085</v>
      </c>
    </row>
    <row r="450">
      <c r="A450" s="51" t="s">
        <v>1818</v>
      </c>
      <c r="B450" s="51" t="s">
        <v>1160</v>
      </c>
      <c r="C450" s="51" t="s">
        <v>1160</v>
      </c>
      <c r="D450" s="51" t="s">
        <v>1161</v>
      </c>
      <c r="E450" s="52">
        <v>0.21059025208870924</v>
      </c>
    </row>
    <row r="451">
      <c r="A451" s="51" t="s">
        <v>1818</v>
      </c>
      <c r="B451" s="51" t="s">
        <v>1163</v>
      </c>
      <c r="C451" s="51" t="s">
        <v>1163</v>
      </c>
      <c r="D451" s="51" t="s">
        <v>1164</v>
      </c>
      <c r="E451" s="52">
        <v>0.16364167117866152</v>
      </c>
    </row>
    <row r="452">
      <c r="A452" s="51" t="s">
        <v>1818</v>
      </c>
      <c r="B452" s="51" t="s">
        <v>1163</v>
      </c>
      <c r="C452" s="51" t="s">
        <v>1163</v>
      </c>
      <c r="D452" s="51" t="s">
        <v>1164</v>
      </c>
      <c r="E452" s="52">
        <v>0.0</v>
      </c>
    </row>
    <row r="453">
      <c r="A453" s="51" t="s">
        <v>1818</v>
      </c>
      <c r="B453" s="51" t="s">
        <v>1163</v>
      </c>
      <c r="C453" s="51" t="s">
        <v>1163</v>
      </c>
      <c r="D453" s="51" t="s">
        <v>1164</v>
      </c>
      <c r="E453" s="52">
        <v>0.21838386521125494</v>
      </c>
    </row>
    <row r="454">
      <c r="A454" s="51" t="s">
        <v>1818</v>
      </c>
      <c r="B454" s="51" t="s">
        <v>1168</v>
      </c>
      <c r="C454" s="51" t="s">
        <v>1168</v>
      </c>
      <c r="D454" s="51" t="s">
        <v>1169</v>
      </c>
      <c r="E454" s="52">
        <v>0.11241130679236427</v>
      </c>
    </row>
    <row r="455">
      <c r="A455" s="51" t="s">
        <v>1818</v>
      </c>
      <c r="B455" s="51" t="s">
        <v>1171</v>
      </c>
      <c r="C455" s="51" t="s">
        <v>1171</v>
      </c>
      <c r="D455" s="51" t="s">
        <v>1172</v>
      </c>
      <c r="E455" s="52">
        <v>0.13219015957446809</v>
      </c>
    </row>
    <row r="456">
      <c r="A456" s="51" t="s">
        <v>1818</v>
      </c>
      <c r="B456" s="51" t="s">
        <v>1171</v>
      </c>
      <c r="C456" s="51" t="s">
        <v>1171</v>
      </c>
      <c r="D456" s="51" t="s">
        <v>1172</v>
      </c>
      <c r="E456" s="52">
        <v>0.008455882352941176</v>
      </c>
    </row>
    <row r="457">
      <c r="A457" s="51" t="s">
        <v>1818</v>
      </c>
      <c r="B457" s="51" t="s">
        <v>1175</v>
      </c>
      <c r="C457" s="51" t="s">
        <v>1175</v>
      </c>
      <c r="D457" s="51" t="s">
        <v>1176</v>
      </c>
      <c r="E457" s="52">
        <v>0.13279548703073107</v>
      </c>
    </row>
    <row r="458">
      <c r="A458" s="51" t="s">
        <v>1818</v>
      </c>
      <c r="B458" s="51" t="s">
        <v>1175</v>
      </c>
      <c r="C458" s="51" t="s">
        <v>1175</v>
      </c>
      <c r="D458" s="51" t="s">
        <v>1176</v>
      </c>
      <c r="E458" s="52">
        <v>0.1336346474543238</v>
      </c>
    </row>
    <row r="459">
      <c r="A459" s="51" t="s">
        <v>1818</v>
      </c>
      <c r="B459" s="51" t="s">
        <v>1179</v>
      </c>
      <c r="C459" s="51" t="s">
        <v>1179</v>
      </c>
      <c r="D459" s="51" t="s">
        <v>1172</v>
      </c>
      <c r="E459" s="52">
        <v>0.020134228187919462</v>
      </c>
    </row>
    <row r="460">
      <c r="A460" s="51" t="s">
        <v>1818</v>
      </c>
      <c r="B460" s="51" t="s">
        <v>1179</v>
      </c>
      <c r="C460" s="51" t="s">
        <v>1179</v>
      </c>
      <c r="D460" s="51" t="s">
        <v>1172</v>
      </c>
      <c r="E460" s="52">
        <v>0.13421770799300442</v>
      </c>
    </row>
    <row r="461">
      <c r="A461" s="51" t="s">
        <v>1818</v>
      </c>
      <c r="B461" s="51" t="s">
        <v>1179</v>
      </c>
      <c r="C461" s="51" t="s">
        <v>1179</v>
      </c>
      <c r="D461" s="51" t="s">
        <v>1172</v>
      </c>
      <c r="E461" s="52">
        <v>0.0</v>
      </c>
    </row>
    <row r="462">
      <c r="A462" s="51" t="s">
        <v>1818</v>
      </c>
      <c r="B462" s="51" t="s">
        <v>1183</v>
      </c>
      <c r="C462" s="51" t="s">
        <v>1183</v>
      </c>
      <c r="D462" s="51" t="s">
        <v>1184</v>
      </c>
      <c r="E462" s="52">
        <v>0.16338083506147455</v>
      </c>
    </row>
    <row r="463">
      <c r="A463" s="51" t="s">
        <v>1818</v>
      </c>
      <c r="B463" s="51" t="s">
        <v>1183</v>
      </c>
      <c r="C463" s="51" t="s">
        <v>1183</v>
      </c>
      <c r="D463" s="51" t="s">
        <v>1184</v>
      </c>
      <c r="E463" s="52">
        <v>0.1353258917738413</v>
      </c>
    </row>
    <row r="464">
      <c r="A464" s="51" t="s">
        <v>1818</v>
      </c>
      <c r="B464" s="51" t="s">
        <v>1183</v>
      </c>
      <c r="C464" s="51" t="s">
        <v>1183</v>
      </c>
      <c r="D464" s="51" t="s">
        <v>1184</v>
      </c>
      <c r="E464" s="52">
        <v>0.1361550302740054</v>
      </c>
    </row>
    <row r="465">
      <c r="A465" s="51" t="s">
        <v>1818</v>
      </c>
      <c r="B465" s="51" t="s">
        <v>1188</v>
      </c>
      <c r="C465" s="51" t="s">
        <v>1188</v>
      </c>
      <c r="D465" s="51" t="s">
        <v>1189</v>
      </c>
      <c r="E465" s="52">
        <v>0.16573942079239712</v>
      </c>
    </row>
    <row r="466">
      <c r="A466" s="51" t="s">
        <v>1818</v>
      </c>
      <c r="B466" s="51" t="s">
        <v>1191</v>
      </c>
      <c r="C466" s="51" t="s">
        <v>1191</v>
      </c>
      <c r="D466" s="51" t="s">
        <v>1192</v>
      </c>
      <c r="E466" s="52">
        <v>0.1374603186431584</v>
      </c>
    </row>
    <row r="467">
      <c r="A467" s="51" t="s">
        <v>1818</v>
      </c>
      <c r="B467" s="51" t="s">
        <v>1194</v>
      </c>
      <c r="C467" s="51" t="s">
        <v>1194</v>
      </c>
      <c r="D467" s="51" t="s">
        <v>1192</v>
      </c>
      <c r="E467" s="52">
        <v>0.15059484571679693</v>
      </c>
    </row>
    <row r="468">
      <c r="A468" s="51" t="s">
        <v>1818</v>
      </c>
      <c r="B468" s="51" t="s">
        <v>1194</v>
      </c>
      <c r="C468" s="51" t="s">
        <v>1194</v>
      </c>
      <c r="D468" s="51" t="s">
        <v>1192</v>
      </c>
      <c r="E468" s="52">
        <v>0.18923227361032938</v>
      </c>
    </row>
    <row r="469">
      <c r="A469" s="51" t="s">
        <v>1819</v>
      </c>
      <c r="B469" s="51" t="s">
        <v>1197</v>
      </c>
      <c r="C469" s="51" t="s">
        <v>1197</v>
      </c>
      <c r="D469" s="51" t="s">
        <v>1198</v>
      </c>
      <c r="E469" s="52">
        <v>0.013689320388349514</v>
      </c>
    </row>
    <row r="470">
      <c r="A470" s="51" t="s">
        <v>1819</v>
      </c>
      <c r="B470" s="51" t="s">
        <v>1200</v>
      </c>
      <c r="C470" s="51" t="s">
        <v>1200</v>
      </c>
      <c r="D470" s="51" t="s">
        <v>1201</v>
      </c>
      <c r="E470" s="52">
        <v>0.024943820224719103</v>
      </c>
    </row>
    <row r="471">
      <c r="A471" s="51" t="s">
        <v>1819</v>
      </c>
      <c r="B471" s="51" t="s">
        <v>1200</v>
      </c>
      <c r="C471" s="51" t="s">
        <v>1200</v>
      </c>
      <c r="D471" s="51" t="s">
        <v>1201</v>
      </c>
      <c r="E471" s="52">
        <v>0.01289875173370319</v>
      </c>
    </row>
    <row r="472">
      <c r="A472" s="51" t="s">
        <v>1819</v>
      </c>
      <c r="B472" s="51" t="s">
        <v>1200</v>
      </c>
      <c r="C472" s="51" t="s">
        <v>1200</v>
      </c>
      <c r="D472" s="51" t="s">
        <v>1201</v>
      </c>
      <c r="E472" s="52">
        <v>0.034517766497461924</v>
      </c>
    </row>
    <row r="473">
      <c r="A473" s="51" t="s">
        <v>1819</v>
      </c>
      <c r="B473" s="51" t="s">
        <v>1205</v>
      </c>
      <c r="C473" s="51" t="s">
        <v>1205</v>
      </c>
      <c r="D473" s="51" t="s">
        <v>1201</v>
      </c>
      <c r="E473" s="52">
        <v>0.029126213592233007</v>
      </c>
    </row>
    <row r="474">
      <c r="A474" s="51" t="s">
        <v>1819</v>
      </c>
      <c r="B474" s="51" t="s">
        <v>1207</v>
      </c>
      <c r="C474" s="51" t="s">
        <v>1207</v>
      </c>
      <c r="D474" s="51" t="s">
        <v>1208</v>
      </c>
      <c r="E474" s="52">
        <v>0.018415841584158415</v>
      </c>
    </row>
    <row r="475">
      <c r="A475" s="51" t="s">
        <v>1819</v>
      </c>
      <c r="B475" s="51" t="s">
        <v>1210</v>
      </c>
      <c r="C475" s="51" t="s">
        <v>1210</v>
      </c>
      <c r="D475" s="51" t="s">
        <v>1211</v>
      </c>
      <c r="E475" s="52">
        <v>0.011604095563139932</v>
      </c>
    </row>
    <row r="476">
      <c r="A476" s="51" t="s">
        <v>1819</v>
      </c>
      <c r="B476" s="51" t="s">
        <v>1213</v>
      </c>
      <c r="C476" s="51" t="s">
        <v>1213</v>
      </c>
      <c r="D476" s="51" t="s">
        <v>1211</v>
      </c>
      <c r="E476" s="52">
        <v>0.01906354515050167</v>
      </c>
    </row>
    <row r="477">
      <c r="A477" s="51" t="s">
        <v>1819</v>
      </c>
      <c r="B477" s="51" t="s">
        <v>1213</v>
      </c>
      <c r="C477" s="51" t="s">
        <v>1213</v>
      </c>
      <c r="D477" s="51" t="s">
        <v>1211</v>
      </c>
      <c r="E477" s="52">
        <v>0.0</v>
      </c>
    </row>
    <row r="478">
      <c r="A478" s="51" t="s">
        <v>1819</v>
      </c>
      <c r="B478" s="51" t="s">
        <v>1216</v>
      </c>
      <c r="C478" s="51" t="s">
        <v>1216</v>
      </c>
      <c r="D478" s="51" t="s">
        <v>1217</v>
      </c>
      <c r="E478" s="52">
        <v>0.014233576642335766</v>
      </c>
    </row>
    <row r="479">
      <c r="A479" s="51" t="s">
        <v>1819</v>
      </c>
      <c r="B479" s="51" t="s">
        <v>1216</v>
      </c>
      <c r="C479" s="51" t="s">
        <v>1216</v>
      </c>
      <c r="D479" s="51" t="s">
        <v>1217</v>
      </c>
      <c r="E479" s="52">
        <v>0.009859154929577466</v>
      </c>
    </row>
    <row r="480">
      <c r="A480" s="51" t="s">
        <v>1819</v>
      </c>
      <c r="B480" s="51" t="s">
        <v>1216</v>
      </c>
      <c r="C480" s="51" t="s">
        <v>1216</v>
      </c>
      <c r="D480" s="51" t="s">
        <v>1217</v>
      </c>
      <c r="E480" s="52">
        <v>0.0</v>
      </c>
    </row>
    <row r="481">
      <c r="A481" s="51" t="s">
        <v>1819</v>
      </c>
      <c r="B481" s="51" t="s">
        <v>1221</v>
      </c>
      <c r="C481" s="51" t="s">
        <v>1221</v>
      </c>
      <c r="D481" s="51" t="s">
        <v>1217</v>
      </c>
      <c r="E481" s="52">
        <v>0.010468920392584515</v>
      </c>
    </row>
    <row r="482">
      <c r="A482" s="51" t="s">
        <v>1819</v>
      </c>
      <c r="B482" s="51" t="s">
        <v>1221</v>
      </c>
      <c r="C482" s="51" t="s">
        <v>1221</v>
      </c>
      <c r="D482" s="51" t="s">
        <v>1217</v>
      </c>
      <c r="E482" s="52">
        <v>0.025827814569536423</v>
      </c>
    </row>
    <row r="483">
      <c r="A483" s="51" t="s">
        <v>1819</v>
      </c>
      <c r="B483" s="51" t="s">
        <v>1224</v>
      </c>
      <c r="C483" s="51" t="s">
        <v>1224</v>
      </c>
      <c r="D483" s="51" t="s">
        <v>1225</v>
      </c>
      <c r="E483" s="52">
        <v>0.010388247639034629</v>
      </c>
    </row>
    <row r="484">
      <c r="A484" s="51" t="s">
        <v>1819</v>
      </c>
      <c r="B484" s="51" t="s">
        <v>1224</v>
      </c>
      <c r="C484" s="51" t="s">
        <v>1224</v>
      </c>
      <c r="D484" s="51" t="s">
        <v>1225</v>
      </c>
      <c r="E484" s="52">
        <v>0.0022784810126582275</v>
      </c>
    </row>
    <row r="485">
      <c r="A485" s="51" t="s">
        <v>1819</v>
      </c>
      <c r="B485" s="51" t="s">
        <v>1228</v>
      </c>
      <c r="C485" s="51" t="s">
        <v>1228</v>
      </c>
      <c r="D485" s="51" t="s">
        <v>1229</v>
      </c>
      <c r="E485" s="52">
        <v>0.0046421663442940036</v>
      </c>
    </row>
    <row r="486">
      <c r="A486" s="51" t="s">
        <v>1819</v>
      </c>
      <c r="B486" s="51" t="s">
        <v>1228</v>
      </c>
      <c r="C486" s="51" t="s">
        <v>1228</v>
      </c>
      <c r="D486" s="51" t="s">
        <v>1229</v>
      </c>
      <c r="E486" s="52">
        <v>0.006324110671936759</v>
      </c>
    </row>
    <row r="487">
      <c r="A487" s="51" t="s">
        <v>1819</v>
      </c>
      <c r="B487" s="51" t="s">
        <v>1232</v>
      </c>
      <c r="C487" s="51" t="s">
        <v>1232</v>
      </c>
      <c r="D487" s="51" t="s">
        <v>1233</v>
      </c>
      <c r="E487" s="52">
        <v>0.006721991701244813</v>
      </c>
    </row>
    <row r="488">
      <c r="A488" s="51" t="s">
        <v>1819</v>
      </c>
      <c r="B488" s="51" t="s">
        <v>1232</v>
      </c>
      <c r="C488" s="51" t="s">
        <v>1232</v>
      </c>
      <c r="D488" s="51" t="s">
        <v>1233</v>
      </c>
      <c r="E488" s="52">
        <v>0.0</v>
      </c>
    </row>
    <row r="489">
      <c r="A489" s="51" t="s">
        <v>1819</v>
      </c>
      <c r="B489" s="51" t="s">
        <v>1236</v>
      </c>
      <c r="C489" s="51" t="s">
        <v>1236</v>
      </c>
      <c r="D489" s="51" t="s">
        <v>1237</v>
      </c>
      <c r="E489" s="52">
        <v>0.0016085790884718498</v>
      </c>
    </row>
    <row r="490">
      <c r="A490" s="51" t="s">
        <v>1819</v>
      </c>
      <c r="B490" s="51" t="s">
        <v>1236</v>
      </c>
      <c r="C490" s="51" t="s">
        <v>1236</v>
      </c>
      <c r="D490" s="51" t="s">
        <v>1237</v>
      </c>
      <c r="E490" s="52">
        <v>0.004502046384720328</v>
      </c>
    </row>
    <row r="491">
      <c r="A491" s="51" t="s">
        <v>1819</v>
      </c>
      <c r="B491" s="51" t="s">
        <v>1240</v>
      </c>
      <c r="C491" s="51" t="s">
        <v>1240</v>
      </c>
      <c r="D491" s="51" t="s">
        <v>299</v>
      </c>
      <c r="E491" s="52">
        <v>0.012034383954154728</v>
      </c>
    </row>
    <row r="492">
      <c r="A492" s="51" t="s">
        <v>1819</v>
      </c>
      <c r="B492" s="51" t="s">
        <v>1240</v>
      </c>
      <c r="C492" s="51" t="s">
        <v>1240</v>
      </c>
      <c r="D492" s="51" t="s">
        <v>299</v>
      </c>
      <c r="E492" s="52">
        <v>0.008647450110864744</v>
      </c>
    </row>
    <row r="493">
      <c r="A493" s="51" t="s">
        <v>1819</v>
      </c>
      <c r="B493" s="51" t="s">
        <v>1243</v>
      </c>
      <c r="C493" s="51" t="s">
        <v>1243</v>
      </c>
      <c r="D493" s="51" t="s">
        <v>299</v>
      </c>
      <c r="E493" s="52">
        <v>0.01785028790786948</v>
      </c>
    </row>
    <row r="494">
      <c r="A494" s="51" t="s">
        <v>1819</v>
      </c>
      <c r="B494" s="51" t="s">
        <v>1245</v>
      </c>
      <c r="C494" s="51" t="s">
        <v>1245</v>
      </c>
      <c r="D494" s="51" t="s">
        <v>1246</v>
      </c>
      <c r="E494" s="52">
        <v>0.005978260869565217</v>
      </c>
    </row>
    <row r="495">
      <c r="A495" s="51" t="s">
        <v>1819</v>
      </c>
      <c r="B495" s="51" t="s">
        <v>1245</v>
      </c>
      <c r="C495" s="51" t="s">
        <v>1245</v>
      </c>
      <c r="D495" s="51" t="s">
        <v>1246</v>
      </c>
      <c r="E495" s="52">
        <v>0.009917355371900827</v>
      </c>
    </row>
    <row r="496">
      <c r="A496" s="51" t="s">
        <v>1819</v>
      </c>
      <c r="B496" s="51" t="s">
        <v>1249</v>
      </c>
      <c r="C496" s="51" t="s">
        <v>1249</v>
      </c>
      <c r="D496" s="51" t="s">
        <v>1246</v>
      </c>
      <c r="E496" s="52">
        <v>0.01875</v>
      </c>
    </row>
    <row r="497">
      <c r="A497" s="51" t="s">
        <v>1819</v>
      </c>
      <c r="B497" s="51" t="s">
        <v>1249</v>
      </c>
      <c r="C497" s="51" t="s">
        <v>1249</v>
      </c>
      <c r="D497" s="51" t="s">
        <v>1246</v>
      </c>
      <c r="E497" s="52">
        <v>0.022752808988764046</v>
      </c>
    </row>
    <row r="498">
      <c r="A498" s="51" t="s">
        <v>1819</v>
      </c>
      <c r="B498" s="51" t="s">
        <v>1252</v>
      </c>
      <c r="C498" s="51" t="s">
        <v>1252</v>
      </c>
      <c r="D498" s="51" t="s">
        <v>1253</v>
      </c>
      <c r="E498" s="52">
        <v>0.0041634541249036235</v>
      </c>
    </row>
    <row r="499">
      <c r="A499" s="51" t="s">
        <v>1819</v>
      </c>
      <c r="B499" s="51" t="s">
        <v>1252</v>
      </c>
      <c r="C499" s="51" t="s">
        <v>1252</v>
      </c>
      <c r="D499" s="51" t="s">
        <v>1253</v>
      </c>
      <c r="E499" s="52">
        <v>0.0</v>
      </c>
    </row>
    <row r="500">
      <c r="A500" s="51" t="s">
        <v>1819</v>
      </c>
      <c r="B500" s="51" t="s">
        <v>1252</v>
      </c>
      <c r="C500" s="51" t="s">
        <v>1252</v>
      </c>
      <c r="D500" s="51" t="s">
        <v>1253</v>
      </c>
      <c r="E500" s="52">
        <v>0.005481727574750831</v>
      </c>
    </row>
    <row r="501">
      <c r="A501" s="51" t="s">
        <v>1819</v>
      </c>
      <c r="B501" s="51" t="s">
        <v>1257</v>
      </c>
      <c r="C501" s="51" t="s">
        <v>1257</v>
      </c>
      <c r="D501" s="51" t="s">
        <v>1258</v>
      </c>
      <c r="E501" s="52">
        <v>0.00984503190519599</v>
      </c>
    </row>
    <row r="502">
      <c r="A502" s="51" t="s">
        <v>1820</v>
      </c>
      <c r="B502" s="51" t="s">
        <v>1260</v>
      </c>
      <c r="C502" s="51" t="s">
        <v>1260</v>
      </c>
      <c r="D502" s="51" t="s">
        <v>1261</v>
      </c>
      <c r="E502" s="52">
        <v>0.19016560164925317</v>
      </c>
    </row>
    <row r="503">
      <c r="A503" s="51" t="s">
        <v>1820</v>
      </c>
      <c r="B503" s="51" t="s">
        <v>1260</v>
      </c>
      <c r="C503" s="51" t="s">
        <v>1260</v>
      </c>
      <c r="D503" s="51" t="s">
        <v>1261</v>
      </c>
      <c r="E503" s="52">
        <v>0.0</v>
      </c>
    </row>
    <row r="504">
      <c r="A504" s="51" t="s">
        <v>1820</v>
      </c>
      <c r="B504" s="51" t="s">
        <v>1260</v>
      </c>
      <c r="C504" s="51" t="s">
        <v>1260</v>
      </c>
      <c r="D504" s="51" t="s">
        <v>1261</v>
      </c>
      <c r="E504" s="52">
        <v>0.17775246508386466</v>
      </c>
    </row>
    <row r="505">
      <c r="A505" s="51" t="s">
        <v>1820</v>
      </c>
      <c r="B505" s="51" t="s">
        <v>1265</v>
      </c>
      <c r="C505" s="51" t="s">
        <v>1265</v>
      </c>
      <c r="D505" s="51" t="s">
        <v>1261</v>
      </c>
      <c r="E505" s="52">
        <v>0.1930414652413699</v>
      </c>
    </row>
    <row r="506">
      <c r="A506" s="51" t="s">
        <v>1820</v>
      </c>
      <c r="B506" s="51" t="s">
        <v>1265</v>
      </c>
      <c r="C506" s="51" t="s">
        <v>1265</v>
      </c>
      <c r="D506" s="51" t="s">
        <v>1261</v>
      </c>
      <c r="E506" s="52">
        <v>0.15976923239131757</v>
      </c>
    </row>
    <row r="507">
      <c r="A507" s="51" t="s">
        <v>1820</v>
      </c>
      <c r="B507" s="51" t="s">
        <v>1268</v>
      </c>
      <c r="C507" s="51" t="s">
        <v>1268</v>
      </c>
      <c r="D507" s="51" t="s">
        <v>1269</v>
      </c>
      <c r="E507" s="52">
        <v>0.15649584487534626</v>
      </c>
    </row>
    <row r="508">
      <c r="A508" s="51" t="s">
        <v>1820</v>
      </c>
      <c r="B508" s="51" t="s">
        <v>1268</v>
      </c>
      <c r="C508" s="51" t="s">
        <v>1268</v>
      </c>
      <c r="D508" s="51" t="s">
        <v>1269</v>
      </c>
      <c r="E508" s="52">
        <v>0.18891460705392332</v>
      </c>
    </row>
    <row r="509">
      <c r="A509" s="51" t="s">
        <v>1820</v>
      </c>
      <c r="B509" s="51" t="s">
        <v>1272</v>
      </c>
      <c r="C509" s="51" t="s">
        <v>1272</v>
      </c>
      <c r="D509" s="51" t="s">
        <v>1273</v>
      </c>
      <c r="E509" s="52">
        <v>0.19137452998594706</v>
      </c>
    </row>
    <row r="510">
      <c r="A510" s="51" t="s">
        <v>1820</v>
      </c>
      <c r="B510" s="51" t="s">
        <v>1275</v>
      </c>
      <c r="C510" s="51" t="s">
        <v>1275</v>
      </c>
      <c r="D510" s="51" t="s">
        <v>1276</v>
      </c>
      <c r="E510" s="52">
        <v>0.21530622748327327</v>
      </c>
    </row>
    <row r="511">
      <c r="A511" s="51" t="s">
        <v>1820</v>
      </c>
      <c r="B511" s="51" t="s">
        <v>1275</v>
      </c>
      <c r="C511" s="51" t="s">
        <v>1275</v>
      </c>
      <c r="D511" s="51" t="s">
        <v>1276</v>
      </c>
      <c r="E511" s="52">
        <v>0.2128325004445796</v>
      </c>
    </row>
    <row r="512">
      <c r="A512" s="51" t="s">
        <v>1820</v>
      </c>
      <c r="B512" s="51" t="s">
        <v>1279</v>
      </c>
      <c r="C512" s="51" t="s">
        <v>1279</v>
      </c>
      <c r="D512" s="51" t="s">
        <v>1280</v>
      </c>
      <c r="E512" s="52">
        <v>0.2156409411986101</v>
      </c>
    </row>
    <row r="513">
      <c r="A513" s="51" t="s">
        <v>1820</v>
      </c>
      <c r="B513" s="51" t="s">
        <v>1282</v>
      </c>
      <c r="C513" s="51" t="s">
        <v>1282</v>
      </c>
      <c r="D513" s="51" t="s">
        <v>1283</v>
      </c>
      <c r="E513" s="52">
        <v>0.18303965841375291</v>
      </c>
    </row>
    <row r="514">
      <c r="A514" s="51" t="s">
        <v>1820</v>
      </c>
      <c r="B514" s="51" t="s">
        <v>1282</v>
      </c>
      <c r="C514" s="51" t="s">
        <v>1282</v>
      </c>
      <c r="D514" s="51" t="s">
        <v>1283</v>
      </c>
      <c r="E514" s="52">
        <v>0.0</v>
      </c>
    </row>
    <row r="515">
      <c r="A515" s="51" t="s">
        <v>1820</v>
      </c>
      <c r="B515" s="51" t="s">
        <v>1282</v>
      </c>
      <c r="C515" s="51" t="s">
        <v>1282</v>
      </c>
      <c r="D515" s="51" t="s">
        <v>1283</v>
      </c>
      <c r="E515" s="52">
        <v>0.17532352765559384</v>
      </c>
    </row>
    <row r="516">
      <c r="A516" s="51" t="s">
        <v>1820</v>
      </c>
      <c r="B516" s="51" t="s">
        <v>1287</v>
      </c>
      <c r="C516" s="51" t="s">
        <v>1287</v>
      </c>
      <c r="D516" s="51" t="s">
        <v>1288</v>
      </c>
      <c r="E516" s="52">
        <v>0.2236925647451963</v>
      </c>
    </row>
    <row r="517">
      <c r="A517" s="51" t="s">
        <v>1820</v>
      </c>
      <c r="B517" s="51" t="s">
        <v>1287</v>
      </c>
      <c r="C517" s="51" t="s">
        <v>1287</v>
      </c>
      <c r="D517" s="51" t="s">
        <v>1288</v>
      </c>
      <c r="E517" s="52">
        <v>0.21618736173896316</v>
      </c>
    </row>
    <row r="518">
      <c r="A518" s="51" t="s">
        <v>1820</v>
      </c>
      <c r="B518" s="51" t="s">
        <v>1291</v>
      </c>
      <c r="C518" s="51" t="s">
        <v>1291</v>
      </c>
      <c r="D518" s="51" t="s">
        <v>1288</v>
      </c>
      <c r="E518" s="52">
        <v>0.19432426425091462</v>
      </c>
    </row>
    <row r="519">
      <c r="A519" s="51" t="s">
        <v>1820</v>
      </c>
      <c r="B519" s="51" t="s">
        <v>1293</v>
      </c>
      <c r="C519" s="51" t="s">
        <v>1293</v>
      </c>
      <c r="D519" s="51" t="s">
        <v>1288</v>
      </c>
      <c r="E519" s="52">
        <v>0.20385509162572432</v>
      </c>
    </row>
    <row r="520">
      <c r="A520" s="51" t="s">
        <v>1820</v>
      </c>
      <c r="B520" s="51" t="s">
        <v>1295</v>
      </c>
      <c r="C520" s="51" t="s">
        <v>1295</v>
      </c>
      <c r="D520" s="51" t="s">
        <v>1208</v>
      </c>
      <c r="E520" s="52">
        <v>0.18933605376676868</v>
      </c>
    </row>
    <row r="521">
      <c r="A521" s="51" t="s">
        <v>1820</v>
      </c>
      <c r="B521" s="51" t="s">
        <v>1296</v>
      </c>
      <c r="C521" s="51" t="s">
        <v>1296</v>
      </c>
      <c r="D521" s="51" t="s">
        <v>1297</v>
      </c>
      <c r="E521" s="52">
        <v>0.1783063225290116</v>
      </c>
    </row>
    <row r="522">
      <c r="A522" s="51" t="s">
        <v>1820</v>
      </c>
      <c r="B522" s="51" t="s">
        <v>1299</v>
      </c>
      <c r="C522" s="51" t="s">
        <v>1299</v>
      </c>
      <c r="D522" s="51" t="s">
        <v>1300</v>
      </c>
      <c r="E522" s="52">
        <v>0.1441962007785051</v>
      </c>
    </row>
    <row r="523">
      <c r="A523" s="51" t="s">
        <v>1820</v>
      </c>
      <c r="B523" s="51" t="s">
        <v>1301</v>
      </c>
      <c r="C523" s="51" t="s">
        <v>1301</v>
      </c>
      <c r="D523" s="51" t="s">
        <v>1300</v>
      </c>
      <c r="E523" s="52">
        <v>0.046917293233082705</v>
      </c>
    </row>
    <row r="524">
      <c r="A524" s="51" t="s">
        <v>1820</v>
      </c>
      <c r="B524" s="51" t="s">
        <v>1303</v>
      </c>
      <c r="C524" s="51" t="s">
        <v>1303</v>
      </c>
      <c r="D524" s="51" t="s">
        <v>1304</v>
      </c>
      <c r="E524" s="52">
        <v>0.19673636858929544</v>
      </c>
    </row>
    <row r="525">
      <c r="A525" s="51" t="s">
        <v>1820</v>
      </c>
      <c r="B525" s="51" t="s">
        <v>1305</v>
      </c>
      <c r="C525" s="51" t="s">
        <v>1305</v>
      </c>
      <c r="D525" s="51" t="s">
        <v>1288</v>
      </c>
      <c r="E525" s="52">
        <v>0.17617937594731614</v>
      </c>
    </row>
    <row r="526">
      <c r="A526" s="51" t="s">
        <v>1820</v>
      </c>
      <c r="B526" s="51" t="s">
        <v>1307</v>
      </c>
      <c r="C526" s="51" t="s">
        <v>1307</v>
      </c>
      <c r="D526" s="51" t="s">
        <v>212</v>
      </c>
      <c r="E526" s="52">
        <v>0.17630396935539008</v>
      </c>
    </row>
    <row r="527">
      <c r="A527" s="51" t="s">
        <v>1820</v>
      </c>
      <c r="B527" s="51" t="s">
        <v>1309</v>
      </c>
      <c r="C527" s="51" t="s">
        <v>1309</v>
      </c>
      <c r="D527" s="51" t="s">
        <v>1310</v>
      </c>
      <c r="E527" s="52">
        <v>0.14909656011000375</v>
      </c>
    </row>
    <row r="528">
      <c r="A528" s="51" t="s">
        <v>1820</v>
      </c>
      <c r="B528" s="51" t="s">
        <v>1312</v>
      </c>
      <c r="C528" s="51" t="s">
        <v>1312</v>
      </c>
      <c r="D528" s="51" t="s">
        <v>1313</v>
      </c>
      <c r="E528" s="52">
        <v>0.15444021952351047</v>
      </c>
    </row>
    <row r="529">
      <c r="A529" s="51" t="s">
        <v>1820</v>
      </c>
      <c r="B529" s="51" t="s">
        <v>1315</v>
      </c>
      <c r="C529" s="51" t="s">
        <v>1315</v>
      </c>
      <c r="D529" s="51" t="s">
        <v>1316</v>
      </c>
      <c r="E529" s="52">
        <v>0.13253720469666116</v>
      </c>
    </row>
    <row r="530">
      <c r="A530" s="51" t="s">
        <v>1820</v>
      </c>
      <c r="B530" s="51" t="s">
        <v>1318</v>
      </c>
      <c r="C530" s="51" t="s">
        <v>1318</v>
      </c>
      <c r="D530" s="51" t="s">
        <v>1319</v>
      </c>
      <c r="E530" s="52">
        <v>0.1566226748033233</v>
      </c>
    </row>
    <row r="531">
      <c r="A531" s="51" t="s">
        <v>1820</v>
      </c>
      <c r="B531" s="51" t="s">
        <v>1318</v>
      </c>
      <c r="C531" s="51" t="s">
        <v>1318</v>
      </c>
      <c r="D531" s="51" t="s">
        <v>1319</v>
      </c>
      <c r="E531" s="52">
        <v>0.16469528716398696</v>
      </c>
    </row>
    <row r="532">
      <c r="A532" s="51" t="s">
        <v>1820</v>
      </c>
      <c r="B532" s="51" t="s">
        <v>1321</v>
      </c>
      <c r="C532" s="51" t="s">
        <v>1321</v>
      </c>
      <c r="D532" s="51" t="s">
        <v>1322</v>
      </c>
      <c r="E532" s="52">
        <v>0.09749293862626175</v>
      </c>
    </row>
    <row r="533">
      <c r="A533" s="51" t="s">
        <v>1820</v>
      </c>
      <c r="B533" s="51" t="s">
        <v>1323</v>
      </c>
      <c r="C533" s="51" t="s">
        <v>1323</v>
      </c>
      <c r="D533" s="51" t="s">
        <v>1324</v>
      </c>
      <c r="E533" s="52">
        <v>0.11148365909211294</v>
      </c>
    </row>
    <row r="534">
      <c r="A534" s="51" t="s">
        <v>1820</v>
      </c>
      <c r="B534" s="51" t="s">
        <v>1323</v>
      </c>
      <c r="C534" s="51" t="s">
        <v>1323</v>
      </c>
      <c r="D534" s="51" t="s">
        <v>1324</v>
      </c>
      <c r="E534" s="52">
        <v>0.08620320855614974</v>
      </c>
    </row>
    <row r="535">
      <c r="A535" s="51" t="s">
        <v>1821</v>
      </c>
      <c r="B535" s="51" t="s">
        <v>1330</v>
      </c>
      <c r="C535" s="51" t="s">
        <v>1330</v>
      </c>
      <c r="D535" s="51" t="s">
        <v>1331</v>
      </c>
      <c r="E535" s="52">
        <v>0.21518987341772153</v>
      </c>
    </row>
    <row r="536">
      <c r="A536" s="51" t="s">
        <v>1821</v>
      </c>
      <c r="B536" s="51" t="s">
        <v>1336</v>
      </c>
      <c r="C536" s="51" t="s">
        <v>1336</v>
      </c>
      <c r="D536" s="51" t="s">
        <v>1337</v>
      </c>
      <c r="E536" s="52">
        <v>0.27119628339140534</v>
      </c>
    </row>
    <row r="537">
      <c r="A537" s="51" t="s">
        <v>1821</v>
      </c>
      <c r="B537" s="51" t="s">
        <v>1336</v>
      </c>
      <c r="C537" s="51" t="s">
        <v>1336</v>
      </c>
      <c r="D537" s="51" t="s">
        <v>1337</v>
      </c>
      <c r="E537" s="52">
        <v>0.2946985446985447</v>
      </c>
    </row>
    <row r="538">
      <c r="A538" s="51" t="s">
        <v>1821</v>
      </c>
      <c r="B538" s="51" t="s">
        <v>1340</v>
      </c>
      <c r="C538" s="51" t="s">
        <v>1340</v>
      </c>
      <c r="D538" s="51" t="s">
        <v>1337</v>
      </c>
      <c r="E538" s="52">
        <v>0.27861635220125786</v>
      </c>
    </row>
    <row r="539">
      <c r="A539" s="51" t="s">
        <v>1821</v>
      </c>
      <c r="B539" s="51" t="s">
        <v>1343</v>
      </c>
      <c r="C539" s="51" t="s">
        <v>1343</v>
      </c>
      <c r="D539" s="51" t="s">
        <v>1344</v>
      </c>
      <c r="E539" s="52">
        <v>0.1219059405940594</v>
      </c>
    </row>
    <row r="540">
      <c r="A540" s="51" t="s">
        <v>1821</v>
      </c>
      <c r="B540" s="51" t="s">
        <v>1343</v>
      </c>
      <c r="C540" s="51" t="s">
        <v>1343</v>
      </c>
      <c r="D540" s="51" t="s">
        <v>1344</v>
      </c>
      <c r="E540" s="52">
        <v>0.10488798370672098</v>
      </c>
    </row>
    <row r="541">
      <c r="A541" s="51" t="s">
        <v>1821</v>
      </c>
      <c r="B541" s="51" t="s">
        <v>1346</v>
      </c>
      <c r="C541" s="51" t="s">
        <v>1346</v>
      </c>
      <c r="D541" s="51" t="s">
        <v>1347</v>
      </c>
      <c r="E541" s="52">
        <v>0.13206214689265536</v>
      </c>
    </row>
    <row r="542">
      <c r="A542" s="51" t="s">
        <v>1821</v>
      </c>
      <c r="B542" s="51" t="s">
        <v>1349</v>
      </c>
      <c r="C542" s="51" t="s">
        <v>1349</v>
      </c>
      <c r="D542" s="51" t="s">
        <v>1347</v>
      </c>
      <c r="E542" s="52">
        <v>0.11277033985581875</v>
      </c>
    </row>
    <row r="543">
      <c r="A543" s="51" t="s">
        <v>1821</v>
      </c>
      <c r="B543" s="51" t="s">
        <v>1351</v>
      </c>
      <c r="C543" s="51" t="s">
        <v>1351</v>
      </c>
      <c r="D543" s="51" t="s">
        <v>1347</v>
      </c>
      <c r="E543" s="52">
        <v>0.1510353227771011</v>
      </c>
    </row>
    <row r="544">
      <c r="A544" s="51" t="s">
        <v>1821</v>
      </c>
      <c r="B544" s="51" t="s">
        <v>1346</v>
      </c>
      <c r="C544" s="51" t="s">
        <v>1346</v>
      </c>
      <c r="D544" s="51" t="s">
        <v>1347</v>
      </c>
      <c r="E544" s="52">
        <v>0.1935483870967742</v>
      </c>
    </row>
    <row r="545">
      <c r="A545" s="51" t="s">
        <v>1821</v>
      </c>
      <c r="B545" s="51" t="s">
        <v>1354</v>
      </c>
      <c r="C545" s="51" t="s">
        <v>1354</v>
      </c>
      <c r="D545" s="51" t="s">
        <v>1347</v>
      </c>
      <c r="E545" s="52">
        <v>0.20264765784114053</v>
      </c>
    </row>
    <row r="546">
      <c r="A546" s="51" t="s">
        <v>1821</v>
      </c>
      <c r="B546" s="51" t="s">
        <v>1356</v>
      </c>
      <c r="C546" s="51" t="s">
        <v>1356</v>
      </c>
      <c r="D546" s="51" t="s">
        <v>1347</v>
      </c>
      <c r="E546" s="52">
        <v>0.22204213938411668</v>
      </c>
    </row>
    <row r="547">
      <c r="A547" s="51" t="s">
        <v>1821</v>
      </c>
      <c r="B547" s="51" t="s">
        <v>1358</v>
      </c>
      <c r="C547" s="51" t="s">
        <v>1358</v>
      </c>
      <c r="D547" s="51" t="s">
        <v>1347</v>
      </c>
      <c r="E547" s="52">
        <v>0.11118090452261306</v>
      </c>
    </row>
    <row r="548">
      <c r="A548" s="51" t="s">
        <v>1821</v>
      </c>
      <c r="B548" s="51" t="s">
        <v>1358</v>
      </c>
      <c r="C548" s="51" t="s">
        <v>1358</v>
      </c>
      <c r="D548" s="51" t="s">
        <v>1347</v>
      </c>
      <c r="E548" s="52">
        <v>0.1261904761904762</v>
      </c>
    </row>
    <row r="549">
      <c r="A549" s="51" t="s">
        <v>1821</v>
      </c>
      <c r="B549" s="51" t="s">
        <v>1361</v>
      </c>
      <c r="C549" s="51" t="s">
        <v>1361</v>
      </c>
      <c r="D549" s="51" t="s">
        <v>1362</v>
      </c>
      <c r="E549" s="52">
        <v>0.3230659025787966</v>
      </c>
    </row>
    <row r="550">
      <c r="A550" s="51" t="s">
        <v>1821</v>
      </c>
      <c r="B550" s="51" t="s">
        <v>1365</v>
      </c>
      <c r="C550" s="51" t="s">
        <v>1365</v>
      </c>
      <c r="D550" s="51" t="s">
        <v>1366</v>
      </c>
      <c r="E550" s="52">
        <v>0.25528169014084506</v>
      </c>
    </row>
    <row r="551">
      <c r="A551" s="51" t="s">
        <v>1821</v>
      </c>
      <c r="B551" s="51" t="s">
        <v>1365</v>
      </c>
      <c r="C551" s="51" t="s">
        <v>1365</v>
      </c>
      <c r="D551" s="51" t="s">
        <v>1366</v>
      </c>
      <c r="E551" s="52">
        <v>0.18424396442185514</v>
      </c>
    </row>
    <row r="552">
      <c r="A552" s="51" t="s">
        <v>1821</v>
      </c>
      <c r="B552" s="51" t="s">
        <v>1369</v>
      </c>
      <c r="C552" s="51" t="s">
        <v>1369</v>
      </c>
      <c r="D552" s="51" t="s">
        <v>1370</v>
      </c>
      <c r="E552" s="52">
        <v>0.22079116835326587</v>
      </c>
    </row>
    <row r="553">
      <c r="A553" s="51" t="s">
        <v>1821</v>
      </c>
      <c r="B553" s="51" t="s">
        <v>1372</v>
      </c>
      <c r="C553" s="51" t="s">
        <v>1372</v>
      </c>
      <c r="D553" s="51" t="s">
        <v>1373</v>
      </c>
      <c r="E553" s="52">
        <v>0.24924924924924924</v>
      </c>
    </row>
    <row r="554">
      <c r="A554" s="51" t="s">
        <v>1821</v>
      </c>
      <c r="B554" s="51" t="s">
        <v>1375</v>
      </c>
      <c r="C554" s="51" t="s">
        <v>1375</v>
      </c>
      <c r="D554" s="51" t="s">
        <v>1373</v>
      </c>
      <c r="E554" s="52">
        <v>0.223125</v>
      </c>
    </row>
    <row r="555">
      <c r="A555" s="51" t="s">
        <v>1821</v>
      </c>
      <c r="B555" s="51" t="s">
        <v>1375</v>
      </c>
      <c r="C555" s="51" t="s">
        <v>1375</v>
      </c>
      <c r="D555" s="51" t="s">
        <v>1373</v>
      </c>
      <c r="E555" s="52">
        <v>0.20741150442477876</v>
      </c>
    </row>
    <row r="556">
      <c r="A556" s="51" t="s">
        <v>1821</v>
      </c>
      <c r="B556" s="51" t="s">
        <v>1378</v>
      </c>
      <c r="C556" s="51" t="s">
        <v>1378</v>
      </c>
      <c r="D556" s="51" t="s">
        <v>1379</v>
      </c>
      <c r="E556" s="52">
        <v>0.211864406779661</v>
      </c>
    </row>
    <row r="557">
      <c r="A557" s="51" t="s">
        <v>1821</v>
      </c>
      <c r="B557" s="51" t="s">
        <v>1378</v>
      </c>
      <c r="C557" s="51" t="s">
        <v>1378</v>
      </c>
      <c r="D557" s="51" t="s">
        <v>1379</v>
      </c>
      <c r="E557" s="52">
        <v>0.2406199021207178</v>
      </c>
    </row>
    <row r="558">
      <c r="A558" s="51" t="s">
        <v>1821</v>
      </c>
      <c r="B558" s="51" t="s">
        <v>1382</v>
      </c>
      <c r="C558" s="51" t="s">
        <v>1382</v>
      </c>
      <c r="D558" s="51" t="s">
        <v>1383</v>
      </c>
      <c r="E558" s="52">
        <v>0.2990056818181818</v>
      </c>
    </row>
    <row r="559">
      <c r="A559" s="51" t="s">
        <v>1821</v>
      </c>
      <c r="B559" s="51" t="s">
        <v>1382</v>
      </c>
      <c r="C559" s="51" t="s">
        <v>1382</v>
      </c>
      <c r="D559" s="51" t="s">
        <v>1383</v>
      </c>
      <c r="E559" s="52">
        <v>0.23410013531799728</v>
      </c>
    </row>
    <row r="560">
      <c r="A560" s="51" t="s">
        <v>1821</v>
      </c>
      <c r="B560" s="51" t="s">
        <v>1386</v>
      </c>
      <c r="C560" s="51" t="s">
        <v>1386</v>
      </c>
      <c r="D560" s="51" t="s">
        <v>1387</v>
      </c>
      <c r="E560" s="52">
        <v>0.3197767145135566</v>
      </c>
    </row>
    <row r="561">
      <c r="A561" s="51" t="s">
        <v>1821</v>
      </c>
      <c r="B561" s="51" t="s">
        <v>1386</v>
      </c>
      <c r="C561" s="51" t="s">
        <v>1386</v>
      </c>
      <c r="D561" s="51" t="s">
        <v>1387</v>
      </c>
      <c r="E561" s="52">
        <v>0.156158357771261</v>
      </c>
    </row>
    <row r="562">
      <c r="A562" s="51" t="s">
        <v>1821</v>
      </c>
      <c r="B562" s="51" t="s">
        <v>1390</v>
      </c>
      <c r="C562" s="51" t="s">
        <v>1390</v>
      </c>
      <c r="D562" s="51" t="s">
        <v>1391</v>
      </c>
      <c r="E562" s="52">
        <v>0.24673629242819844</v>
      </c>
    </row>
    <row r="563">
      <c r="A563" s="51" t="s">
        <v>1821</v>
      </c>
      <c r="B563" s="51" t="s">
        <v>1393</v>
      </c>
      <c r="C563" s="51" t="s">
        <v>1393</v>
      </c>
      <c r="D563" s="51" t="s">
        <v>1394</v>
      </c>
      <c r="E563" s="52">
        <v>0.17015098722415795</v>
      </c>
    </row>
    <row r="564">
      <c r="A564" s="51" t="s">
        <v>1822</v>
      </c>
      <c r="B564" s="51" t="s">
        <v>1409</v>
      </c>
      <c r="C564" s="51" t="s">
        <v>1409</v>
      </c>
      <c r="D564" s="51" t="s">
        <v>1410</v>
      </c>
      <c r="E564" s="52">
        <v>0.034545454545454546</v>
      </c>
    </row>
    <row r="565">
      <c r="A565" s="51" t="s">
        <v>1822</v>
      </c>
      <c r="B565" s="51" t="s">
        <v>1409</v>
      </c>
      <c r="C565" s="51" t="s">
        <v>1409</v>
      </c>
      <c r="D565" s="51" t="s">
        <v>1410</v>
      </c>
      <c r="E565" s="52">
        <v>0.029172141918528252</v>
      </c>
    </row>
    <row r="566">
      <c r="A566" s="51" t="s">
        <v>1822</v>
      </c>
      <c r="B566" s="51" t="s">
        <v>1409</v>
      </c>
      <c r="C566" s="51" t="s">
        <v>1409</v>
      </c>
      <c r="D566" s="51" t="s">
        <v>1410</v>
      </c>
      <c r="E566" s="52">
        <v>0.034032059186189886</v>
      </c>
    </row>
    <row r="567">
      <c r="A567" s="51" t="s">
        <v>1822</v>
      </c>
      <c r="B567" s="51" t="s">
        <v>1413</v>
      </c>
      <c r="C567" s="51" t="s">
        <v>1413</v>
      </c>
      <c r="D567" s="51" t="s">
        <v>1410</v>
      </c>
      <c r="E567" s="52">
        <v>0.02830188679245283</v>
      </c>
    </row>
    <row r="568">
      <c r="A568" s="51" t="s">
        <v>1822</v>
      </c>
      <c r="B568" s="51" t="s">
        <v>1413</v>
      </c>
      <c r="C568" s="51" t="s">
        <v>1413</v>
      </c>
      <c r="D568" s="51" t="s">
        <v>1410</v>
      </c>
      <c r="E568" s="52">
        <v>0.03705035971223021</v>
      </c>
    </row>
    <row r="569">
      <c r="A569" s="51" t="s">
        <v>1822</v>
      </c>
      <c r="B569" s="51" t="s">
        <v>1416</v>
      </c>
      <c r="C569" s="51" t="s">
        <v>1416</v>
      </c>
      <c r="D569" s="51" t="s">
        <v>1410</v>
      </c>
      <c r="E569" s="52">
        <v>0.037408312958435205</v>
      </c>
    </row>
    <row r="570">
      <c r="A570" s="51" t="s">
        <v>1822</v>
      </c>
      <c r="B570" s="51" t="s">
        <v>1416</v>
      </c>
      <c r="C570" s="51" t="s">
        <v>1416</v>
      </c>
      <c r="D570" s="51" t="s">
        <v>1410</v>
      </c>
      <c r="E570" s="52">
        <v>0.018394648829431436</v>
      </c>
    </row>
    <row r="571">
      <c r="A571" s="51" t="s">
        <v>1822</v>
      </c>
      <c r="B571" s="51" t="s">
        <v>1419</v>
      </c>
      <c r="C571" s="51" t="s">
        <v>1419</v>
      </c>
      <c r="D571" s="51" t="s">
        <v>1410</v>
      </c>
      <c r="E571" s="52">
        <v>0.03536423841059603</v>
      </c>
    </row>
    <row r="572">
      <c r="A572" s="51" t="s">
        <v>1822</v>
      </c>
      <c r="B572" s="51" t="s">
        <v>1421</v>
      </c>
      <c r="C572" s="51" t="s">
        <v>1421</v>
      </c>
      <c r="D572" s="51" t="s">
        <v>1410</v>
      </c>
      <c r="E572" s="52">
        <v>0.028773584905660378</v>
      </c>
    </row>
    <row r="573">
      <c r="A573" s="51" t="s">
        <v>1822</v>
      </c>
      <c r="B573" s="51" t="s">
        <v>1421</v>
      </c>
      <c r="C573" s="51" t="s">
        <v>1421</v>
      </c>
      <c r="D573" s="51" t="s">
        <v>1410</v>
      </c>
      <c r="E573" s="52">
        <v>0.02622377622377622</v>
      </c>
    </row>
    <row r="574">
      <c r="A574" s="51" t="s">
        <v>1822</v>
      </c>
      <c r="B574" s="51" t="s">
        <v>1424</v>
      </c>
      <c r="C574" s="51" t="s">
        <v>1424</v>
      </c>
      <c r="D574" s="51" t="s">
        <v>1410</v>
      </c>
      <c r="E574" s="52">
        <v>0.08474374255065555</v>
      </c>
    </row>
    <row r="575">
      <c r="A575" s="51" t="s">
        <v>1822</v>
      </c>
      <c r="B575" s="51" t="s">
        <v>1425</v>
      </c>
      <c r="C575" s="51" t="s">
        <v>1425</v>
      </c>
      <c r="D575" s="51" t="s">
        <v>1410</v>
      </c>
      <c r="E575" s="52">
        <v>0.04076809453471197</v>
      </c>
    </row>
    <row r="576">
      <c r="A576" s="51" t="s">
        <v>1822</v>
      </c>
      <c r="B576" s="51" t="s">
        <v>1426</v>
      </c>
      <c r="C576" s="51" t="s">
        <v>1426</v>
      </c>
      <c r="D576" s="51" t="s">
        <v>1410</v>
      </c>
      <c r="E576" s="52">
        <v>0.03779220779220779</v>
      </c>
    </row>
    <row r="577">
      <c r="A577" s="51" t="s">
        <v>1822</v>
      </c>
      <c r="B577" s="51" t="s">
        <v>1426</v>
      </c>
      <c r="C577" s="51" t="s">
        <v>1426</v>
      </c>
      <c r="D577" s="51" t="s">
        <v>1410</v>
      </c>
      <c r="E577" s="52">
        <v>0.03927272727272727</v>
      </c>
    </row>
    <row r="578">
      <c r="A578" s="51" t="s">
        <v>1822</v>
      </c>
      <c r="B578" s="51" t="s">
        <v>1429</v>
      </c>
      <c r="C578" s="51" t="s">
        <v>1429</v>
      </c>
      <c r="D578" s="51" t="s">
        <v>1410</v>
      </c>
      <c r="E578" s="52">
        <v>0.04361233480176211</v>
      </c>
    </row>
    <row r="579">
      <c r="A579" s="51" t="s">
        <v>1822</v>
      </c>
      <c r="B579" s="51" t="s">
        <v>1431</v>
      </c>
      <c r="C579" s="51" t="s">
        <v>1431</v>
      </c>
      <c r="D579" s="51" t="s">
        <v>1410</v>
      </c>
      <c r="E579" s="52">
        <v>0.05090439276485788</v>
      </c>
    </row>
    <row r="580">
      <c r="A580" s="51" t="s">
        <v>1822</v>
      </c>
      <c r="B580" s="51" t="s">
        <v>1431</v>
      </c>
      <c r="C580" s="51" t="s">
        <v>1431</v>
      </c>
      <c r="D580" s="51" t="s">
        <v>1410</v>
      </c>
      <c r="E580" s="52">
        <v>0.04285714285714285</v>
      </c>
    </row>
    <row r="581">
      <c r="A581" s="51" t="s">
        <v>1822</v>
      </c>
      <c r="B581" s="51" t="s">
        <v>1434</v>
      </c>
      <c r="C581" s="51" t="s">
        <v>1434</v>
      </c>
      <c r="D581" s="51" t="s">
        <v>1410</v>
      </c>
      <c r="E581" s="52">
        <v>0.04</v>
      </c>
    </row>
    <row r="582">
      <c r="A582" s="51" t="s">
        <v>1822</v>
      </c>
      <c r="B582" s="51" t="s">
        <v>1436</v>
      </c>
      <c r="C582" s="51" t="s">
        <v>1436</v>
      </c>
      <c r="D582" s="51" t="s">
        <v>1410</v>
      </c>
      <c r="E582" s="52">
        <v>0.024732824427480916</v>
      </c>
    </row>
    <row r="583">
      <c r="A583" s="51" t="s">
        <v>1822</v>
      </c>
      <c r="B583" s="51" t="s">
        <v>1438</v>
      </c>
      <c r="C583" s="51" t="s">
        <v>1438</v>
      </c>
      <c r="D583" s="51" t="s">
        <v>1410</v>
      </c>
      <c r="E583" s="52">
        <v>0.01987577639751553</v>
      </c>
    </row>
    <row r="584">
      <c r="A584" s="51" t="s">
        <v>1822</v>
      </c>
      <c r="B584" s="51" t="s">
        <v>1440</v>
      </c>
      <c r="C584" s="51" t="s">
        <v>1440</v>
      </c>
      <c r="D584" s="51" t="s">
        <v>1410</v>
      </c>
      <c r="E584" s="52">
        <v>0.0</v>
      </c>
    </row>
    <row r="585">
      <c r="A585" s="51" t="s">
        <v>1822</v>
      </c>
      <c r="B585" s="51" t="s">
        <v>1442</v>
      </c>
      <c r="C585" s="51" t="s">
        <v>1442</v>
      </c>
      <c r="D585" s="51" t="s">
        <v>25</v>
      </c>
      <c r="E585" s="52">
        <v>0.043342776203966</v>
      </c>
    </row>
    <row r="586">
      <c r="A586" s="51" t="s">
        <v>1822</v>
      </c>
      <c r="B586" s="51" t="s">
        <v>1444</v>
      </c>
      <c r="C586" s="51" t="s">
        <v>1444</v>
      </c>
      <c r="D586" s="51" t="s">
        <v>25</v>
      </c>
      <c r="E586" s="52">
        <v>0.03221476510067114</v>
      </c>
    </row>
    <row r="587">
      <c r="A587" s="51" t="s">
        <v>1822</v>
      </c>
      <c r="B587" s="51" t="s">
        <v>1446</v>
      </c>
      <c r="C587" s="51" t="s">
        <v>1446</v>
      </c>
      <c r="D587" s="51" t="s">
        <v>25</v>
      </c>
      <c r="E587" s="52">
        <v>0.05206611570247934</v>
      </c>
    </row>
    <row r="588">
      <c r="A588" s="51" t="s">
        <v>1822</v>
      </c>
      <c r="B588" s="51" t="s">
        <v>1448</v>
      </c>
      <c r="C588" s="51" t="s">
        <v>1448</v>
      </c>
      <c r="D588" s="51" t="s">
        <v>25</v>
      </c>
      <c r="E588" s="52">
        <v>0.015083798882681564</v>
      </c>
    </row>
    <row r="589">
      <c r="A589" s="51" t="s">
        <v>1822</v>
      </c>
      <c r="B589" s="51" t="s">
        <v>1448</v>
      </c>
      <c r="C589" s="51" t="s">
        <v>1448</v>
      </c>
      <c r="D589" s="51" t="s">
        <v>25</v>
      </c>
      <c r="E589" s="52">
        <v>0.02323733862959285</v>
      </c>
    </row>
    <row r="590">
      <c r="A590" s="51" t="s">
        <v>1822</v>
      </c>
      <c r="B590" s="51" t="s">
        <v>1451</v>
      </c>
      <c r="C590" s="51" t="s">
        <v>1451</v>
      </c>
      <c r="D590" s="51" t="s">
        <v>25</v>
      </c>
      <c r="E590" s="52">
        <v>0.025190839694656488</v>
      </c>
    </row>
    <row r="591">
      <c r="A591" s="51" t="s">
        <v>1822</v>
      </c>
      <c r="B591" s="51" t="s">
        <v>1453</v>
      </c>
      <c r="C591" s="51" t="s">
        <v>1453</v>
      </c>
      <c r="D591" s="51" t="s">
        <v>25</v>
      </c>
      <c r="E591" s="52">
        <v>0.009929078014184396</v>
      </c>
    </row>
    <row r="592">
      <c r="A592" s="51" t="s">
        <v>1822</v>
      </c>
      <c r="B592" s="51" t="s">
        <v>1455</v>
      </c>
      <c r="C592" s="51" t="s">
        <v>1455</v>
      </c>
      <c r="D592" s="51" t="s">
        <v>25</v>
      </c>
      <c r="E592" s="52">
        <v>0.03651551312649164</v>
      </c>
    </row>
    <row r="593">
      <c r="A593" s="51" t="s">
        <v>1822</v>
      </c>
      <c r="B593" s="51" t="s">
        <v>1457</v>
      </c>
      <c r="C593" s="51" t="s">
        <v>1457</v>
      </c>
      <c r="D593" s="51" t="s">
        <v>25</v>
      </c>
      <c r="E593" s="52">
        <v>0.03546325878594249</v>
      </c>
    </row>
    <row r="594">
      <c r="A594" s="51" t="s">
        <v>1822</v>
      </c>
      <c r="B594" s="51" t="s">
        <v>1457</v>
      </c>
      <c r="C594" s="51" t="s">
        <v>1457</v>
      </c>
      <c r="D594" s="51" t="s">
        <v>25</v>
      </c>
      <c r="E594" s="52">
        <v>0.03995243757431629</v>
      </c>
    </row>
    <row r="595">
      <c r="A595" s="51" t="s">
        <v>1822</v>
      </c>
      <c r="B595" s="51" t="s">
        <v>1460</v>
      </c>
      <c r="C595" s="51" t="s">
        <v>1460</v>
      </c>
      <c r="D595" s="51" t="s">
        <v>25</v>
      </c>
      <c r="E595" s="52">
        <v>0.06764275256222547</v>
      </c>
    </row>
    <row r="596">
      <c r="A596" s="51" t="s">
        <v>1822</v>
      </c>
      <c r="B596" s="51" t="s">
        <v>1462</v>
      </c>
      <c r="C596" s="51" t="s">
        <v>1462</v>
      </c>
      <c r="D596" s="51" t="s">
        <v>25</v>
      </c>
      <c r="E596" s="52">
        <v>0.020168067226890754</v>
      </c>
    </row>
    <row r="597">
      <c r="A597" s="51" t="s">
        <v>1822</v>
      </c>
      <c r="B597" s="51" t="s">
        <v>1462</v>
      </c>
      <c r="C597" s="51" t="s">
        <v>1462</v>
      </c>
      <c r="D597" s="51" t="s">
        <v>25</v>
      </c>
      <c r="E597" s="52">
        <v>0.026785714285714284</v>
      </c>
    </row>
    <row r="598">
      <c r="A598" s="51" t="s">
        <v>1824</v>
      </c>
      <c r="B598" s="51" t="s">
        <v>1522</v>
      </c>
      <c r="C598" s="51" t="s">
        <v>1522</v>
      </c>
      <c r="D598" s="51" t="s">
        <v>1523</v>
      </c>
      <c r="E598" s="52">
        <v>0.18441989993391864</v>
      </c>
    </row>
    <row r="599">
      <c r="A599" s="51" t="s">
        <v>1824</v>
      </c>
      <c r="B599" s="51" t="s">
        <v>1525</v>
      </c>
      <c r="C599" s="51" t="s">
        <v>1525</v>
      </c>
      <c r="D599" s="51" t="s">
        <v>1523</v>
      </c>
      <c r="E599" s="52">
        <v>0.20095638673188132</v>
      </c>
    </row>
    <row r="600">
      <c r="A600" s="51" t="s">
        <v>1824</v>
      </c>
      <c r="B600" s="51" t="s">
        <v>1525</v>
      </c>
      <c r="C600" s="51" t="s">
        <v>1525</v>
      </c>
      <c r="D600" s="51" t="s">
        <v>1523</v>
      </c>
      <c r="E600" s="52">
        <v>0.18798328861550373</v>
      </c>
    </row>
    <row r="601">
      <c r="A601" s="51" t="s">
        <v>1824</v>
      </c>
      <c r="B601" s="51" t="s">
        <v>1528</v>
      </c>
      <c r="C601" s="51" t="s">
        <v>1528</v>
      </c>
      <c r="D601" s="51" t="s">
        <v>1523</v>
      </c>
      <c r="E601" s="52">
        <v>0.12219101123595505</v>
      </c>
    </row>
    <row r="602">
      <c r="A602" s="51" t="s">
        <v>1824</v>
      </c>
      <c r="B602" s="51" t="s">
        <v>1530</v>
      </c>
      <c r="C602" s="51" t="s">
        <v>1530</v>
      </c>
      <c r="D602" s="51" t="s">
        <v>1531</v>
      </c>
      <c r="E602" s="52">
        <v>0.1516496233234712</v>
      </c>
    </row>
    <row r="603">
      <c r="A603" s="51" t="s">
        <v>1824</v>
      </c>
      <c r="B603" s="51" t="s">
        <v>1533</v>
      </c>
      <c r="C603" s="51" t="s">
        <v>1533</v>
      </c>
      <c r="D603" s="51" t="s">
        <v>1534</v>
      </c>
      <c r="E603" s="52">
        <v>0.17677438130881207</v>
      </c>
    </row>
    <row r="604">
      <c r="A604" s="51" t="s">
        <v>1824</v>
      </c>
      <c r="B604" s="51" t="s">
        <v>1533</v>
      </c>
      <c r="C604" s="51" t="s">
        <v>1533</v>
      </c>
      <c r="D604" s="51" t="s">
        <v>1534</v>
      </c>
      <c r="E604" s="52">
        <v>0.17340288127173373</v>
      </c>
    </row>
    <row r="605">
      <c r="A605" s="51" t="s">
        <v>1824</v>
      </c>
      <c r="B605" s="51" t="s">
        <v>1537</v>
      </c>
      <c r="C605" s="51" t="s">
        <v>1537</v>
      </c>
      <c r="D605" s="51" t="s">
        <v>1538</v>
      </c>
      <c r="E605" s="52">
        <v>0.18320144682502287</v>
      </c>
    </row>
    <row r="606">
      <c r="A606" s="51" t="s">
        <v>1824</v>
      </c>
      <c r="B606" s="51" t="s">
        <v>1540</v>
      </c>
      <c r="C606" s="51" t="s">
        <v>1540</v>
      </c>
      <c r="D606" s="51" t="s">
        <v>1541</v>
      </c>
      <c r="E606" s="52">
        <v>0.18238713023915887</v>
      </c>
    </row>
    <row r="607">
      <c r="A607" s="51" t="s">
        <v>1824</v>
      </c>
      <c r="B607" s="51" t="s">
        <v>1543</v>
      </c>
      <c r="C607" s="51" t="s">
        <v>1543</v>
      </c>
      <c r="D607" s="51" t="s">
        <v>1541</v>
      </c>
      <c r="E607" s="52">
        <v>0.18925619652950362</v>
      </c>
    </row>
    <row r="608">
      <c r="A608" s="51" t="s">
        <v>1824</v>
      </c>
      <c r="B608" s="51" t="s">
        <v>1543</v>
      </c>
      <c r="C608" s="51" t="s">
        <v>1543</v>
      </c>
      <c r="D608" s="51" t="s">
        <v>1541</v>
      </c>
      <c r="E608" s="52">
        <v>0.1831433147239233</v>
      </c>
    </row>
    <row r="609">
      <c r="A609" s="51" t="s">
        <v>1824</v>
      </c>
      <c r="B609" s="51" t="s">
        <v>1543</v>
      </c>
      <c r="C609" s="51" t="s">
        <v>1543</v>
      </c>
      <c r="D609" s="51" t="s">
        <v>1541</v>
      </c>
      <c r="E609" s="52">
        <v>0.11200750469043151</v>
      </c>
    </row>
    <row r="610">
      <c r="A610" s="51" t="s">
        <v>1824</v>
      </c>
      <c r="B610" s="51" t="s">
        <v>1547</v>
      </c>
      <c r="C610" s="51" t="s">
        <v>1547</v>
      </c>
      <c r="D610" s="51" t="s">
        <v>1548</v>
      </c>
      <c r="E610" s="52">
        <v>0.2607965139110262</v>
      </c>
    </row>
    <row r="611">
      <c r="A611" s="51" t="s">
        <v>1824</v>
      </c>
      <c r="B611" s="51" t="s">
        <v>1547</v>
      </c>
      <c r="C611" s="51" t="s">
        <v>1547</v>
      </c>
      <c r="D611" s="51" t="s">
        <v>1548</v>
      </c>
      <c r="E611" s="52">
        <v>0.20737240626137604</v>
      </c>
    </row>
    <row r="612">
      <c r="A612" s="51" t="s">
        <v>1824</v>
      </c>
      <c r="B612" s="51" t="s">
        <v>1547</v>
      </c>
      <c r="C612" s="51" t="s">
        <v>1547</v>
      </c>
      <c r="D612" s="51" t="s">
        <v>1548</v>
      </c>
      <c r="E612" s="52">
        <v>0.12983354673495517</v>
      </c>
    </row>
    <row r="613">
      <c r="A613" s="51" t="s">
        <v>1824</v>
      </c>
      <c r="B613" s="51" t="s">
        <v>1551</v>
      </c>
      <c r="C613" s="51" t="s">
        <v>1551</v>
      </c>
      <c r="D613" s="51" t="s">
        <v>1552</v>
      </c>
      <c r="E613" s="52">
        <v>0.25988366624946646</v>
      </c>
    </row>
    <row r="614">
      <c r="A614" s="51" t="s">
        <v>1824</v>
      </c>
      <c r="B614" s="51" t="s">
        <v>1551</v>
      </c>
      <c r="C614" s="51" t="s">
        <v>1551</v>
      </c>
      <c r="D614" s="51" t="s">
        <v>1552</v>
      </c>
      <c r="E614" s="52">
        <v>0.27257565586559745</v>
      </c>
    </row>
    <row r="615">
      <c r="A615" s="51" t="s">
        <v>1824</v>
      </c>
      <c r="B615" s="51" t="s">
        <v>1554</v>
      </c>
      <c r="C615" s="51" t="s">
        <v>1554</v>
      </c>
      <c r="D615" s="51" t="s">
        <v>1538</v>
      </c>
      <c r="E615" s="52">
        <v>0.1990030946065429</v>
      </c>
    </row>
    <row r="616">
      <c r="A616" s="51" t="s">
        <v>1824</v>
      </c>
      <c r="B616" s="51" t="s">
        <v>1556</v>
      </c>
      <c r="C616" s="51" t="s">
        <v>1556</v>
      </c>
      <c r="D616" s="51" t="s">
        <v>1538</v>
      </c>
      <c r="E616" s="52">
        <v>0.19258691388839363</v>
      </c>
    </row>
    <row r="617">
      <c r="A617" s="51" t="s">
        <v>1824</v>
      </c>
      <c r="B617" s="51" t="s">
        <v>1558</v>
      </c>
      <c r="C617" s="51" t="s">
        <v>1558</v>
      </c>
      <c r="D617" s="51" t="s">
        <v>1538</v>
      </c>
      <c r="E617" s="52">
        <v>0.18972377017198083</v>
      </c>
    </row>
    <row r="618">
      <c r="A618" s="51" t="s">
        <v>1824</v>
      </c>
      <c r="B618" s="51" t="s">
        <v>1558</v>
      </c>
      <c r="C618" s="51" t="s">
        <v>1558</v>
      </c>
      <c r="D618" s="51" t="s">
        <v>1538</v>
      </c>
      <c r="E618" s="52">
        <v>0.0</v>
      </c>
    </row>
    <row r="619">
      <c r="A619" s="51" t="s">
        <v>1824</v>
      </c>
      <c r="B619" s="51" t="s">
        <v>1561</v>
      </c>
      <c r="C619" s="51" t="s">
        <v>1561</v>
      </c>
      <c r="D619" s="51" t="s">
        <v>1562</v>
      </c>
      <c r="E619" s="52">
        <v>0.156047520661157</v>
      </c>
    </row>
    <row r="620">
      <c r="A620" s="51" t="s">
        <v>1824</v>
      </c>
      <c r="B620" s="51" t="s">
        <v>1561</v>
      </c>
      <c r="C620" s="51" t="s">
        <v>1561</v>
      </c>
      <c r="D620" s="51" t="s">
        <v>1562</v>
      </c>
      <c r="E620" s="52">
        <v>0.14515003602598206</v>
      </c>
    </row>
    <row r="621">
      <c r="A621" s="51" t="s">
        <v>1824</v>
      </c>
      <c r="B621" s="51" t="s">
        <v>1565</v>
      </c>
      <c r="C621" s="51" t="s">
        <v>1565</v>
      </c>
      <c r="D621" s="51" t="s">
        <v>1566</v>
      </c>
      <c r="E621" s="52">
        <v>0.18150825701305257</v>
      </c>
    </row>
    <row r="622">
      <c r="A622" s="51" t="s">
        <v>1824</v>
      </c>
      <c r="B622" s="51" t="s">
        <v>1568</v>
      </c>
      <c r="C622" s="51" t="s">
        <v>1568</v>
      </c>
      <c r="D622" s="51" t="s">
        <v>343</v>
      </c>
      <c r="E622" s="52">
        <v>0.1915564903846154</v>
      </c>
    </row>
    <row r="623">
      <c r="A623" s="51" t="s">
        <v>1824</v>
      </c>
      <c r="B623" s="51" t="s">
        <v>1568</v>
      </c>
      <c r="C623" s="51" t="s">
        <v>1568</v>
      </c>
      <c r="D623" s="51" t="s">
        <v>343</v>
      </c>
      <c r="E623" s="52">
        <v>0.09241071428571429</v>
      </c>
    </row>
    <row r="624">
      <c r="A624" s="51" t="s">
        <v>1824</v>
      </c>
      <c r="B624" s="51" t="s">
        <v>1571</v>
      </c>
      <c r="C624" s="51" t="s">
        <v>1571</v>
      </c>
      <c r="D624" s="51" t="s">
        <v>1572</v>
      </c>
      <c r="E624" s="52">
        <v>0.1880185758513932</v>
      </c>
    </row>
    <row r="625">
      <c r="A625" s="51" t="s">
        <v>1824</v>
      </c>
      <c r="B625" s="51" t="s">
        <v>1571</v>
      </c>
      <c r="C625" s="51" t="s">
        <v>1571</v>
      </c>
      <c r="D625" s="51" t="s">
        <v>1572</v>
      </c>
      <c r="E625" s="52">
        <v>0.18852393405130802</v>
      </c>
    </row>
    <row r="626">
      <c r="A626" s="51" t="s">
        <v>1824</v>
      </c>
      <c r="B626" s="51" t="s">
        <v>1575</v>
      </c>
      <c r="C626" s="51" t="s">
        <v>1575</v>
      </c>
      <c r="D626" s="51" t="s">
        <v>1576</v>
      </c>
      <c r="E626" s="52">
        <v>0.17597701149425288</v>
      </c>
    </row>
    <row r="627">
      <c r="A627" s="51" t="s">
        <v>1824</v>
      </c>
      <c r="B627" s="51" t="s">
        <v>1578</v>
      </c>
      <c r="C627" s="51" t="s">
        <v>1578</v>
      </c>
      <c r="D627" s="51" t="s">
        <v>1579</v>
      </c>
      <c r="E627" s="52">
        <v>0.1883975426195831</v>
      </c>
    </row>
    <row r="628">
      <c r="A628" s="51" t="s">
        <v>1824</v>
      </c>
      <c r="B628" s="51" t="s">
        <v>1578</v>
      </c>
      <c r="C628" s="51" t="s">
        <v>1578</v>
      </c>
      <c r="D628" s="51" t="s">
        <v>1579</v>
      </c>
      <c r="E628" s="52">
        <v>0.1782464151245694</v>
      </c>
    </row>
    <row r="629">
      <c r="A629" s="51" t="s">
        <v>1824</v>
      </c>
      <c r="B629" s="51" t="s">
        <v>1578</v>
      </c>
      <c r="C629" s="51" t="s">
        <v>1578</v>
      </c>
      <c r="D629" s="51" t="s">
        <v>1579</v>
      </c>
      <c r="E629" s="52">
        <v>0.0</v>
      </c>
    </row>
    <row r="630">
      <c r="A630" s="51" t="s">
        <v>1824</v>
      </c>
      <c r="B630" s="51" t="s">
        <v>1583</v>
      </c>
      <c r="C630" s="51" t="s">
        <v>1583</v>
      </c>
      <c r="D630" s="51" t="s">
        <v>1584</v>
      </c>
      <c r="E630" s="52">
        <v>0.20206167706167708</v>
      </c>
    </row>
    <row r="631">
      <c r="A631" s="51" t="s">
        <v>1829</v>
      </c>
      <c r="B631" s="51" t="s">
        <v>1595</v>
      </c>
      <c r="C631" s="51" t="s">
        <v>1595</v>
      </c>
      <c r="D631" s="51" t="s">
        <v>1596</v>
      </c>
      <c r="E631" s="52">
        <v>0.34078947368421053</v>
      </c>
    </row>
    <row r="632">
      <c r="A632" s="51" t="s">
        <v>1829</v>
      </c>
      <c r="B632" s="51" t="s">
        <v>1604</v>
      </c>
      <c r="C632" s="51" t="s">
        <v>1604</v>
      </c>
      <c r="D632" s="51" t="s">
        <v>1605</v>
      </c>
      <c r="E632" s="52">
        <v>0.34375</v>
      </c>
    </row>
    <row r="633">
      <c r="A633" s="51" t="s">
        <v>1829</v>
      </c>
      <c r="B633" s="51" t="s">
        <v>1652</v>
      </c>
      <c r="C633" s="51" t="s">
        <v>1652</v>
      </c>
      <c r="D633" s="51" t="s">
        <v>1653</v>
      </c>
      <c r="E633" s="52">
        <v>0.3002232142857143</v>
      </c>
    </row>
    <row r="634">
      <c r="A634" s="51" t="s">
        <v>1829</v>
      </c>
      <c r="B634" s="51" t="s">
        <v>1656</v>
      </c>
      <c r="C634" s="51" t="s">
        <v>1656</v>
      </c>
      <c r="D634" s="51" t="s">
        <v>1657</v>
      </c>
      <c r="E634" s="52">
        <v>0.28765880217785844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116.13"/>
    <col customWidth="1" min="4" max="4" width="32.5"/>
    <col customWidth="1" min="5" max="5" width="12.88"/>
  </cols>
  <sheetData>
    <row r="1">
      <c r="A1" s="51" t="s">
        <v>1801</v>
      </c>
      <c r="B1" s="51" t="s">
        <v>1802</v>
      </c>
      <c r="C1" s="51" t="s">
        <v>1803</v>
      </c>
      <c r="D1" s="51" t="s">
        <v>1804</v>
      </c>
      <c r="E1" s="51" t="s">
        <v>74</v>
      </c>
    </row>
    <row r="2">
      <c r="A2" s="51" t="s">
        <v>1826</v>
      </c>
      <c r="B2" s="51" t="s">
        <v>78</v>
      </c>
      <c r="C2" s="51" t="s">
        <v>78</v>
      </c>
      <c r="D2" s="51" t="s">
        <v>79</v>
      </c>
      <c r="E2" s="52">
        <v>0.045052386495925495</v>
      </c>
    </row>
    <row r="3">
      <c r="A3" s="51" t="s">
        <v>1826</v>
      </c>
      <c r="B3" s="51" t="s">
        <v>83</v>
      </c>
      <c r="C3" s="51" t="s">
        <v>83</v>
      </c>
      <c r="D3" s="51" t="s">
        <v>84</v>
      </c>
      <c r="E3" s="52">
        <v>0.046413502109704644</v>
      </c>
    </row>
    <row r="4">
      <c r="A4" s="51" t="s">
        <v>1826</v>
      </c>
      <c r="B4" s="51" t="s">
        <v>87</v>
      </c>
      <c r="C4" s="51" t="s">
        <v>87</v>
      </c>
      <c r="D4" s="51" t="s">
        <v>84</v>
      </c>
      <c r="E4" s="52">
        <v>0.046089385474860335</v>
      </c>
    </row>
    <row r="5">
      <c r="A5" s="51" t="s">
        <v>1826</v>
      </c>
      <c r="B5" s="51" t="s">
        <v>89</v>
      </c>
      <c r="C5" s="51" t="s">
        <v>89</v>
      </c>
      <c r="D5" s="51" t="s">
        <v>90</v>
      </c>
      <c r="E5" s="52">
        <v>0.04014752370916754</v>
      </c>
    </row>
    <row r="6">
      <c r="A6" s="51" t="s">
        <v>1826</v>
      </c>
      <c r="B6" s="51" t="s">
        <v>92</v>
      </c>
      <c r="C6" s="51" t="s">
        <v>92</v>
      </c>
      <c r="D6" s="51" t="s">
        <v>90</v>
      </c>
      <c r="E6" s="52">
        <v>0.049704142011834325</v>
      </c>
    </row>
    <row r="7">
      <c r="A7" s="51" t="s">
        <v>1826</v>
      </c>
      <c r="B7" s="51" t="s">
        <v>94</v>
      </c>
      <c r="C7" s="51" t="s">
        <v>94</v>
      </c>
      <c r="D7" s="51" t="s">
        <v>90</v>
      </c>
      <c r="E7" s="52">
        <v>0.0712166172106825</v>
      </c>
    </row>
    <row r="8">
      <c r="A8" s="51" t="s">
        <v>1826</v>
      </c>
      <c r="B8" s="51" t="s">
        <v>96</v>
      </c>
      <c r="C8" s="51" t="s">
        <v>96</v>
      </c>
      <c r="D8" s="51" t="s">
        <v>97</v>
      </c>
      <c r="E8" s="52">
        <v>0.0674113009198423</v>
      </c>
    </row>
    <row r="9">
      <c r="A9" s="51" t="s">
        <v>1826</v>
      </c>
      <c r="B9" s="51" t="s">
        <v>99</v>
      </c>
      <c r="C9" s="51" t="s">
        <v>99</v>
      </c>
      <c r="D9" s="51" t="s">
        <v>97</v>
      </c>
      <c r="E9" s="52">
        <v>0.04813126709206928</v>
      </c>
    </row>
    <row r="10">
      <c r="A10" s="51" t="s">
        <v>1826</v>
      </c>
      <c r="B10" s="51" t="s">
        <v>101</v>
      </c>
      <c r="C10" s="51" t="s">
        <v>101</v>
      </c>
      <c r="D10" s="51" t="s">
        <v>97</v>
      </c>
      <c r="E10" s="52">
        <v>0.041255006675567425</v>
      </c>
    </row>
    <row r="11">
      <c r="A11" s="51" t="s">
        <v>1826</v>
      </c>
      <c r="B11" s="51" t="s">
        <v>103</v>
      </c>
      <c r="C11" s="51" t="s">
        <v>103</v>
      </c>
      <c r="D11" s="51" t="s">
        <v>97</v>
      </c>
      <c r="E11" s="52">
        <v>0.049371859296482405</v>
      </c>
    </row>
    <row r="12">
      <c r="A12" s="51" t="s">
        <v>1826</v>
      </c>
      <c r="B12" s="51" t="s">
        <v>105</v>
      </c>
      <c r="C12" s="51" t="s">
        <v>105</v>
      </c>
      <c r="D12" s="51" t="s">
        <v>97</v>
      </c>
      <c r="E12" s="52">
        <v>0.05126835781041388</v>
      </c>
    </row>
    <row r="13">
      <c r="A13" s="51" t="s">
        <v>1826</v>
      </c>
      <c r="B13" s="51" t="s">
        <v>107</v>
      </c>
      <c r="C13" s="51" t="s">
        <v>107</v>
      </c>
      <c r="D13" s="51" t="s">
        <v>2</v>
      </c>
      <c r="E13" s="52">
        <v>0.057142857142857134</v>
      </c>
    </row>
    <row r="14">
      <c r="A14" s="51" t="s">
        <v>1826</v>
      </c>
      <c r="B14" s="51" t="s">
        <v>109</v>
      </c>
      <c r="C14" s="51" t="s">
        <v>109</v>
      </c>
      <c r="D14" s="51" t="s">
        <v>2</v>
      </c>
      <c r="E14" s="52">
        <v>0.07355982274741506</v>
      </c>
    </row>
    <row r="15">
      <c r="A15" s="51" t="s">
        <v>1826</v>
      </c>
      <c r="B15" s="51" t="s">
        <v>111</v>
      </c>
      <c r="C15" s="51" t="s">
        <v>111</v>
      </c>
      <c r="D15" s="51" t="s">
        <v>2</v>
      </c>
      <c r="E15" s="52">
        <v>0.03598531211750306</v>
      </c>
    </row>
    <row r="16">
      <c r="A16" s="51" t="s">
        <v>1826</v>
      </c>
      <c r="B16" s="51" t="s">
        <v>114</v>
      </c>
      <c r="C16" s="51" t="s">
        <v>114</v>
      </c>
      <c r="D16" s="51" t="s">
        <v>115</v>
      </c>
      <c r="E16" s="52">
        <v>0.0746065057712487</v>
      </c>
    </row>
    <row r="17">
      <c r="A17" s="51" t="s">
        <v>1826</v>
      </c>
      <c r="B17" s="51" t="s">
        <v>117</v>
      </c>
      <c r="C17" s="51" t="s">
        <v>117</v>
      </c>
      <c r="D17" s="51" t="s">
        <v>118</v>
      </c>
      <c r="E17" s="52">
        <v>0.079502196193265</v>
      </c>
    </row>
    <row r="18">
      <c r="A18" s="51" t="s">
        <v>1826</v>
      </c>
      <c r="B18" s="51" t="s">
        <v>120</v>
      </c>
      <c r="C18" s="51" t="s">
        <v>120</v>
      </c>
      <c r="D18" s="51" t="s">
        <v>118</v>
      </c>
      <c r="E18" s="52">
        <v>0.07625570776255707</v>
      </c>
    </row>
    <row r="19">
      <c r="A19" s="51" t="s">
        <v>1826</v>
      </c>
      <c r="B19" s="51" t="s">
        <v>122</v>
      </c>
      <c r="C19" s="51" t="s">
        <v>122</v>
      </c>
      <c r="D19" s="51" t="s">
        <v>123</v>
      </c>
      <c r="E19" s="52">
        <v>0.062448979591836734</v>
      </c>
    </row>
    <row r="20">
      <c r="A20" s="51" t="s">
        <v>1826</v>
      </c>
      <c r="B20" s="51" t="s">
        <v>125</v>
      </c>
      <c r="C20" s="51" t="s">
        <v>125</v>
      </c>
      <c r="D20" s="51" t="s">
        <v>123</v>
      </c>
      <c r="E20" s="52">
        <v>0.05319148936170213</v>
      </c>
    </row>
    <row r="21">
      <c r="A21" s="51" t="s">
        <v>1826</v>
      </c>
      <c r="B21" s="51" t="s">
        <v>127</v>
      </c>
      <c r="C21" s="51" t="s">
        <v>127</v>
      </c>
      <c r="D21" s="51" t="s">
        <v>128</v>
      </c>
      <c r="E21" s="52">
        <v>0.155198973042362</v>
      </c>
    </row>
    <row r="22">
      <c r="A22" s="51" t="s">
        <v>1826</v>
      </c>
      <c r="B22" s="51" t="s">
        <v>130</v>
      </c>
      <c r="C22" s="51" t="s">
        <v>130</v>
      </c>
      <c r="D22" s="51" t="s">
        <v>131</v>
      </c>
      <c r="E22" s="52">
        <v>0.18054054054054053</v>
      </c>
    </row>
    <row r="23">
      <c r="A23" s="51" t="s">
        <v>1826</v>
      </c>
      <c r="B23" s="51" t="s">
        <v>133</v>
      </c>
      <c r="C23" s="51" t="s">
        <v>133</v>
      </c>
      <c r="D23" s="51" t="s">
        <v>131</v>
      </c>
      <c r="E23" s="52">
        <v>0.14692737430167596</v>
      </c>
    </row>
    <row r="24">
      <c r="A24" s="51" t="s">
        <v>1826</v>
      </c>
      <c r="B24" s="51" t="s">
        <v>135</v>
      </c>
      <c r="C24" s="51" t="s">
        <v>135</v>
      </c>
      <c r="D24" s="51" t="s">
        <v>136</v>
      </c>
      <c r="E24" s="52">
        <v>0.10103305785123966</v>
      </c>
    </row>
    <row r="25">
      <c r="A25" s="51" t="s">
        <v>1826</v>
      </c>
      <c r="B25" s="51" t="s">
        <v>138</v>
      </c>
      <c r="C25" s="51" t="s">
        <v>138</v>
      </c>
      <c r="D25" s="51" t="s">
        <v>139</v>
      </c>
      <c r="E25" s="52">
        <v>0.06766398158803222</v>
      </c>
    </row>
    <row r="26">
      <c r="A26" s="51" t="s">
        <v>1826</v>
      </c>
      <c r="B26" s="51" t="s">
        <v>141</v>
      </c>
      <c r="C26" s="51" t="s">
        <v>141</v>
      </c>
      <c r="D26" s="51" t="s">
        <v>142</v>
      </c>
      <c r="E26" s="52">
        <v>0.06528776978417267</v>
      </c>
    </row>
    <row r="27">
      <c r="A27" s="51" t="s">
        <v>1826</v>
      </c>
      <c r="B27" s="51" t="s">
        <v>144</v>
      </c>
      <c r="C27" s="51" t="s">
        <v>144</v>
      </c>
      <c r="D27" s="51" t="s">
        <v>145</v>
      </c>
      <c r="E27" s="52">
        <v>0.06538461538461539</v>
      </c>
    </row>
    <row r="28">
      <c r="A28" s="51" t="s">
        <v>1826</v>
      </c>
      <c r="B28" s="51" t="s">
        <v>147</v>
      </c>
      <c r="C28" s="51" t="s">
        <v>147</v>
      </c>
      <c r="D28" s="51" t="s">
        <v>145</v>
      </c>
      <c r="E28" s="52">
        <v>0.033035714285714286</v>
      </c>
    </row>
    <row r="29">
      <c r="A29" s="51" t="s">
        <v>1826</v>
      </c>
      <c r="B29" s="51" t="s">
        <v>149</v>
      </c>
      <c r="C29" s="51" t="s">
        <v>149</v>
      </c>
      <c r="D29" s="51" t="s">
        <v>150</v>
      </c>
      <c r="E29" s="52">
        <v>0.03303303303303303</v>
      </c>
    </row>
    <row r="30">
      <c r="A30" s="51" t="s">
        <v>1826</v>
      </c>
      <c r="B30" s="51" t="s">
        <v>152</v>
      </c>
      <c r="C30" s="51" t="s">
        <v>152</v>
      </c>
      <c r="D30" s="51" t="s">
        <v>150</v>
      </c>
      <c r="E30" s="52">
        <v>0.0185006045949214</v>
      </c>
    </row>
    <row r="31">
      <c r="A31" s="51" t="s">
        <v>1826</v>
      </c>
      <c r="B31" s="51" t="s">
        <v>154</v>
      </c>
      <c r="C31" s="51" t="s">
        <v>154</v>
      </c>
      <c r="D31" s="51" t="s">
        <v>155</v>
      </c>
      <c r="E31" s="52">
        <v>0.08898305084745763</v>
      </c>
    </row>
    <row r="32">
      <c r="A32" s="51" t="s">
        <v>1826</v>
      </c>
      <c r="B32" s="51" t="s">
        <v>157</v>
      </c>
      <c r="C32" s="51" t="s">
        <v>157</v>
      </c>
      <c r="D32" s="51" t="s">
        <v>155</v>
      </c>
      <c r="E32" s="52">
        <v>0.05447154471544715</v>
      </c>
    </row>
    <row r="33">
      <c r="A33" s="51" t="s">
        <v>1826</v>
      </c>
      <c r="B33" s="51" t="s">
        <v>159</v>
      </c>
      <c r="C33" s="51" t="s">
        <v>159</v>
      </c>
      <c r="D33" s="51" t="s">
        <v>160</v>
      </c>
      <c r="E33" s="52">
        <v>0.04205128205128205</v>
      </c>
    </row>
    <row r="34">
      <c r="A34" s="51" t="s">
        <v>1826</v>
      </c>
      <c r="B34" s="51" t="s">
        <v>162</v>
      </c>
      <c r="C34" s="51" t="s">
        <v>162</v>
      </c>
      <c r="D34" s="51" t="s">
        <v>160</v>
      </c>
      <c r="E34" s="52">
        <v>0.047602739726027396</v>
      </c>
    </row>
    <row r="35">
      <c r="A35" s="51" t="s">
        <v>1826</v>
      </c>
      <c r="B35" s="51" t="s">
        <v>164</v>
      </c>
      <c r="C35" s="51" t="s">
        <v>164</v>
      </c>
      <c r="D35" s="51" t="s">
        <v>160</v>
      </c>
      <c r="E35" s="52">
        <v>0.07266839378238342</v>
      </c>
    </row>
    <row r="36">
      <c r="A36" s="51" t="s">
        <v>1826</v>
      </c>
      <c r="B36" s="51" t="s">
        <v>166</v>
      </c>
      <c r="C36" s="51" t="s">
        <v>166</v>
      </c>
      <c r="D36" s="51" t="s">
        <v>160</v>
      </c>
      <c r="E36" s="52">
        <v>0.0579743888242142</v>
      </c>
    </row>
    <row r="37">
      <c r="A37" s="51" t="s">
        <v>1805</v>
      </c>
      <c r="B37" s="51" t="s">
        <v>190</v>
      </c>
      <c r="C37" s="51" t="s">
        <v>190</v>
      </c>
      <c r="D37" s="51" t="s">
        <v>191</v>
      </c>
      <c r="E37" s="52">
        <v>0.01262135922330097</v>
      </c>
    </row>
    <row r="38">
      <c r="A38" s="51" t="s">
        <v>1805</v>
      </c>
      <c r="B38" s="51" t="s">
        <v>193</v>
      </c>
      <c r="C38" s="51" t="s">
        <v>193</v>
      </c>
      <c r="D38" s="51" t="s">
        <v>194</v>
      </c>
      <c r="E38" s="52">
        <v>0.015736607142857142</v>
      </c>
    </row>
    <row r="39">
      <c r="A39" s="51" t="s">
        <v>1805</v>
      </c>
      <c r="B39" s="51" t="s">
        <v>196</v>
      </c>
      <c r="C39" s="51" t="s">
        <v>196</v>
      </c>
      <c r="D39" s="51" t="s">
        <v>197</v>
      </c>
      <c r="E39" s="52">
        <v>0.01074104912572856</v>
      </c>
    </row>
    <row r="40">
      <c r="A40" s="51" t="s">
        <v>1805</v>
      </c>
      <c r="B40" s="51" t="s">
        <v>196</v>
      </c>
      <c r="C40" s="51" t="s">
        <v>196</v>
      </c>
      <c r="D40" s="51" t="s">
        <v>197</v>
      </c>
      <c r="E40" s="52">
        <v>0.0195364238410596</v>
      </c>
    </row>
    <row r="41">
      <c r="A41" s="51" t="s">
        <v>1805</v>
      </c>
      <c r="B41" s="51" t="s">
        <v>200</v>
      </c>
      <c r="C41" s="51" t="s">
        <v>200</v>
      </c>
      <c r="D41" s="51" t="s">
        <v>197</v>
      </c>
      <c r="E41" s="52">
        <v>0.01347305389221557</v>
      </c>
    </row>
    <row r="42">
      <c r="A42" s="51" t="s">
        <v>1805</v>
      </c>
      <c r="B42" s="51" t="s">
        <v>200</v>
      </c>
      <c r="C42" s="51" t="s">
        <v>200</v>
      </c>
      <c r="D42" s="51" t="s">
        <v>197</v>
      </c>
      <c r="E42" s="52">
        <v>0.009361069836552749</v>
      </c>
    </row>
    <row r="43">
      <c r="A43" s="51" t="s">
        <v>1805</v>
      </c>
      <c r="B43" s="51" t="s">
        <v>203</v>
      </c>
      <c r="C43" s="51" t="s">
        <v>203</v>
      </c>
      <c r="D43" s="51" t="s">
        <v>204</v>
      </c>
      <c r="E43" s="52">
        <v>0.014534883720930232</v>
      </c>
    </row>
    <row r="44">
      <c r="A44" s="51" t="s">
        <v>1805</v>
      </c>
      <c r="B44" s="51" t="s">
        <v>206</v>
      </c>
      <c r="C44" s="51" t="s">
        <v>206</v>
      </c>
      <c r="D44" s="51" t="s">
        <v>197</v>
      </c>
      <c r="E44" s="52">
        <v>0.01834061135371179</v>
      </c>
    </row>
    <row r="45">
      <c r="A45" s="51" t="s">
        <v>1805</v>
      </c>
      <c r="B45" s="51" t="s">
        <v>208</v>
      </c>
      <c r="C45" s="51" t="s">
        <v>208</v>
      </c>
      <c r="D45" s="51" t="s">
        <v>204</v>
      </c>
      <c r="E45" s="52">
        <v>0.017391304347826087</v>
      </c>
    </row>
    <row r="46">
      <c r="A46" s="51" t="s">
        <v>1805</v>
      </c>
      <c r="B46" s="51" t="s">
        <v>208</v>
      </c>
      <c r="C46" s="51" t="s">
        <v>208</v>
      </c>
      <c r="D46" s="51" t="s">
        <v>204</v>
      </c>
      <c r="E46" s="52">
        <v>0.009251101321585903</v>
      </c>
    </row>
    <row r="47">
      <c r="A47" s="51" t="s">
        <v>1805</v>
      </c>
      <c r="B47" s="51" t="s">
        <v>211</v>
      </c>
      <c r="C47" s="51" t="s">
        <v>211</v>
      </c>
      <c r="D47" s="51" t="s">
        <v>212</v>
      </c>
      <c r="E47" s="52">
        <v>0.009775967413441954</v>
      </c>
    </row>
    <row r="48">
      <c r="A48" s="51" t="s">
        <v>1805</v>
      </c>
      <c r="B48" s="51" t="s">
        <v>211</v>
      </c>
      <c r="C48" s="51" t="s">
        <v>211</v>
      </c>
      <c r="D48" s="51" t="s">
        <v>212</v>
      </c>
      <c r="E48" s="52">
        <v>0.018838304552590265</v>
      </c>
    </row>
    <row r="49">
      <c r="A49" s="51" t="s">
        <v>1805</v>
      </c>
      <c r="B49" s="51" t="s">
        <v>215</v>
      </c>
      <c r="C49" s="51" t="s">
        <v>215</v>
      </c>
      <c r="D49" s="51" t="s">
        <v>155</v>
      </c>
      <c r="E49" s="52">
        <v>0.01752021563342318</v>
      </c>
    </row>
    <row r="50">
      <c r="A50" s="51" t="s">
        <v>1805</v>
      </c>
      <c r="B50" s="51" t="s">
        <v>217</v>
      </c>
      <c r="C50" s="51" t="s">
        <v>217</v>
      </c>
      <c r="D50" s="51" t="s">
        <v>155</v>
      </c>
      <c r="E50" s="52">
        <v>0.021907600596125187</v>
      </c>
    </row>
    <row r="51">
      <c r="A51" s="51" t="s">
        <v>1805</v>
      </c>
      <c r="B51" s="51" t="s">
        <v>215</v>
      </c>
      <c r="C51" s="51" t="s">
        <v>215</v>
      </c>
      <c r="D51" s="51" t="s">
        <v>155</v>
      </c>
      <c r="E51" s="52">
        <v>0.0150197628458498</v>
      </c>
    </row>
    <row r="52">
      <c r="A52" s="51" t="s">
        <v>1805</v>
      </c>
      <c r="B52" s="51" t="s">
        <v>220</v>
      </c>
      <c r="C52" s="51" t="s">
        <v>220</v>
      </c>
      <c r="D52" s="51" t="s">
        <v>221</v>
      </c>
      <c r="E52" s="52">
        <v>0.014471243042671614</v>
      </c>
    </row>
    <row r="53">
      <c r="A53" s="51" t="s">
        <v>1805</v>
      </c>
      <c r="B53" s="51" t="s">
        <v>220</v>
      </c>
      <c r="C53" s="51" t="s">
        <v>220</v>
      </c>
      <c r="D53" s="51" t="s">
        <v>221</v>
      </c>
      <c r="E53" s="52">
        <v>0.021511627906976746</v>
      </c>
    </row>
    <row r="54">
      <c r="A54" s="51" t="s">
        <v>1805</v>
      </c>
      <c r="B54" s="51" t="s">
        <v>220</v>
      </c>
      <c r="C54" s="51" t="s">
        <v>220</v>
      </c>
      <c r="D54" s="51" t="s">
        <v>221</v>
      </c>
      <c r="E54" s="52">
        <v>0.017154255319148937</v>
      </c>
    </row>
    <row r="55">
      <c r="A55" s="51" t="s">
        <v>1805</v>
      </c>
      <c r="B55" s="51" t="s">
        <v>225</v>
      </c>
      <c r="C55" s="51" t="s">
        <v>225</v>
      </c>
      <c r="D55" s="51" t="s">
        <v>226</v>
      </c>
      <c r="E55" s="52">
        <v>0.02766467065868263</v>
      </c>
    </row>
    <row r="56">
      <c r="A56" s="51" t="s">
        <v>1805</v>
      </c>
      <c r="B56" s="51" t="s">
        <v>228</v>
      </c>
      <c r="C56" s="51" t="s">
        <v>228</v>
      </c>
      <c r="D56" s="51" t="s">
        <v>229</v>
      </c>
      <c r="E56" s="52">
        <v>0.024267291910902697</v>
      </c>
    </row>
    <row r="57">
      <c r="A57" s="51" t="s">
        <v>1805</v>
      </c>
      <c r="B57" s="51" t="s">
        <v>231</v>
      </c>
      <c r="C57" s="51" t="s">
        <v>231</v>
      </c>
      <c r="D57" s="51" t="s">
        <v>232</v>
      </c>
      <c r="E57" s="52">
        <v>0.035606060606060606</v>
      </c>
    </row>
    <row r="58">
      <c r="A58" s="51" t="s">
        <v>1805</v>
      </c>
      <c r="B58" s="51" t="s">
        <v>231</v>
      </c>
      <c r="C58" s="51" t="s">
        <v>231</v>
      </c>
      <c r="D58" s="51" t="s">
        <v>232</v>
      </c>
      <c r="E58" s="52">
        <v>0.10523338048090523</v>
      </c>
    </row>
    <row r="59">
      <c r="A59" s="51" t="s">
        <v>1805</v>
      </c>
      <c r="B59" s="51" t="s">
        <v>235</v>
      </c>
      <c r="C59" s="51" t="s">
        <v>235</v>
      </c>
      <c r="D59" s="51" t="s">
        <v>236</v>
      </c>
      <c r="E59" s="52">
        <v>0.016589861751152075</v>
      </c>
    </row>
    <row r="60">
      <c r="A60" s="51" t="s">
        <v>1805</v>
      </c>
      <c r="B60" s="51" t="s">
        <v>235</v>
      </c>
      <c r="C60" s="51" t="s">
        <v>235</v>
      </c>
      <c r="D60" s="51" t="s">
        <v>236</v>
      </c>
      <c r="E60" s="52">
        <v>0.015697674418604653</v>
      </c>
    </row>
    <row r="61">
      <c r="A61" s="51" t="s">
        <v>1805</v>
      </c>
      <c r="B61" s="51" t="s">
        <v>239</v>
      </c>
      <c r="C61" s="51" t="s">
        <v>239</v>
      </c>
      <c r="D61" s="51" t="s">
        <v>240</v>
      </c>
      <c r="E61" s="52">
        <v>0.014067995310668229</v>
      </c>
    </row>
    <row r="62">
      <c r="A62" s="51" t="s">
        <v>1805</v>
      </c>
      <c r="B62" s="51" t="s">
        <v>242</v>
      </c>
      <c r="C62" s="51" t="s">
        <v>242</v>
      </c>
      <c r="D62" s="51" t="s">
        <v>243</v>
      </c>
      <c r="E62" s="52">
        <v>0.0</v>
      </c>
    </row>
    <row r="63">
      <c r="A63" s="51" t="s">
        <v>1805</v>
      </c>
      <c r="B63" s="51" t="s">
        <v>246</v>
      </c>
      <c r="C63" s="51" t="s">
        <v>246</v>
      </c>
      <c r="D63" s="51" t="s">
        <v>247</v>
      </c>
      <c r="E63" s="52">
        <v>0.009121621621621622</v>
      </c>
    </row>
    <row r="64">
      <c r="A64" s="51" t="s">
        <v>1805</v>
      </c>
      <c r="B64" s="51" t="s">
        <v>246</v>
      </c>
      <c r="C64" s="51" t="s">
        <v>246</v>
      </c>
      <c r="D64" s="51" t="s">
        <v>247</v>
      </c>
      <c r="E64" s="52">
        <v>0.020647773279352227</v>
      </c>
    </row>
    <row r="65">
      <c r="A65" s="51" t="s">
        <v>1805</v>
      </c>
      <c r="B65" s="51" t="s">
        <v>250</v>
      </c>
      <c r="C65" s="51" t="s">
        <v>250</v>
      </c>
      <c r="D65" s="51" t="s">
        <v>251</v>
      </c>
      <c r="E65" s="52">
        <v>0.0177732379979571</v>
      </c>
    </row>
    <row r="66">
      <c r="A66" s="51" t="s">
        <v>1805</v>
      </c>
      <c r="B66" s="51" t="s">
        <v>250</v>
      </c>
      <c r="C66" s="51" t="s">
        <v>250</v>
      </c>
      <c r="D66" s="51" t="s">
        <v>251</v>
      </c>
      <c r="E66" s="52">
        <v>0.021524663677130042</v>
      </c>
    </row>
    <row r="67">
      <c r="A67" s="51" t="s">
        <v>1805</v>
      </c>
      <c r="B67" s="51" t="s">
        <v>254</v>
      </c>
      <c r="C67" s="51" t="s">
        <v>254</v>
      </c>
      <c r="D67" s="51" t="s">
        <v>255</v>
      </c>
      <c r="E67" s="52">
        <v>0.006923076923076923</v>
      </c>
    </row>
    <row r="68">
      <c r="A68" s="51" t="s">
        <v>1805</v>
      </c>
      <c r="B68" s="51" t="s">
        <v>257</v>
      </c>
      <c r="C68" s="51" t="s">
        <v>257</v>
      </c>
      <c r="D68" s="51" t="s">
        <v>258</v>
      </c>
      <c r="E68" s="52">
        <v>0.0035555555555555553</v>
      </c>
    </row>
    <row r="69">
      <c r="A69" s="51" t="s">
        <v>1805</v>
      </c>
      <c r="B69" s="51" t="s">
        <v>260</v>
      </c>
      <c r="C69" s="51" t="s">
        <v>260</v>
      </c>
      <c r="D69" s="51" t="s">
        <v>261</v>
      </c>
      <c r="E69" s="52">
        <v>0.004666666666666666</v>
      </c>
    </row>
    <row r="70">
      <c r="A70" s="51" t="s">
        <v>1805</v>
      </c>
      <c r="B70" s="51" t="s">
        <v>260</v>
      </c>
      <c r="C70" s="51" t="s">
        <v>260</v>
      </c>
      <c r="D70" s="51" t="s">
        <v>261</v>
      </c>
      <c r="E70" s="52">
        <v>0.007217573221757322</v>
      </c>
    </row>
    <row r="71">
      <c r="A71" s="51" t="s">
        <v>1807</v>
      </c>
      <c r="B71" s="51" t="s">
        <v>190</v>
      </c>
      <c r="C71" s="51" t="s">
        <v>190</v>
      </c>
      <c r="D71" s="51" t="s">
        <v>191</v>
      </c>
      <c r="E71" s="52">
        <v>0.01262135922330097</v>
      </c>
    </row>
    <row r="72">
      <c r="A72" s="51" t="s">
        <v>1807</v>
      </c>
      <c r="B72" s="51" t="s">
        <v>193</v>
      </c>
      <c r="C72" s="51" t="s">
        <v>193</v>
      </c>
      <c r="D72" s="51" t="s">
        <v>194</v>
      </c>
      <c r="E72" s="52">
        <v>0.015736607142857142</v>
      </c>
    </row>
    <row r="73">
      <c r="A73" s="51" t="s">
        <v>1807</v>
      </c>
      <c r="B73" s="51" t="s">
        <v>196</v>
      </c>
      <c r="C73" s="51" t="s">
        <v>196</v>
      </c>
      <c r="D73" s="51" t="s">
        <v>197</v>
      </c>
      <c r="E73" s="52">
        <v>0.01074104912572856</v>
      </c>
    </row>
    <row r="74">
      <c r="A74" s="51" t="s">
        <v>1807</v>
      </c>
      <c r="B74" s="51" t="s">
        <v>196</v>
      </c>
      <c r="C74" s="51" t="s">
        <v>196</v>
      </c>
      <c r="D74" s="51" t="s">
        <v>197</v>
      </c>
      <c r="E74" s="52">
        <v>0.0195364238410596</v>
      </c>
    </row>
    <row r="75">
      <c r="A75" s="51" t="s">
        <v>1807</v>
      </c>
      <c r="B75" s="51" t="s">
        <v>200</v>
      </c>
      <c r="C75" s="51" t="s">
        <v>200</v>
      </c>
      <c r="D75" s="51" t="s">
        <v>197</v>
      </c>
      <c r="E75" s="52">
        <v>0.01347305389221557</v>
      </c>
    </row>
    <row r="76">
      <c r="A76" s="51" t="s">
        <v>1807</v>
      </c>
      <c r="B76" s="51" t="s">
        <v>200</v>
      </c>
      <c r="C76" s="51" t="s">
        <v>200</v>
      </c>
      <c r="D76" s="51" t="s">
        <v>197</v>
      </c>
      <c r="E76" s="52">
        <v>0.009361069836552749</v>
      </c>
    </row>
    <row r="77">
      <c r="A77" s="51" t="s">
        <v>1807</v>
      </c>
      <c r="B77" s="51" t="s">
        <v>203</v>
      </c>
      <c r="C77" s="51" t="s">
        <v>203</v>
      </c>
      <c r="D77" s="51" t="s">
        <v>204</v>
      </c>
      <c r="E77" s="52">
        <v>0.014534883720930232</v>
      </c>
    </row>
    <row r="78">
      <c r="A78" s="51" t="s">
        <v>1807</v>
      </c>
      <c r="B78" s="51" t="s">
        <v>206</v>
      </c>
      <c r="C78" s="51" t="s">
        <v>206</v>
      </c>
      <c r="D78" s="51" t="s">
        <v>197</v>
      </c>
      <c r="E78" s="52">
        <v>0.01834061135371179</v>
      </c>
    </row>
    <row r="79">
      <c r="A79" s="51" t="s">
        <v>1807</v>
      </c>
      <c r="B79" s="51" t="s">
        <v>208</v>
      </c>
      <c r="C79" s="51" t="s">
        <v>208</v>
      </c>
      <c r="D79" s="51" t="s">
        <v>204</v>
      </c>
      <c r="E79" s="52">
        <v>0.017391304347826087</v>
      </c>
    </row>
    <row r="80">
      <c r="A80" s="51" t="s">
        <v>1807</v>
      </c>
      <c r="B80" s="51" t="s">
        <v>208</v>
      </c>
      <c r="C80" s="51" t="s">
        <v>208</v>
      </c>
      <c r="D80" s="51" t="s">
        <v>204</v>
      </c>
      <c r="E80" s="52">
        <v>0.009251101321585903</v>
      </c>
    </row>
    <row r="81">
      <c r="A81" s="51" t="s">
        <v>1807</v>
      </c>
      <c r="B81" s="51" t="s">
        <v>211</v>
      </c>
      <c r="C81" s="51" t="s">
        <v>211</v>
      </c>
      <c r="D81" s="51" t="s">
        <v>212</v>
      </c>
      <c r="E81" s="52">
        <v>0.009775967413441954</v>
      </c>
    </row>
    <row r="82">
      <c r="A82" s="51" t="s">
        <v>1807</v>
      </c>
      <c r="B82" s="51" t="s">
        <v>211</v>
      </c>
      <c r="C82" s="51" t="s">
        <v>211</v>
      </c>
      <c r="D82" s="51" t="s">
        <v>212</v>
      </c>
      <c r="E82" s="52">
        <v>0.018838304552590265</v>
      </c>
    </row>
    <row r="83">
      <c r="A83" s="51" t="s">
        <v>1807</v>
      </c>
      <c r="B83" s="51" t="s">
        <v>215</v>
      </c>
      <c r="C83" s="51" t="s">
        <v>215</v>
      </c>
      <c r="D83" s="51" t="s">
        <v>155</v>
      </c>
      <c r="E83" s="52">
        <v>0.01752021563342318</v>
      </c>
    </row>
    <row r="84">
      <c r="A84" s="51" t="s">
        <v>1807</v>
      </c>
      <c r="B84" s="51" t="s">
        <v>217</v>
      </c>
      <c r="C84" s="51" t="s">
        <v>217</v>
      </c>
      <c r="D84" s="51" t="s">
        <v>155</v>
      </c>
      <c r="E84" s="52">
        <v>0.021907600596125187</v>
      </c>
    </row>
    <row r="85">
      <c r="A85" s="51" t="s">
        <v>1807</v>
      </c>
      <c r="B85" s="51" t="s">
        <v>215</v>
      </c>
      <c r="C85" s="51" t="s">
        <v>215</v>
      </c>
      <c r="D85" s="51" t="s">
        <v>155</v>
      </c>
      <c r="E85" s="52">
        <v>0.0150197628458498</v>
      </c>
    </row>
    <row r="86">
      <c r="A86" s="51" t="s">
        <v>1807</v>
      </c>
      <c r="B86" s="51" t="s">
        <v>220</v>
      </c>
      <c r="C86" s="51" t="s">
        <v>220</v>
      </c>
      <c r="D86" s="51" t="s">
        <v>221</v>
      </c>
      <c r="E86" s="52">
        <v>0.014471243042671614</v>
      </c>
    </row>
    <row r="87">
      <c r="A87" s="51" t="s">
        <v>1807</v>
      </c>
      <c r="B87" s="51" t="s">
        <v>220</v>
      </c>
      <c r="C87" s="51" t="s">
        <v>220</v>
      </c>
      <c r="D87" s="51" t="s">
        <v>221</v>
      </c>
      <c r="E87" s="52">
        <v>0.021511627906976746</v>
      </c>
    </row>
    <row r="88">
      <c r="A88" s="51" t="s">
        <v>1807</v>
      </c>
      <c r="B88" s="51" t="s">
        <v>220</v>
      </c>
      <c r="C88" s="51" t="s">
        <v>220</v>
      </c>
      <c r="D88" s="51" t="s">
        <v>221</v>
      </c>
      <c r="E88" s="52">
        <v>0.017154255319148937</v>
      </c>
    </row>
    <row r="89">
      <c r="A89" s="51" t="s">
        <v>1807</v>
      </c>
      <c r="B89" s="51" t="s">
        <v>225</v>
      </c>
      <c r="C89" s="51" t="s">
        <v>225</v>
      </c>
      <c r="D89" s="51" t="s">
        <v>343</v>
      </c>
      <c r="E89" s="52">
        <v>0.02766467065868263</v>
      </c>
    </row>
    <row r="90">
      <c r="A90" s="51" t="s">
        <v>1807</v>
      </c>
      <c r="B90" s="51" t="s">
        <v>228</v>
      </c>
      <c r="C90" s="51" t="s">
        <v>228</v>
      </c>
      <c r="D90" s="51" t="s">
        <v>229</v>
      </c>
      <c r="E90" s="52">
        <v>0.024267291910902697</v>
      </c>
    </row>
    <row r="91">
      <c r="A91" s="51" t="s">
        <v>1807</v>
      </c>
      <c r="B91" s="51" t="s">
        <v>231</v>
      </c>
      <c r="C91" s="51" t="s">
        <v>231</v>
      </c>
      <c r="D91" s="51" t="s">
        <v>232</v>
      </c>
      <c r="E91" s="52">
        <v>0.035606060606060606</v>
      </c>
    </row>
    <row r="92">
      <c r="A92" s="51" t="s">
        <v>1807</v>
      </c>
      <c r="B92" s="51" t="s">
        <v>231</v>
      </c>
      <c r="C92" s="51" t="s">
        <v>231</v>
      </c>
      <c r="D92" s="51" t="s">
        <v>232</v>
      </c>
      <c r="E92" s="52">
        <v>0.10523338048090523</v>
      </c>
    </row>
    <row r="93">
      <c r="A93" s="51" t="s">
        <v>1807</v>
      </c>
      <c r="B93" s="51" t="s">
        <v>235</v>
      </c>
      <c r="C93" s="51" t="s">
        <v>235</v>
      </c>
      <c r="D93" s="51" t="s">
        <v>243</v>
      </c>
      <c r="E93" s="52">
        <v>0.016589861751152075</v>
      </c>
    </row>
    <row r="94">
      <c r="A94" s="51" t="s">
        <v>1807</v>
      </c>
      <c r="B94" s="51" t="s">
        <v>235</v>
      </c>
      <c r="C94" s="51" t="s">
        <v>235</v>
      </c>
      <c r="D94" s="51" t="s">
        <v>243</v>
      </c>
      <c r="E94" s="52">
        <v>0.015697674418604653</v>
      </c>
    </row>
    <row r="95">
      <c r="A95" s="51" t="s">
        <v>1807</v>
      </c>
      <c r="B95" s="51" t="s">
        <v>239</v>
      </c>
      <c r="C95" s="51" t="s">
        <v>239</v>
      </c>
      <c r="D95" s="51" t="s">
        <v>243</v>
      </c>
      <c r="E95" s="52">
        <v>0.014067995310668229</v>
      </c>
    </row>
    <row r="96">
      <c r="A96" s="51" t="s">
        <v>1807</v>
      </c>
      <c r="B96" s="51" t="s">
        <v>242</v>
      </c>
      <c r="C96" s="51" t="s">
        <v>242</v>
      </c>
      <c r="D96" s="51" t="s">
        <v>243</v>
      </c>
      <c r="E96" s="52">
        <v>0.0</v>
      </c>
    </row>
    <row r="97">
      <c r="A97" s="51" t="s">
        <v>1807</v>
      </c>
      <c r="B97" s="51" t="s">
        <v>246</v>
      </c>
      <c r="C97" s="51" t="s">
        <v>246</v>
      </c>
      <c r="D97" s="51" t="s">
        <v>247</v>
      </c>
      <c r="E97" s="52">
        <v>0.009121621621621622</v>
      </c>
    </row>
    <row r="98">
      <c r="A98" s="51" t="s">
        <v>1807</v>
      </c>
      <c r="B98" s="51" t="s">
        <v>246</v>
      </c>
      <c r="C98" s="51" t="s">
        <v>246</v>
      </c>
      <c r="D98" s="51" t="s">
        <v>247</v>
      </c>
      <c r="E98" s="52">
        <v>0.020647773279352227</v>
      </c>
    </row>
    <row r="99">
      <c r="A99" s="51" t="s">
        <v>1807</v>
      </c>
      <c r="B99" s="51" t="s">
        <v>250</v>
      </c>
      <c r="C99" s="51" t="s">
        <v>250</v>
      </c>
      <c r="D99" s="51" t="s">
        <v>251</v>
      </c>
      <c r="E99" s="52">
        <v>0.0177732379979571</v>
      </c>
    </row>
    <row r="100">
      <c r="A100" s="51" t="s">
        <v>1807</v>
      </c>
      <c r="B100" s="51" t="s">
        <v>250</v>
      </c>
      <c r="C100" s="51" t="s">
        <v>250</v>
      </c>
      <c r="D100" s="51" t="s">
        <v>251</v>
      </c>
      <c r="E100" s="52">
        <v>0.021524663677130042</v>
      </c>
    </row>
    <row r="101">
      <c r="A101" s="51" t="s">
        <v>1807</v>
      </c>
      <c r="B101" s="51" t="s">
        <v>254</v>
      </c>
      <c r="C101" s="51" t="s">
        <v>254</v>
      </c>
      <c r="D101" s="51" t="s">
        <v>255</v>
      </c>
      <c r="E101" s="52">
        <v>0.006923076923076923</v>
      </c>
    </row>
    <row r="102">
      <c r="A102" s="51" t="s">
        <v>1807</v>
      </c>
      <c r="B102" s="51" t="s">
        <v>257</v>
      </c>
      <c r="C102" s="51" t="s">
        <v>257</v>
      </c>
      <c r="D102" s="51" t="s">
        <v>258</v>
      </c>
      <c r="E102" s="52">
        <v>0.0035555555555555553</v>
      </c>
    </row>
    <row r="103">
      <c r="A103" s="51" t="s">
        <v>1807</v>
      </c>
      <c r="B103" s="51" t="s">
        <v>260</v>
      </c>
      <c r="C103" s="51" t="s">
        <v>260</v>
      </c>
      <c r="D103" s="51" t="s">
        <v>261</v>
      </c>
      <c r="E103" s="52">
        <v>0.004666666666666666</v>
      </c>
    </row>
    <row r="104">
      <c r="A104" s="51" t="s">
        <v>1807</v>
      </c>
      <c r="B104" s="51" t="s">
        <v>260</v>
      </c>
      <c r="C104" s="51" t="s">
        <v>260</v>
      </c>
      <c r="D104" s="51" t="s">
        <v>261</v>
      </c>
      <c r="E104" s="52">
        <v>0.007217573221757322</v>
      </c>
    </row>
    <row r="105">
      <c r="A105" s="51" t="s">
        <v>1808</v>
      </c>
      <c r="B105" s="51" t="s">
        <v>347</v>
      </c>
      <c r="C105" s="51" t="s">
        <v>347</v>
      </c>
      <c r="D105" s="51" t="s">
        <v>348</v>
      </c>
      <c r="E105" s="52">
        <v>0.011088295687885009</v>
      </c>
    </row>
    <row r="106">
      <c r="A106" s="51" t="s">
        <v>1808</v>
      </c>
      <c r="B106" s="51" t="s">
        <v>347</v>
      </c>
      <c r="C106" s="51" t="s">
        <v>347</v>
      </c>
      <c r="D106" s="51" t="s">
        <v>348</v>
      </c>
      <c r="E106" s="52">
        <v>0.006056527590847913</v>
      </c>
    </row>
    <row r="107">
      <c r="A107" s="51" t="s">
        <v>1808</v>
      </c>
      <c r="B107" s="51" t="s">
        <v>351</v>
      </c>
      <c r="C107" s="51" t="s">
        <v>351</v>
      </c>
      <c r="D107" s="51" t="s">
        <v>348</v>
      </c>
      <c r="E107" s="52">
        <v>0.007120253164556962</v>
      </c>
    </row>
    <row r="108">
      <c r="A108" s="51" t="s">
        <v>1808</v>
      </c>
      <c r="B108" s="51" t="s">
        <v>353</v>
      </c>
      <c r="C108" s="51" t="s">
        <v>353</v>
      </c>
      <c r="D108" s="51" t="s">
        <v>348</v>
      </c>
      <c r="E108" s="52">
        <v>0.007627118644067797</v>
      </c>
    </row>
    <row r="109">
      <c r="A109" s="51" t="s">
        <v>1808</v>
      </c>
      <c r="B109" s="51" t="s">
        <v>353</v>
      </c>
      <c r="C109" s="51" t="s">
        <v>353</v>
      </c>
      <c r="D109" s="51" t="s">
        <v>348</v>
      </c>
      <c r="E109" s="52">
        <v>0.007142857142857142</v>
      </c>
    </row>
    <row r="110">
      <c r="A110" s="51" t="s">
        <v>1808</v>
      </c>
      <c r="B110" s="51" t="s">
        <v>356</v>
      </c>
      <c r="C110" s="51" t="s">
        <v>356</v>
      </c>
      <c r="D110" s="51" t="s">
        <v>348</v>
      </c>
      <c r="E110" s="52">
        <v>0.004629629629629629</v>
      </c>
    </row>
    <row r="111">
      <c r="A111" s="51" t="s">
        <v>1808</v>
      </c>
      <c r="B111" s="51" t="s">
        <v>356</v>
      </c>
      <c r="C111" s="51" t="s">
        <v>356</v>
      </c>
      <c r="D111" s="51" t="s">
        <v>348</v>
      </c>
      <c r="E111" s="52">
        <v>0.007142857142857142</v>
      </c>
    </row>
    <row r="112">
      <c r="A112" s="51" t="s">
        <v>1808</v>
      </c>
      <c r="B112" s="51" t="s">
        <v>359</v>
      </c>
      <c r="C112" s="51" t="s">
        <v>359</v>
      </c>
      <c r="D112" s="51" t="s">
        <v>348</v>
      </c>
      <c r="E112" s="52">
        <v>0.012454873646209386</v>
      </c>
    </row>
    <row r="113">
      <c r="A113" s="51" t="s">
        <v>1808</v>
      </c>
      <c r="B113" s="51" t="s">
        <v>359</v>
      </c>
      <c r="C113" s="51" t="s">
        <v>359</v>
      </c>
      <c r="D113" s="51" t="s">
        <v>348</v>
      </c>
      <c r="E113" s="52">
        <v>0.007479224376731302</v>
      </c>
    </row>
    <row r="114">
      <c r="A114" s="51" t="s">
        <v>1808</v>
      </c>
      <c r="B114" s="51" t="s">
        <v>359</v>
      </c>
      <c r="C114" s="51" t="s">
        <v>359</v>
      </c>
      <c r="D114" s="51" t="s">
        <v>348</v>
      </c>
      <c r="E114" s="52">
        <v>0.007996560619088563</v>
      </c>
    </row>
    <row r="115">
      <c r="A115" s="51" t="s">
        <v>1808</v>
      </c>
      <c r="B115" s="51" t="s">
        <v>363</v>
      </c>
      <c r="C115" s="51" t="s">
        <v>363</v>
      </c>
      <c r="D115" s="51" t="s">
        <v>348</v>
      </c>
      <c r="E115" s="52">
        <v>0.00711864406779661</v>
      </c>
    </row>
    <row r="116">
      <c r="A116" s="51" t="s">
        <v>1808</v>
      </c>
      <c r="B116" s="51" t="s">
        <v>364</v>
      </c>
      <c r="C116" s="51" t="s">
        <v>364</v>
      </c>
      <c r="D116" s="51" t="s">
        <v>365</v>
      </c>
      <c r="E116" s="52">
        <v>0.00862196020633751</v>
      </c>
    </row>
    <row r="117">
      <c r="A117" s="51" t="s">
        <v>1808</v>
      </c>
      <c r="B117" s="51" t="s">
        <v>364</v>
      </c>
      <c r="C117" s="51" t="s">
        <v>364</v>
      </c>
      <c r="D117" s="51" t="s">
        <v>365</v>
      </c>
      <c r="E117" s="52">
        <v>0.0043760129659643435</v>
      </c>
    </row>
    <row r="118">
      <c r="A118" s="51" t="s">
        <v>1808</v>
      </c>
      <c r="B118" s="51" t="s">
        <v>368</v>
      </c>
      <c r="C118" s="51" t="s">
        <v>368</v>
      </c>
      <c r="D118" s="51" t="s">
        <v>365</v>
      </c>
      <c r="E118" s="52">
        <v>0.008256880733944955</v>
      </c>
    </row>
    <row r="119">
      <c r="A119" s="51" t="s">
        <v>1808</v>
      </c>
      <c r="B119" s="51" t="s">
        <v>368</v>
      </c>
      <c r="C119" s="51" t="s">
        <v>368</v>
      </c>
      <c r="D119" s="51" t="s">
        <v>365</v>
      </c>
      <c r="E119" s="52">
        <v>0.0056939501779359435</v>
      </c>
    </row>
    <row r="120">
      <c r="A120" s="51" t="s">
        <v>1808</v>
      </c>
      <c r="B120" s="51" t="s">
        <v>368</v>
      </c>
      <c r="C120" s="51" t="s">
        <v>368</v>
      </c>
      <c r="D120" s="51" t="s">
        <v>365</v>
      </c>
      <c r="E120" s="52">
        <v>0.003910614525139665</v>
      </c>
    </row>
    <row r="121">
      <c r="A121" s="51" t="s">
        <v>1808</v>
      </c>
      <c r="B121" s="51" t="s">
        <v>372</v>
      </c>
      <c r="C121" s="51" t="s">
        <v>372</v>
      </c>
      <c r="D121" s="51" t="s">
        <v>10</v>
      </c>
      <c r="E121" s="52">
        <v>0.00886558627264061</v>
      </c>
    </row>
    <row r="122">
      <c r="A122" s="51" t="s">
        <v>1808</v>
      </c>
      <c r="B122" s="51" t="s">
        <v>372</v>
      </c>
      <c r="C122" s="51" t="s">
        <v>372</v>
      </c>
      <c r="D122" s="51" t="s">
        <v>10</v>
      </c>
      <c r="E122" s="52">
        <v>0.005598243688254664</v>
      </c>
    </row>
    <row r="123">
      <c r="A123" s="51" t="s">
        <v>1808</v>
      </c>
      <c r="B123" s="51" t="s">
        <v>375</v>
      </c>
      <c r="C123" s="51" t="s">
        <v>375</v>
      </c>
      <c r="D123" s="51" t="s">
        <v>155</v>
      </c>
      <c r="E123" s="52">
        <v>0.004851752021563342</v>
      </c>
    </row>
    <row r="124">
      <c r="A124" s="51" t="s">
        <v>1808</v>
      </c>
      <c r="B124" s="51" t="s">
        <v>377</v>
      </c>
      <c r="C124" s="51" t="s">
        <v>377</v>
      </c>
      <c r="D124" s="51" t="s">
        <v>378</v>
      </c>
      <c r="E124" s="52">
        <v>0.008195364238410595</v>
      </c>
    </row>
    <row r="125">
      <c r="A125" s="51" t="s">
        <v>1808</v>
      </c>
      <c r="B125" s="51" t="s">
        <v>377</v>
      </c>
      <c r="C125" s="51" t="s">
        <v>377</v>
      </c>
      <c r="D125" s="51" t="s">
        <v>378</v>
      </c>
      <c r="E125" s="52">
        <v>0.0</v>
      </c>
    </row>
    <row r="126">
      <c r="A126" s="51" t="s">
        <v>1808</v>
      </c>
      <c r="B126" s="51" t="s">
        <v>377</v>
      </c>
      <c r="C126" s="51" t="s">
        <v>377</v>
      </c>
      <c r="D126" s="51" t="s">
        <v>378</v>
      </c>
      <c r="E126" s="52">
        <v>0.0027237354085603116</v>
      </c>
    </row>
    <row r="127">
      <c r="A127" s="51" t="s">
        <v>1808</v>
      </c>
      <c r="B127" s="51" t="s">
        <v>382</v>
      </c>
      <c r="C127" s="51" t="s">
        <v>382</v>
      </c>
      <c r="D127" s="51" t="s">
        <v>383</v>
      </c>
      <c r="E127" s="52">
        <v>0.004503464203233256</v>
      </c>
    </row>
    <row r="128">
      <c r="A128" s="51" t="s">
        <v>1808</v>
      </c>
      <c r="B128" s="51" t="s">
        <v>382</v>
      </c>
      <c r="C128" s="51" t="s">
        <v>382</v>
      </c>
      <c r="D128" s="51" t="s">
        <v>383</v>
      </c>
      <c r="E128" s="52">
        <v>0.009563758389261745</v>
      </c>
    </row>
    <row r="129">
      <c r="A129" s="51" t="s">
        <v>1808</v>
      </c>
      <c r="B129" s="51" t="s">
        <v>385</v>
      </c>
      <c r="C129" s="51" t="s">
        <v>385</v>
      </c>
      <c r="D129" s="51" t="s">
        <v>383</v>
      </c>
      <c r="E129" s="52">
        <v>0.0</v>
      </c>
    </row>
    <row r="130">
      <c r="A130" s="51" t="s">
        <v>1808</v>
      </c>
      <c r="B130" s="51" t="s">
        <v>385</v>
      </c>
      <c r="C130" s="51" t="s">
        <v>385</v>
      </c>
      <c r="D130" s="51" t="s">
        <v>383</v>
      </c>
      <c r="E130" s="52">
        <v>0.006425702811244979</v>
      </c>
    </row>
    <row r="131">
      <c r="A131" s="51" t="s">
        <v>1808</v>
      </c>
      <c r="B131" s="51" t="s">
        <v>388</v>
      </c>
      <c r="C131" s="51" t="s">
        <v>388</v>
      </c>
      <c r="D131" s="51" t="s">
        <v>389</v>
      </c>
      <c r="E131" s="52">
        <v>0.007171314741035856</v>
      </c>
    </row>
    <row r="132">
      <c r="A132" s="51" t="s">
        <v>1808</v>
      </c>
      <c r="B132" s="51" t="s">
        <v>391</v>
      </c>
      <c r="C132" s="51" t="s">
        <v>391</v>
      </c>
      <c r="D132" s="51" t="s">
        <v>392</v>
      </c>
      <c r="E132" s="52">
        <v>0.007806691449814126</v>
      </c>
    </row>
    <row r="133">
      <c r="A133" s="51" t="s">
        <v>1808</v>
      </c>
      <c r="B133" s="51" t="s">
        <v>391</v>
      </c>
      <c r="C133" s="51" t="s">
        <v>391</v>
      </c>
      <c r="D133" s="51" t="s">
        <v>392</v>
      </c>
      <c r="E133" s="52">
        <v>0.005110732538330494</v>
      </c>
    </row>
    <row r="134">
      <c r="A134" s="51" t="s">
        <v>1808</v>
      </c>
      <c r="B134" s="51" t="s">
        <v>395</v>
      </c>
      <c r="C134" s="51" t="s">
        <v>395</v>
      </c>
      <c r="D134" s="51" t="s">
        <v>396</v>
      </c>
      <c r="E134" s="52">
        <v>0.008173562058526741</v>
      </c>
    </row>
    <row r="135">
      <c r="A135" s="51" t="s">
        <v>1808</v>
      </c>
      <c r="B135" s="51" t="s">
        <v>395</v>
      </c>
      <c r="C135" s="51" t="s">
        <v>395</v>
      </c>
      <c r="D135" s="51" t="s">
        <v>396</v>
      </c>
      <c r="E135" s="52">
        <v>0.0075110456553755525</v>
      </c>
    </row>
    <row r="136">
      <c r="A136" s="51" t="s">
        <v>1808</v>
      </c>
      <c r="B136" s="51" t="s">
        <v>395</v>
      </c>
      <c r="C136" s="51" t="s">
        <v>395</v>
      </c>
      <c r="D136" s="51" t="s">
        <v>396</v>
      </c>
      <c r="E136" s="52">
        <v>0.005607476635514018</v>
      </c>
    </row>
    <row r="137">
      <c r="A137" s="51" t="s">
        <v>1808</v>
      </c>
      <c r="B137" s="51" t="s">
        <v>400</v>
      </c>
      <c r="C137" s="51" t="s">
        <v>400</v>
      </c>
      <c r="D137" s="51" t="s">
        <v>401</v>
      </c>
      <c r="E137" s="52">
        <v>0.005259608900876601</v>
      </c>
    </row>
    <row r="138">
      <c r="A138" s="51" t="s">
        <v>1808</v>
      </c>
      <c r="B138" s="51" t="s">
        <v>400</v>
      </c>
      <c r="C138" s="51" t="s">
        <v>400</v>
      </c>
      <c r="D138" s="51" t="s">
        <v>401</v>
      </c>
      <c r="E138" s="52">
        <v>0.0</v>
      </c>
    </row>
    <row r="139">
      <c r="A139" s="51" t="s">
        <v>1808</v>
      </c>
      <c r="B139" s="51" t="s">
        <v>404</v>
      </c>
      <c r="C139" s="51" t="s">
        <v>404</v>
      </c>
      <c r="D139" s="51" t="s">
        <v>401</v>
      </c>
      <c r="E139" s="52">
        <v>0.0031548757170172083</v>
      </c>
    </row>
    <row r="140">
      <c r="A140" s="51" t="s">
        <v>1808</v>
      </c>
      <c r="B140" s="51" t="s">
        <v>404</v>
      </c>
      <c r="C140" s="51" t="s">
        <v>404</v>
      </c>
      <c r="D140" s="51" t="s">
        <v>401</v>
      </c>
      <c r="E140" s="52">
        <v>0.00683297180043384</v>
      </c>
    </row>
    <row r="141">
      <c r="A141" s="51" t="s">
        <v>1808</v>
      </c>
      <c r="B141" s="51" t="s">
        <v>407</v>
      </c>
      <c r="C141" s="51" t="s">
        <v>407</v>
      </c>
      <c r="D141" s="51" t="s">
        <v>408</v>
      </c>
      <c r="E141" s="52">
        <v>0.0058111380145278455</v>
      </c>
    </row>
    <row r="142">
      <c r="A142" s="51" t="s">
        <v>1808</v>
      </c>
      <c r="B142" s="51" t="s">
        <v>407</v>
      </c>
      <c r="C142" s="51" t="s">
        <v>407</v>
      </c>
      <c r="D142" s="51" t="s">
        <v>408</v>
      </c>
      <c r="E142" s="52">
        <v>0.0</v>
      </c>
    </row>
    <row r="143">
      <c r="A143" s="51" t="s">
        <v>1809</v>
      </c>
      <c r="B143" s="53">
        <v>1.0</v>
      </c>
      <c r="C143" s="51" t="s">
        <v>430</v>
      </c>
      <c r="D143" s="51" t="s">
        <v>431</v>
      </c>
      <c r="E143" s="52">
        <v>0.05716064757160648</v>
      </c>
    </row>
    <row r="144">
      <c r="A144" s="51" t="s">
        <v>1809</v>
      </c>
      <c r="B144" s="53">
        <v>2.0</v>
      </c>
      <c r="C144" s="51" t="s">
        <v>244</v>
      </c>
      <c r="D144" s="51" t="s">
        <v>244</v>
      </c>
      <c r="E144" s="52">
        <v>0.05757261410788382</v>
      </c>
    </row>
    <row r="145">
      <c r="A145" s="51" t="s">
        <v>1809</v>
      </c>
      <c r="B145" s="53">
        <v>3.0</v>
      </c>
      <c r="C145" s="51" t="s">
        <v>430</v>
      </c>
      <c r="D145" s="51" t="s">
        <v>431</v>
      </c>
      <c r="E145" s="52">
        <v>0.04216738197424893</v>
      </c>
    </row>
    <row r="146">
      <c r="A146" s="51" t="s">
        <v>1809</v>
      </c>
      <c r="B146" s="53">
        <v>4.0</v>
      </c>
      <c r="C146" s="51" t="s">
        <v>435</v>
      </c>
      <c r="D146" s="51" t="s">
        <v>436</v>
      </c>
      <c r="E146" s="52">
        <v>0.034392265193370165</v>
      </c>
    </row>
    <row r="147">
      <c r="A147" s="51" t="s">
        <v>1809</v>
      </c>
      <c r="B147" s="53">
        <v>5.0</v>
      </c>
      <c r="C147" s="51" t="s">
        <v>244</v>
      </c>
      <c r="D147" s="51" t="s">
        <v>244</v>
      </c>
      <c r="E147" s="52">
        <v>0.02689655172413793</v>
      </c>
    </row>
    <row r="148">
      <c r="A148" s="51" t="s">
        <v>1809</v>
      </c>
      <c r="B148" s="53">
        <v>6.0</v>
      </c>
      <c r="C148" s="51" t="s">
        <v>435</v>
      </c>
      <c r="D148" s="51" t="s">
        <v>436</v>
      </c>
      <c r="E148" s="52">
        <v>0.029048414023372285</v>
      </c>
    </row>
    <row r="149">
      <c r="A149" s="51" t="s">
        <v>1809</v>
      </c>
      <c r="B149" s="53">
        <v>7.0</v>
      </c>
      <c r="C149" s="51" t="s">
        <v>440</v>
      </c>
      <c r="D149" s="51" t="s">
        <v>441</v>
      </c>
      <c r="E149" s="52">
        <v>0.02831325301204819</v>
      </c>
    </row>
    <row r="150">
      <c r="A150" s="51" t="s">
        <v>1809</v>
      </c>
      <c r="B150" s="53">
        <v>8.0</v>
      </c>
      <c r="C150" s="51" t="s">
        <v>244</v>
      </c>
      <c r="D150" s="51" t="s">
        <v>244</v>
      </c>
      <c r="E150" s="52">
        <v>0.0</v>
      </c>
    </row>
    <row r="151">
      <c r="A151" s="51" t="s">
        <v>1809</v>
      </c>
      <c r="B151" s="53">
        <v>9.0</v>
      </c>
      <c r="C151" s="51" t="s">
        <v>440</v>
      </c>
      <c r="D151" s="51" t="s">
        <v>441</v>
      </c>
      <c r="E151" s="52">
        <v>0.024442289039767213</v>
      </c>
    </row>
    <row r="152">
      <c r="A152" s="51" t="s">
        <v>1809</v>
      </c>
      <c r="B152" s="53">
        <v>10.0</v>
      </c>
      <c r="C152" s="51" t="s">
        <v>445</v>
      </c>
      <c r="D152" s="51" t="s">
        <v>446</v>
      </c>
      <c r="E152" s="52">
        <v>0.019354838709677417</v>
      </c>
    </row>
    <row r="153">
      <c r="A153" s="51" t="s">
        <v>1809</v>
      </c>
      <c r="B153" s="53">
        <v>11.0</v>
      </c>
      <c r="C153" s="51" t="s">
        <v>448</v>
      </c>
      <c r="D153" s="51" t="s">
        <v>449</v>
      </c>
      <c r="E153" s="52">
        <v>0.014033742331288344</v>
      </c>
    </row>
    <row r="154">
      <c r="A154" s="51" t="s">
        <v>1809</v>
      </c>
      <c r="B154" s="53">
        <v>12.0</v>
      </c>
      <c r="C154" s="51" t="s">
        <v>448</v>
      </c>
      <c r="D154" s="51" t="s">
        <v>449</v>
      </c>
      <c r="E154" s="52">
        <v>0.011330049261083745</v>
      </c>
    </row>
    <row r="155">
      <c r="A155" s="51" t="s">
        <v>1809</v>
      </c>
      <c r="B155" s="53">
        <v>13.0</v>
      </c>
      <c r="C155" s="51" t="s">
        <v>244</v>
      </c>
      <c r="D155" s="51" t="s">
        <v>244</v>
      </c>
      <c r="E155" s="52">
        <v>0.025226390685640362</v>
      </c>
    </row>
    <row r="156">
      <c r="A156" s="51" t="s">
        <v>1809</v>
      </c>
      <c r="B156" s="53">
        <v>14.0</v>
      </c>
      <c r="C156" s="51" t="s">
        <v>453</v>
      </c>
      <c r="D156" s="51" t="s">
        <v>436</v>
      </c>
      <c r="E156" s="52">
        <v>0.06236413043478261</v>
      </c>
    </row>
    <row r="157">
      <c r="A157" s="51" t="s">
        <v>1809</v>
      </c>
      <c r="B157" s="53">
        <v>15.0</v>
      </c>
      <c r="C157" s="51" t="s">
        <v>244</v>
      </c>
      <c r="D157" s="51" t="s">
        <v>244</v>
      </c>
      <c r="E157" s="52">
        <v>0.0650759219088937</v>
      </c>
    </row>
    <row r="158">
      <c r="A158" s="51" t="s">
        <v>1809</v>
      </c>
      <c r="B158" s="53">
        <v>16.0</v>
      </c>
      <c r="C158" s="51" t="s">
        <v>453</v>
      </c>
      <c r="D158" s="51" t="s">
        <v>436</v>
      </c>
      <c r="E158" s="52">
        <v>0.05519215044971382</v>
      </c>
    </row>
    <row r="159">
      <c r="A159" s="51" t="s">
        <v>1809</v>
      </c>
      <c r="B159" s="53">
        <v>17.0</v>
      </c>
      <c r="C159" s="51" t="s">
        <v>457</v>
      </c>
      <c r="D159" s="51" t="s">
        <v>431</v>
      </c>
      <c r="E159" s="52">
        <v>0.06202090592334494</v>
      </c>
    </row>
    <row r="160">
      <c r="A160" s="51" t="s">
        <v>1809</v>
      </c>
      <c r="B160" s="53">
        <v>18.0</v>
      </c>
      <c r="C160" s="51" t="s">
        <v>459</v>
      </c>
      <c r="D160" s="51" t="s">
        <v>460</v>
      </c>
      <c r="E160" s="52">
        <v>0.0390899689762151</v>
      </c>
    </row>
    <row r="161">
      <c r="A161" s="51" t="s">
        <v>1809</v>
      </c>
      <c r="B161" s="53">
        <v>19.0</v>
      </c>
      <c r="C161" s="51" t="s">
        <v>459</v>
      </c>
      <c r="D161" s="51" t="s">
        <v>460</v>
      </c>
      <c r="E161" s="52">
        <v>0.024793388429752067</v>
      </c>
    </row>
    <row r="162">
      <c r="A162" s="51" t="s">
        <v>1809</v>
      </c>
      <c r="B162" s="53">
        <v>20.0</v>
      </c>
      <c r="C162" s="51" t="s">
        <v>459</v>
      </c>
      <c r="D162" s="51" t="s">
        <v>460</v>
      </c>
      <c r="E162" s="52">
        <v>0.03525708289611752</v>
      </c>
    </row>
    <row r="163">
      <c r="A163" s="51" t="s">
        <v>1809</v>
      </c>
      <c r="B163" s="53">
        <v>21.0</v>
      </c>
      <c r="C163" s="51" t="s">
        <v>463</v>
      </c>
      <c r="D163" s="51" t="s">
        <v>464</v>
      </c>
      <c r="E163" s="52">
        <v>0.04983818770226537</v>
      </c>
    </row>
    <row r="164">
      <c r="A164" s="51" t="s">
        <v>1809</v>
      </c>
      <c r="B164" s="53">
        <v>22.0</v>
      </c>
      <c r="C164" s="51" t="s">
        <v>463</v>
      </c>
      <c r="D164" s="51" t="s">
        <v>464</v>
      </c>
      <c r="E164" s="52">
        <v>0.062380952380952384</v>
      </c>
    </row>
    <row r="165">
      <c r="A165" s="51" t="s">
        <v>1809</v>
      </c>
      <c r="B165" s="53">
        <v>23.0</v>
      </c>
      <c r="C165" s="51" t="s">
        <v>467</v>
      </c>
      <c r="D165" s="51" t="s">
        <v>464</v>
      </c>
      <c r="E165" s="52">
        <v>0.03110047846889952</v>
      </c>
    </row>
    <row r="166">
      <c r="A166" s="51" t="s">
        <v>1809</v>
      </c>
      <c r="B166" s="53">
        <v>24.0</v>
      </c>
      <c r="C166" s="51" t="s">
        <v>467</v>
      </c>
      <c r="D166" s="51" t="s">
        <v>464</v>
      </c>
      <c r="E166" s="52">
        <v>0.04986486486486486</v>
      </c>
    </row>
    <row r="167">
      <c r="A167" s="51" t="s">
        <v>1809</v>
      </c>
      <c r="B167" s="53">
        <v>25.0</v>
      </c>
      <c r="C167" s="51" t="s">
        <v>244</v>
      </c>
      <c r="D167" s="51" t="s">
        <v>244</v>
      </c>
      <c r="E167" s="52">
        <v>0.056375838926174496</v>
      </c>
    </row>
    <row r="168">
      <c r="A168" s="51" t="s">
        <v>1809</v>
      </c>
      <c r="B168" s="53">
        <v>26.0</v>
      </c>
      <c r="C168" s="51" t="s">
        <v>467</v>
      </c>
      <c r="D168" s="51" t="s">
        <v>464</v>
      </c>
      <c r="E168" s="52">
        <v>0.035408560311284046</v>
      </c>
    </row>
    <row r="169">
      <c r="A169" s="51" t="s">
        <v>1809</v>
      </c>
      <c r="B169" s="53">
        <v>27.0</v>
      </c>
      <c r="C169" s="51" t="s">
        <v>472</v>
      </c>
      <c r="D169" s="51" t="s">
        <v>464</v>
      </c>
      <c r="E169" s="52">
        <v>0.03753280839895013</v>
      </c>
    </row>
    <row r="170">
      <c r="A170" s="51" t="s">
        <v>1809</v>
      </c>
      <c r="B170" s="53">
        <v>28.0</v>
      </c>
      <c r="C170" s="51" t="s">
        <v>244</v>
      </c>
      <c r="D170" s="51" t="s">
        <v>244</v>
      </c>
      <c r="E170" s="52">
        <v>0.037282229965156795</v>
      </c>
    </row>
    <row r="171">
      <c r="A171" s="51" t="s">
        <v>1809</v>
      </c>
      <c r="B171" s="53">
        <v>29.0</v>
      </c>
      <c r="C171" s="51" t="s">
        <v>244</v>
      </c>
      <c r="D171" s="51" t="s">
        <v>244</v>
      </c>
      <c r="E171" s="52">
        <v>0.07571090047393365</v>
      </c>
    </row>
    <row r="172">
      <c r="A172" s="51" t="s">
        <v>1809</v>
      </c>
      <c r="B172" s="53">
        <v>30.0</v>
      </c>
      <c r="C172" s="51" t="s">
        <v>472</v>
      </c>
      <c r="D172" s="51" t="s">
        <v>464</v>
      </c>
      <c r="E172" s="52">
        <v>0.04797136038186157</v>
      </c>
    </row>
    <row r="173">
      <c r="A173" s="51" t="s">
        <v>1809</v>
      </c>
      <c r="B173" s="53">
        <v>31.0</v>
      </c>
      <c r="C173" s="51" t="s">
        <v>244</v>
      </c>
      <c r="D173" s="51" t="s">
        <v>244</v>
      </c>
      <c r="E173" s="52">
        <v>0.055965292841648584</v>
      </c>
    </row>
    <row r="174">
      <c r="A174" s="51" t="s">
        <v>1809</v>
      </c>
      <c r="B174" s="53">
        <v>32.0</v>
      </c>
      <c r="C174" s="51" t="s">
        <v>478</v>
      </c>
      <c r="D174" s="51" t="s">
        <v>479</v>
      </c>
      <c r="E174" s="52">
        <v>0.024405850091407676</v>
      </c>
    </row>
    <row r="175">
      <c r="A175" s="51" t="s">
        <v>1809</v>
      </c>
      <c r="B175" s="53">
        <v>33.0</v>
      </c>
      <c r="C175" s="51" t="s">
        <v>478</v>
      </c>
      <c r="D175" s="51" t="s">
        <v>479</v>
      </c>
      <c r="E175" s="52">
        <v>0.05263908701854494</v>
      </c>
    </row>
    <row r="176">
      <c r="A176" s="51" t="s">
        <v>1809</v>
      </c>
      <c r="B176" s="53">
        <v>34.0</v>
      </c>
      <c r="C176" s="51" t="s">
        <v>481</v>
      </c>
      <c r="D176" s="51" t="s">
        <v>479</v>
      </c>
      <c r="E176" s="52">
        <v>0.020597014925373133</v>
      </c>
    </row>
    <row r="177">
      <c r="A177" s="51" t="s">
        <v>1809</v>
      </c>
      <c r="B177" s="53">
        <v>35.0</v>
      </c>
      <c r="C177" s="51" t="s">
        <v>481</v>
      </c>
      <c r="D177" s="51" t="s">
        <v>479</v>
      </c>
      <c r="E177" s="52">
        <v>0.017953667953667953</v>
      </c>
    </row>
    <row r="178">
      <c r="A178" s="51" t="s">
        <v>1809</v>
      </c>
      <c r="B178" s="53">
        <v>36.0</v>
      </c>
      <c r="C178" s="51" t="s">
        <v>484</v>
      </c>
      <c r="D178" s="51" t="s">
        <v>485</v>
      </c>
      <c r="E178" s="52">
        <v>0.027088948787061997</v>
      </c>
    </row>
    <row r="179">
      <c r="A179" s="51" t="s">
        <v>1810</v>
      </c>
      <c r="B179" s="51" t="s">
        <v>496</v>
      </c>
      <c r="C179" s="51" t="s">
        <v>496</v>
      </c>
      <c r="D179" s="51" t="s">
        <v>497</v>
      </c>
      <c r="E179" s="52">
        <v>0.006920762286860582</v>
      </c>
    </row>
    <row r="180">
      <c r="A180" s="51" t="s">
        <v>1810</v>
      </c>
      <c r="B180" s="51" t="s">
        <v>496</v>
      </c>
      <c r="C180" s="51" t="s">
        <v>496</v>
      </c>
      <c r="D180" s="51" t="s">
        <v>497</v>
      </c>
      <c r="E180" s="52">
        <v>0.0</v>
      </c>
    </row>
    <row r="181">
      <c r="A181" s="51" t="s">
        <v>1810</v>
      </c>
      <c r="B181" s="51" t="s">
        <v>496</v>
      </c>
      <c r="C181" s="51" t="s">
        <v>496</v>
      </c>
      <c r="D181" s="51" t="s">
        <v>497</v>
      </c>
      <c r="E181" s="52">
        <v>0.008882309400444115</v>
      </c>
    </row>
    <row r="182">
      <c r="A182" s="51" t="s">
        <v>1810</v>
      </c>
      <c r="B182" s="51" t="s">
        <v>496</v>
      </c>
      <c r="C182" s="51" t="s">
        <v>496</v>
      </c>
      <c r="D182" s="51" t="s">
        <v>497</v>
      </c>
      <c r="E182" s="52">
        <v>0.0</v>
      </c>
    </row>
    <row r="183">
      <c r="A183" s="51" t="s">
        <v>1810</v>
      </c>
      <c r="B183" s="51" t="s">
        <v>502</v>
      </c>
      <c r="C183" s="51" t="s">
        <v>502</v>
      </c>
      <c r="D183" s="51" t="s">
        <v>497</v>
      </c>
      <c r="E183" s="52">
        <v>0.009384775808133473</v>
      </c>
    </row>
    <row r="184">
      <c r="A184" s="51" t="s">
        <v>1810</v>
      </c>
      <c r="B184" s="51" t="s">
        <v>502</v>
      </c>
      <c r="C184" s="51" t="s">
        <v>502</v>
      </c>
      <c r="D184" s="51" t="s">
        <v>497</v>
      </c>
      <c r="E184" s="52">
        <v>0.004751131221719457</v>
      </c>
    </row>
    <row r="185">
      <c r="A185" s="51" t="s">
        <v>1810</v>
      </c>
      <c r="B185" s="51" t="s">
        <v>505</v>
      </c>
      <c r="C185" s="51" t="s">
        <v>505</v>
      </c>
      <c r="D185" s="51" t="s">
        <v>497</v>
      </c>
      <c r="E185" s="52">
        <v>0.005474452554744525</v>
      </c>
    </row>
    <row r="186">
      <c r="A186" s="51" t="s">
        <v>1810</v>
      </c>
      <c r="B186" s="51" t="s">
        <v>505</v>
      </c>
      <c r="C186" s="51" t="s">
        <v>505</v>
      </c>
      <c r="D186" s="51" t="s">
        <v>497</v>
      </c>
      <c r="E186" s="52">
        <v>0.008840864440078585</v>
      </c>
    </row>
    <row r="187">
      <c r="A187" s="51" t="s">
        <v>1810</v>
      </c>
      <c r="B187" s="51" t="s">
        <v>508</v>
      </c>
      <c r="C187" s="51" t="s">
        <v>508</v>
      </c>
      <c r="D187" s="51" t="s">
        <v>509</v>
      </c>
      <c r="E187" s="52">
        <v>0.010325581395348836</v>
      </c>
    </row>
    <row r="188">
      <c r="A188" s="51" t="s">
        <v>1810</v>
      </c>
      <c r="B188" s="51" t="s">
        <v>508</v>
      </c>
      <c r="C188" s="51" t="s">
        <v>508</v>
      </c>
      <c r="D188" s="51" t="s">
        <v>509</v>
      </c>
      <c r="E188" s="52">
        <v>0.007673267326732673</v>
      </c>
    </row>
    <row r="189">
      <c r="A189" s="51" t="s">
        <v>1810</v>
      </c>
      <c r="B189" s="51" t="s">
        <v>508</v>
      </c>
      <c r="C189" s="51" t="s">
        <v>508</v>
      </c>
      <c r="D189" s="51" t="s">
        <v>509</v>
      </c>
      <c r="E189" s="52">
        <v>0.008731808731808732</v>
      </c>
    </row>
    <row r="190">
      <c r="A190" s="51" t="s">
        <v>1810</v>
      </c>
      <c r="B190" s="51" t="s">
        <v>513</v>
      </c>
      <c r="C190" s="51" t="s">
        <v>513</v>
      </c>
      <c r="D190" s="51" t="s">
        <v>514</v>
      </c>
      <c r="E190" s="52">
        <v>0.008169014084507042</v>
      </c>
    </row>
    <row r="191">
      <c r="A191" s="51" t="s">
        <v>1810</v>
      </c>
      <c r="B191" s="51" t="s">
        <v>516</v>
      </c>
      <c r="C191" s="51" t="s">
        <v>516</v>
      </c>
      <c r="D191" s="51" t="s">
        <v>514</v>
      </c>
      <c r="E191" s="52">
        <v>0.007401696222050886</v>
      </c>
    </row>
    <row r="192">
      <c r="A192" s="51" t="s">
        <v>1810</v>
      </c>
      <c r="B192" s="51" t="s">
        <v>518</v>
      </c>
      <c r="C192" s="51" t="s">
        <v>518</v>
      </c>
      <c r="D192" s="51" t="s">
        <v>519</v>
      </c>
      <c r="E192" s="52">
        <v>0.013920454545454545</v>
      </c>
    </row>
    <row r="193">
      <c r="A193" s="51" t="s">
        <v>1810</v>
      </c>
      <c r="B193" s="51" t="s">
        <v>518</v>
      </c>
      <c r="C193" s="51" t="s">
        <v>518</v>
      </c>
      <c r="D193" s="51" t="s">
        <v>519</v>
      </c>
      <c r="E193" s="52">
        <v>0.008092485549132947</v>
      </c>
    </row>
    <row r="194">
      <c r="A194" s="51" t="s">
        <v>1810</v>
      </c>
      <c r="B194" s="51" t="s">
        <v>522</v>
      </c>
      <c r="C194" s="51" t="s">
        <v>522</v>
      </c>
      <c r="D194" s="51" t="s">
        <v>523</v>
      </c>
      <c r="E194" s="52">
        <v>0.01346153846153846</v>
      </c>
    </row>
    <row r="195">
      <c r="A195" s="51" t="s">
        <v>1810</v>
      </c>
      <c r="B195" s="51" t="s">
        <v>522</v>
      </c>
      <c r="C195" s="51" t="s">
        <v>522</v>
      </c>
      <c r="D195" s="51" t="s">
        <v>523</v>
      </c>
      <c r="E195" s="52">
        <v>0.008411214953271028</v>
      </c>
    </row>
    <row r="196">
      <c r="A196" s="51" t="s">
        <v>1810</v>
      </c>
      <c r="B196" s="51" t="s">
        <v>526</v>
      </c>
      <c r="C196" s="51" t="s">
        <v>526</v>
      </c>
      <c r="D196" s="51" t="s">
        <v>523</v>
      </c>
      <c r="E196" s="52">
        <v>0.010044642857142856</v>
      </c>
    </row>
    <row r="197">
      <c r="A197" s="51" t="s">
        <v>1810</v>
      </c>
      <c r="B197" s="51" t="s">
        <v>526</v>
      </c>
      <c r="C197" s="51" t="s">
        <v>526</v>
      </c>
      <c r="D197" s="51" t="s">
        <v>523</v>
      </c>
      <c r="E197" s="52">
        <v>0.012951807228915663</v>
      </c>
    </row>
    <row r="198">
      <c r="A198" s="51" t="s">
        <v>1810</v>
      </c>
      <c r="B198" s="51" t="s">
        <v>529</v>
      </c>
      <c r="C198" s="51" t="s">
        <v>529</v>
      </c>
      <c r="D198" s="51" t="s">
        <v>530</v>
      </c>
      <c r="E198" s="52">
        <v>0.019109947643979056</v>
      </c>
    </row>
    <row r="199">
      <c r="A199" s="51" t="s">
        <v>1810</v>
      </c>
      <c r="B199" s="51" t="s">
        <v>529</v>
      </c>
      <c r="C199" s="51" t="s">
        <v>529</v>
      </c>
      <c r="D199" s="51" t="s">
        <v>530</v>
      </c>
      <c r="E199" s="52">
        <v>0.0</v>
      </c>
    </row>
    <row r="200">
      <c r="A200" s="51" t="s">
        <v>1810</v>
      </c>
      <c r="B200" s="51" t="s">
        <v>529</v>
      </c>
      <c r="C200" s="51" t="s">
        <v>529</v>
      </c>
      <c r="D200" s="51" t="s">
        <v>530</v>
      </c>
      <c r="E200" s="52">
        <v>0.019213483146067415</v>
      </c>
    </row>
    <row r="201">
      <c r="A201" s="51" t="s">
        <v>1810</v>
      </c>
      <c r="B201" s="51" t="s">
        <v>529</v>
      </c>
      <c r="C201" s="51" t="s">
        <v>529</v>
      </c>
      <c r="D201" s="51" t="s">
        <v>530</v>
      </c>
      <c r="E201" s="52">
        <v>0.0185006045949214</v>
      </c>
    </row>
    <row r="202">
      <c r="A202" s="51" t="s">
        <v>1810</v>
      </c>
      <c r="B202" s="51" t="s">
        <v>535</v>
      </c>
      <c r="C202" s="51" t="s">
        <v>535</v>
      </c>
      <c r="D202" s="51" t="s">
        <v>536</v>
      </c>
      <c r="E202" s="52">
        <v>0.02707182320441989</v>
      </c>
    </row>
    <row r="203">
      <c r="A203" s="51" t="s">
        <v>1810</v>
      </c>
      <c r="B203" s="51" t="s">
        <v>535</v>
      </c>
      <c r="C203" s="51" t="s">
        <v>535</v>
      </c>
      <c r="D203" s="51" t="s">
        <v>536</v>
      </c>
      <c r="E203" s="52">
        <v>0.013193116634799234</v>
      </c>
    </row>
    <row r="204">
      <c r="A204" s="51" t="s">
        <v>1810</v>
      </c>
      <c r="B204" s="51" t="s">
        <v>539</v>
      </c>
      <c r="C204" s="51" t="s">
        <v>539</v>
      </c>
      <c r="D204" s="51" t="s">
        <v>540</v>
      </c>
      <c r="E204" s="52">
        <v>0.01902604756511891</v>
      </c>
    </row>
    <row r="205">
      <c r="A205" s="51" t="s">
        <v>1810</v>
      </c>
      <c r="B205" s="51" t="s">
        <v>539</v>
      </c>
      <c r="C205" s="51" t="s">
        <v>539</v>
      </c>
      <c r="D205" s="51" t="s">
        <v>540</v>
      </c>
      <c r="E205" s="52">
        <v>0.01773399014778325</v>
      </c>
    </row>
    <row r="206">
      <c r="A206" s="51" t="s">
        <v>1810</v>
      </c>
      <c r="B206" s="51" t="s">
        <v>543</v>
      </c>
      <c r="C206" s="51" t="s">
        <v>543</v>
      </c>
      <c r="D206" s="51" t="s">
        <v>544</v>
      </c>
      <c r="E206" s="52">
        <v>0.01923076923076923</v>
      </c>
    </row>
    <row r="207">
      <c r="A207" s="51" t="s">
        <v>1810</v>
      </c>
      <c r="B207" s="51" t="s">
        <v>546</v>
      </c>
      <c r="C207" s="51" t="s">
        <v>546</v>
      </c>
      <c r="D207" s="51" t="s">
        <v>544</v>
      </c>
      <c r="E207" s="52">
        <v>0.018389423076923074</v>
      </c>
    </row>
    <row r="208">
      <c r="A208" s="51" t="s">
        <v>1827</v>
      </c>
      <c r="B208" s="51" t="s">
        <v>613</v>
      </c>
      <c r="C208" s="51" t="s">
        <v>613</v>
      </c>
      <c r="D208" s="51" t="s">
        <v>592</v>
      </c>
      <c r="E208" s="52">
        <v>0.01879895561357702</v>
      </c>
    </row>
    <row r="209">
      <c r="A209" s="51" t="s">
        <v>1827</v>
      </c>
      <c r="B209" s="51" t="s">
        <v>615</v>
      </c>
      <c r="C209" s="51" t="s">
        <v>615</v>
      </c>
      <c r="D209" s="51" t="s">
        <v>592</v>
      </c>
      <c r="E209" s="52">
        <v>0.017607223476297968</v>
      </c>
    </row>
    <row r="210">
      <c r="A210" s="51" t="s">
        <v>1827</v>
      </c>
      <c r="B210" s="51" t="s">
        <v>617</v>
      </c>
      <c r="C210" s="51" t="s">
        <v>617</v>
      </c>
      <c r="D210" s="51" t="s">
        <v>618</v>
      </c>
      <c r="E210" s="52">
        <v>0.019401544401544398</v>
      </c>
    </row>
    <row r="211">
      <c r="A211" s="51" t="s">
        <v>1827</v>
      </c>
      <c r="B211" s="51" t="s">
        <v>617</v>
      </c>
      <c r="C211" s="51" t="s">
        <v>617</v>
      </c>
      <c r="D211" s="51" t="s">
        <v>618</v>
      </c>
      <c r="E211" s="52">
        <v>0.020610687022900764</v>
      </c>
    </row>
    <row r="212">
      <c r="A212" s="51" t="s">
        <v>1827</v>
      </c>
      <c r="B212" s="51" t="s">
        <v>621</v>
      </c>
      <c r="C212" s="51" t="s">
        <v>621</v>
      </c>
      <c r="D212" s="51" t="s">
        <v>592</v>
      </c>
      <c r="E212" s="52">
        <v>0.026470588235294117</v>
      </c>
    </row>
    <row r="213">
      <c r="A213" s="51" t="s">
        <v>1827</v>
      </c>
      <c r="B213" s="51" t="s">
        <v>623</v>
      </c>
      <c r="C213" s="51" t="s">
        <v>623</v>
      </c>
      <c r="D213" s="51" t="s">
        <v>592</v>
      </c>
      <c r="E213" s="52">
        <v>0.023830538393645188</v>
      </c>
    </row>
    <row r="214">
      <c r="A214" s="51" t="s">
        <v>1827</v>
      </c>
      <c r="B214" s="51" t="s">
        <v>625</v>
      </c>
      <c r="C214" s="51" t="s">
        <v>625</v>
      </c>
      <c r="D214" s="51" t="s">
        <v>592</v>
      </c>
      <c r="E214" s="52">
        <v>0.011203319502074689</v>
      </c>
    </row>
    <row r="215">
      <c r="A215" s="51" t="s">
        <v>1827</v>
      </c>
      <c r="B215" s="51" t="s">
        <v>625</v>
      </c>
      <c r="C215" s="51" t="s">
        <v>625</v>
      </c>
      <c r="D215" s="51" t="s">
        <v>592</v>
      </c>
      <c r="E215" s="52">
        <v>0.01481012658227848</v>
      </c>
    </row>
    <row r="216">
      <c r="A216" s="51" t="s">
        <v>1827</v>
      </c>
      <c r="B216" s="51" t="s">
        <v>628</v>
      </c>
      <c r="C216" s="51" t="s">
        <v>628</v>
      </c>
      <c r="D216" s="51" t="s">
        <v>629</v>
      </c>
      <c r="E216" s="52">
        <v>0.026842105263157893</v>
      </c>
    </row>
    <row r="217">
      <c r="A217" s="51" t="s">
        <v>1827</v>
      </c>
      <c r="B217" s="51" t="s">
        <v>628</v>
      </c>
      <c r="C217" s="51" t="s">
        <v>628</v>
      </c>
      <c r="D217" s="51" t="s">
        <v>629</v>
      </c>
      <c r="E217" s="52">
        <v>0.024107142857142858</v>
      </c>
    </row>
    <row r="218">
      <c r="A218" s="51" t="s">
        <v>1827</v>
      </c>
      <c r="B218" s="51" t="s">
        <v>632</v>
      </c>
      <c r="C218" s="51" t="s">
        <v>632</v>
      </c>
      <c r="D218" s="51" t="s">
        <v>633</v>
      </c>
      <c r="E218" s="52">
        <v>0.018089053803339517</v>
      </c>
    </row>
    <row r="219">
      <c r="A219" s="51" t="s">
        <v>1827</v>
      </c>
      <c r="B219" s="51" t="s">
        <v>632</v>
      </c>
      <c r="C219" s="51" t="s">
        <v>632</v>
      </c>
      <c r="D219" s="51" t="s">
        <v>633</v>
      </c>
      <c r="E219" s="52">
        <v>0.02251585623678647</v>
      </c>
    </row>
    <row r="220">
      <c r="A220" s="51" t="s">
        <v>1827</v>
      </c>
      <c r="B220" s="51" t="s">
        <v>636</v>
      </c>
      <c r="C220" s="51" t="s">
        <v>636</v>
      </c>
      <c r="D220" s="51" t="s">
        <v>629</v>
      </c>
      <c r="E220" s="52">
        <v>0.02231404958677686</v>
      </c>
    </row>
    <row r="221">
      <c r="A221" s="51" t="s">
        <v>1827</v>
      </c>
      <c r="B221" s="51" t="s">
        <v>636</v>
      </c>
      <c r="C221" s="51" t="s">
        <v>636</v>
      </c>
      <c r="D221" s="51" t="s">
        <v>629</v>
      </c>
      <c r="E221" s="52">
        <v>0.022237762237762238</v>
      </c>
    </row>
    <row r="222">
      <c r="A222" s="51" t="s">
        <v>1827</v>
      </c>
      <c r="B222" s="51" t="s">
        <v>636</v>
      </c>
      <c r="C222" s="51" t="s">
        <v>636</v>
      </c>
      <c r="D222" s="51" t="s">
        <v>629</v>
      </c>
      <c r="E222" s="52">
        <v>0.019280205655526992</v>
      </c>
    </row>
    <row r="223">
      <c r="A223" s="51" t="s">
        <v>1827</v>
      </c>
      <c r="B223" s="51" t="s">
        <v>636</v>
      </c>
      <c r="C223" s="51" t="s">
        <v>636</v>
      </c>
      <c r="D223" s="51" t="s">
        <v>629</v>
      </c>
      <c r="E223" s="52">
        <v>0.024909747292418773</v>
      </c>
    </row>
    <row r="224">
      <c r="A224" s="51" t="s">
        <v>1827</v>
      </c>
      <c r="B224" s="51" t="s">
        <v>640</v>
      </c>
      <c r="C224" s="51" t="s">
        <v>640</v>
      </c>
      <c r="D224" s="51" t="s">
        <v>629</v>
      </c>
      <c r="E224" s="52">
        <v>0.015674891146589258</v>
      </c>
    </row>
    <row r="225">
      <c r="A225" s="51" t="s">
        <v>1827</v>
      </c>
      <c r="B225" s="51" t="s">
        <v>642</v>
      </c>
      <c r="C225" s="51" t="s">
        <v>642</v>
      </c>
      <c r="D225" s="51" t="s">
        <v>633</v>
      </c>
      <c r="E225" s="52">
        <v>0.01389728096676737</v>
      </c>
    </row>
    <row r="226">
      <c r="A226" s="51" t="s">
        <v>1827</v>
      </c>
      <c r="B226" s="51" t="s">
        <v>644</v>
      </c>
      <c r="C226" s="51" t="s">
        <v>644</v>
      </c>
      <c r="D226" s="51" t="s">
        <v>633</v>
      </c>
      <c r="E226" s="52">
        <v>0.024</v>
      </c>
    </row>
    <row r="227">
      <c r="A227" s="51" t="s">
        <v>1827</v>
      </c>
      <c r="B227" s="51" t="s">
        <v>644</v>
      </c>
      <c r="C227" s="51" t="s">
        <v>644</v>
      </c>
      <c r="D227" s="51" t="s">
        <v>633</v>
      </c>
      <c r="E227" s="52">
        <v>0.025387365911799763</v>
      </c>
    </row>
    <row r="228">
      <c r="A228" s="51" t="s">
        <v>1827</v>
      </c>
      <c r="B228" s="51" t="s">
        <v>646</v>
      </c>
      <c r="C228" s="51" t="s">
        <v>646</v>
      </c>
      <c r="D228" s="51" t="s">
        <v>647</v>
      </c>
      <c r="E228" s="52">
        <v>0.021300256629597943</v>
      </c>
    </row>
    <row r="229">
      <c r="A229" s="51" t="s">
        <v>1827</v>
      </c>
      <c r="B229" s="51" t="s">
        <v>646</v>
      </c>
      <c r="C229" s="51" t="s">
        <v>646</v>
      </c>
      <c r="D229" s="51" t="s">
        <v>647</v>
      </c>
      <c r="E229" s="52">
        <v>0.03182926829268293</v>
      </c>
    </row>
    <row r="230">
      <c r="A230" s="51" t="s">
        <v>1827</v>
      </c>
      <c r="B230" s="51" t="s">
        <v>650</v>
      </c>
      <c r="C230" s="51" t="s">
        <v>650</v>
      </c>
      <c r="D230" s="51" t="s">
        <v>647</v>
      </c>
      <c r="E230" s="52">
        <v>0.03929058663028649</v>
      </c>
    </row>
    <row r="231">
      <c r="A231" s="51" t="s">
        <v>1827</v>
      </c>
      <c r="B231" s="51" t="s">
        <v>652</v>
      </c>
      <c r="C231" s="51" t="s">
        <v>652</v>
      </c>
      <c r="D231" s="51" t="s">
        <v>653</v>
      </c>
      <c r="E231" s="52">
        <v>0.02763157894736842</v>
      </c>
    </row>
    <row r="232">
      <c r="A232" s="51" t="s">
        <v>1827</v>
      </c>
      <c r="B232" s="51" t="s">
        <v>655</v>
      </c>
      <c r="C232" s="51" t="s">
        <v>655</v>
      </c>
      <c r="D232" s="51" t="s">
        <v>653</v>
      </c>
      <c r="E232" s="52">
        <v>0.01766826923076923</v>
      </c>
    </row>
    <row r="233">
      <c r="A233" s="51" t="s">
        <v>1827</v>
      </c>
      <c r="B233" s="51" t="s">
        <v>657</v>
      </c>
      <c r="C233" s="51" t="s">
        <v>657</v>
      </c>
      <c r="D233" s="51" t="s">
        <v>653</v>
      </c>
      <c r="E233" s="52">
        <v>0.024571428571428574</v>
      </c>
    </row>
    <row r="234">
      <c r="A234" s="51" t="s">
        <v>1811</v>
      </c>
      <c r="B234" s="51" t="s">
        <v>663</v>
      </c>
      <c r="C234" s="51" t="s">
        <v>663</v>
      </c>
      <c r="D234" s="51" t="s">
        <v>664</v>
      </c>
      <c r="E234" s="52">
        <v>0.10266821345707657</v>
      </c>
    </row>
    <row r="235">
      <c r="A235" s="51" t="s">
        <v>1811</v>
      </c>
      <c r="B235" s="51" t="s">
        <v>666</v>
      </c>
      <c r="C235" s="51" t="s">
        <v>666</v>
      </c>
      <c r="D235" s="51" t="s">
        <v>664</v>
      </c>
      <c r="E235" s="52">
        <v>0.12243816254416962</v>
      </c>
    </row>
    <row r="236">
      <c r="A236" s="51" t="s">
        <v>1811</v>
      </c>
      <c r="B236" s="51" t="s">
        <v>668</v>
      </c>
      <c r="C236" s="51" t="s">
        <v>668</v>
      </c>
      <c r="D236" s="51" t="s">
        <v>664</v>
      </c>
      <c r="E236" s="52">
        <v>0.13284671532846715</v>
      </c>
    </row>
    <row r="237">
      <c r="A237" s="51" t="s">
        <v>1811</v>
      </c>
      <c r="B237" s="51" t="s">
        <v>669</v>
      </c>
      <c r="C237" s="51" t="s">
        <v>669</v>
      </c>
      <c r="D237" s="51" t="s">
        <v>664</v>
      </c>
      <c r="E237" s="52">
        <v>0.14227272727272727</v>
      </c>
    </row>
    <row r="238">
      <c r="A238" s="51" t="s">
        <v>1811</v>
      </c>
      <c r="B238" s="51" t="s">
        <v>669</v>
      </c>
      <c r="C238" s="51" t="s">
        <v>669</v>
      </c>
      <c r="D238" s="51" t="s">
        <v>664</v>
      </c>
      <c r="E238" s="52">
        <v>0.13783783783783785</v>
      </c>
    </row>
    <row r="239">
      <c r="A239" s="51" t="s">
        <v>1811</v>
      </c>
      <c r="B239" s="51" t="s">
        <v>672</v>
      </c>
      <c r="C239" s="51" t="s">
        <v>672</v>
      </c>
      <c r="D239" s="51" t="s">
        <v>673</v>
      </c>
      <c r="E239" s="52">
        <v>0.030639730639730637</v>
      </c>
    </row>
    <row r="240">
      <c r="A240" s="51" t="s">
        <v>1811</v>
      </c>
      <c r="B240" s="51" t="s">
        <v>675</v>
      </c>
      <c r="C240" s="51" t="s">
        <v>675</v>
      </c>
      <c r="D240" s="51" t="s">
        <v>673</v>
      </c>
      <c r="E240" s="52">
        <v>0.0342443729903537</v>
      </c>
    </row>
    <row r="241">
      <c r="A241" s="51" t="s">
        <v>1811</v>
      </c>
      <c r="B241" s="51" t="s">
        <v>677</v>
      </c>
      <c r="C241" s="51" t="s">
        <v>677</v>
      </c>
      <c r="D241" s="51" t="s">
        <v>678</v>
      </c>
      <c r="E241" s="52">
        <v>0.02845188284518828</v>
      </c>
    </row>
    <row r="242">
      <c r="A242" s="51" t="s">
        <v>1811</v>
      </c>
      <c r="B242" s="51" t="s">
        <v>680</v>
      </c>
      <c r="C242" s="51" t="s">
        <v>680</v>
      </c>
      <c r="D242" s="51" t="s">
        <v>678</v>
      </c>
      <c r="E242" s="52">
        <v>0.033</v>
      </c>
    </row>
    <row r="243">
      <c r="A243" s="51" t="s">
        <v>1811</v>
      </c>
      <c r="B243" s="51" t="s">
        <v>682</v>
      </c>
      <c r="C243" s="51" t="s">
        <v>682</v>
      </c>
      <c r="D243" s="51" t="s">
        <v>678</v>
      </c>
      <c r="E243" s="52">
        <v>0.02129032258064516</v>
      </c>
    </row>
    <row r="244">
      <c r="A244" s="51" t="s">
        <v>1811</v>
      </c>
      <c r="B244" s="51" t="s">
        <v>684</v>
      </c>
      <c r="C244" s="51" t="s">
        <v>684</v>
      </c>
      <c r="D244" s="51" t="s">
        <v>678</v>
      </c>
      <c r="E244" s="52">
        <v>0.04454545454545455</v>
      </c>
    </row>
    <row r="245">
      <c r="A245" s="51" t="s">
        <v>1811</v>
      </c>
      <c r="B245" s="51" t="s">
        <v>686</v>
      </c>
      <c r="C245" s="51" t="s">
        <v>686</v>
      </c>
      <c r="D245" s="51" t="s">
        <v>687</v>
      </c>
      <c r="E245" s="52">
        <v>0.0553072625698324</v>
      </c>
    </row>
    <row r="246">
      <c r="A246" s="51" t="s">
        <v>1811</v>
      </c>
      <c r="B246" s="51" t="s">
        <v>690</v>
      </c>
      <c r="C246" s="51" t="s">
        <v>690</v>
      </c>
      <c r="D246" s="51" t="s">
        <v>678</v>
      </c>
      <c r="E246" s="52">
        <v>0.018053097345132742</v>
      </c>
    </row>
    <row r="247">
      <c r="A247" s="51" t="s">
        <v>1811</v>
      </c>
      <c r="B247" s="51" t="s">
        <v>690</v>
      </c>
      <c r="C247" s="51" t="s">
        <v>690</v>
      </c>
      <c r="D247" s="51" t="s">
        <v>678</v>
      </c>
      <c r="E247" s="52">
        <v>0.06219974715549936</v>
      </c>
    </row>
    <row r="248">
      <c r="A248" s="51" t="s">
        <v>1811</v>
      </c>
      <c r="B248" s="51" t="s">
        <v>693</v>
      </c>
      <c r="C248" s="51" t="s">
        <v>693</v>
      </c>
      <c r="D248" s="51" t="s">
        <v>678</v>
      </c>
      <c r="E248" s="52">
        <v>0.06389521640091116</v>
      </c>
    </row>
    <row r="249">
      <c r="A249" s="51" t="s">
        <v>1811</v>
      </c>
      <c r="B249" s="51" t="s">
        <v>695</v>
      </c>
      <c r="C249" s="51" t="s">
        <v>695</v>
      </c>
      <c r="D249" s="51" t="s">
        <v>696</v>
      </c>
      <c r="E249" s="52">
        <v>0.0665680473372781</v>
      </c>
    </row>
    <row r="250">
      <c r="A250" s="51" t="s">
        <v>1811</v>
      </c>
      <c r="B250" s="51" t="s">
        <v>698</v>
      </c>
      <c r="C250" s="51" t="s">
        <v>698</v>
      </c>
      <c r="D250" s="51" t="s">
        <v>699</v>
      </c>
      <c r="E250" s="52">
        <v>0.09379947229551451</v>
      </c>
    </row>
    <row r="251">
      <c r="A251" s="51" t="s">
        <v>1811</v>
      </c>
      <c r="B251" s="51" t="s">
        <v>701</v>
      </c>
      <c r="C251" s="51" t="s">
        <v>701</v>
      </c>
      <c r="D251" s="51" t="s">
        <v>664</v>
      </c>
      <c r="E251" s="52">
        <v>0.08185328185328185</v>
      </c>
    </row>
    <row r="252">
      <c r="A252" s="51" t="s">
        <v>1811</v>
      </c>
      <c r="B252" s="51" t="s">
        <v>701</v>
      </c>
      <c r="C252" s="51" t="s">
        <v>701</v>
      </c>
      <c r="D252" s="51" t="s">
        <v>664</v>
      </c>
      <c r="E252" s="52">
        <v>0.11533477321814253</v>
      </c>
    </row>
    <row r="253">
      <c r="A253" s="51" t="s">
        <v>1811</v>
      </c>
      <c r="B253" s="51" t="s">
        <v>704</v>
      </c>
      <c r="C253" s="51" t="s">
        <v>704</v>
      </c>
      <c r="D253" s="51" t="s">
        <v>687</v>
      </c>
      <c r="E253" s="52">
        <v>0.0528554070473876</v>
      </c>
    </row>
    <row r="254">
      <c r="A254" s="51" t="s">
        <v>1811</v>
      </c>
      <c r="B254" s="51" t="s">
        <v>704</v>
      </c>
      <c r="C254" s="51" t="s">
        <v>704</v>
      </c>
      <c r="D254" s="51" t="s">
        <v>687</v>
      </c>
      <c r="E254" s="52">
        <v>0.036585365853658534</v>
      </c>
    </row>
    <row r="255">
      <c r="A255" s="51" t="s">
        <v>1811</v>
      </c>
      <c r="B255" s="51" t="s">
        <v>704</v>
      </c>
      <c r="C255" s="51" t="s">
        <v>704</v>
      </c>
      <c r="D255" s="51" t="s">
        <v>687</v>
      </c>
      <c r="E255" s="52">
        <v>0.046875</v>
      </c>
    </row>
    <row r="256">
      <c r="A256" s="51" t="s">
        <v>1811</v>
      </c>
      <c r="B256" s="51" t="s">
        <v>708</v>
      </c>
      <c r="C256" s="51" t="s">
        <v>708</v>
      </c>
      <c r="D256" s="51" t="s">
        <v>709</v>
      </c>
      <c r="E256" s="52">
        <v>0.0</v>
      </c>
    </row>
    <row r="257">
      <c r="A257" s="51" t="s">
        <v>1811</v>
      </c>
      <c r="B257" s="51" t="s">
        <v>704</v>
      </c>
      <c r="C257" s="51" t="s">
        <v>704</v>
      </c>
      <c r="D257" s="51" t="s">
        <v>687</v>
      </c>
      <c r="E257" s="52">
        <v>0.07264021887824898</v>
      </c>
    </row>
    <row r="258">
      <c r="A258" s="51" t="s">
        <v>1811</v>
      </c>
      <c r="B258" s="51" t="s">
        <v>712</v>
      </c>
      <c r="C258" s="51" t="s">
        <v>712</v>
      </c>
      <c r="D258" s="51" t="s">
        <v>709</v>
      </c>
      <c r="E258" s="52">
        <v>0.0</v>
      </c>
    </row>
    <row r="259">
      <c r="A259" s="51" t="s">
        <v>1811</v>
      </c>
      <c r="B259" s="51" t="s">
        <v>714</v>
      </c>
      <c r="C259" s="51" t="s">
        <v>714</v>
      </c>
      <c r="D259" s="51" t="s">
        <v>629</v>
      </c>
      <c r="E259" s="52">
        <v>0.06598240469208211</v>
      </c>
    </row>
    <row r="260">
      <c r="A260" s="51" t="s">
        <v>1811</v>
      </c>
      <c r="B260" s="51" t="s">
        <v>714</v>
      </c>
      <c r="C260" s="51" t="s">
        <v>714</v>
      </c>
      <c r="D260" s="51" t="s">
        <v>629</v>
      </c>
      <c r="E260" s="52">
        <v>0.05492307692307692</v>
      </c>
    </row>
    <row r="261">
      <c r="A261" s="51" t="s">
        <v>1811</v>
      </c>
      <c r="B261" s="51" t="s">
        <v>717</v>
      </c>
      <c r="C261" s="51" t="s">
        <v>717</v>
      </c>
      <c r="D261" s="51" t="s">
        <v>629</v>
      </c>
      <c r="E261" s="52">
        <v>0.06017316017316017</v>
      </c>
    </row>
    <row r="262">
      <c r="A262" s="51" t="s">
        <v>1811</v>
      </c>
      <c r="B262" s="51" t="s">
        <v>719</v>
      </c>
      <c r="C262" s="51" t="s">
        <v>719</v>
      </c>
      <c r="D262" s="51" t="s">
        <v>629</v>
      </c>
      <c r="E262" s="52">
        <v>0.12215743440233234</v>
      </c>
    </row>
    <row r="263">
      <c r="A263" s="51" t="s">
        <v>1811</v>
      </c>
      <c r="B263" s="51" t="s">
        <v>719</v>
      </c>
      <c r="C263" s="51" t="s">
        <v>719</v>
      </c>
      <c r="D263" s="51" t="s">
        <v>629</v>
      </c>
      <c r="E263" s="52">
        <v>0.14754500818330604</v>
      </c>
    </row>
    <row r="264">
      <c r="A264" s="51" t="s">
        <v>1811</v>
      </c>
      <c r="B264" s="51" t="s">
        <v>722</v>
      </c>
      <c r="C264" s="51" t="s">
        <v>722</v>
      </c>
      <c r="D264" s="51" t="s">
        <v>629</v>
      </c>
      <c r="E264" s="52">
        <v>0.111727842435094</v>
      </c>
    </row>
    <row r="265">
      <c r="A265" s="51" t="s">
        <v>1811</v>
      </c>
      <c r="B265" s="51" t="s">
        <v>719</v>
      </c>
      <c r="C265" s="51" t="s">
        <v>719</v>
      </c>
      <c r="D265" s="51" t="s">
        <v>629</v>
      </c>
      <c r="E265" s="52">
        <v>0.10255102040816326</v>
      </c>
    </row>
    <row r="266">
      <c r="A266" s="51" t="s">
        <v>1811</v>
      </c>
      <c r="B266" s="51" t="s">
        <v>719</v>
      </c>
      <c r="C266" s="51" t="s">
        <v>719</v>
      </c>
      <c r="D266" s="51" t="s">
        <v>629</v>
      </c>
      <c r="E266" s="52">
        <v>0.08933951332560834</v>
      </c>
    </row>
    <row r="267">
      <c r="A267" s="51" t="s">
        <v>1813</v>
      </c>
      <c r="B267" s="51" t="s">
        <v>782</v>
      </c>
      <c r="C267" s="51" t="s">
        <v>782</v>
      </c>
      <c r="D267" s="51" t="s">
        <v>783</v>
      </c>
      <c r="E267" s="52">
        <v>0.03169014084507042</v>
      </c>
    </row>
    <row r="268">
      <c r="A268" s="51" t="s">
        <v>1813</v>
      </c>
      <c r="B268" s="51" t="s">
        <v>785</v>
      </c>
      <c r="C268" s="51" t="s">
        <v>785</v>
      </c>
      <c r="D268" s="51" t="s">
        <v>783</v>
      </c>
      <c r="E268" s="52">
        <v>0.04720416124837451</v>
      </c>
    </row>
    <row r="269">
      <c r="A269" s="51" t="s">
        <v>1813</v>
      </c>
      <c r="B269" s="51" t="s">
        <v>787</v>
      </c>
      <c r="C269" s="51" t="s">
        <v>787</v>
      </c>
      <c r="D269" s="51" t="s">
        <v>788</v>
      </c>
      <c r="E269" s="52">
        <v>0.006122448979591836</v>
      </c>
    </row>
    <row r="270">
      <c r="A270" s="51" t="s">
        <v>1813</v>
      </c>
      <c r="B270" s="51" t="s">
        <v>787</v>
      </c>
      <c r="C270" s="51" t="s">
        <v>787</v>
      </c>
      <c r="D270" s="51" t="s">
        <v>788</v>
      </c>
      <c r="E270" s="52">
        <v>0.0099601593625498</v>
      </c>
    </row>
    <row r="271">
      <c r="A271" s="51" t="s">
        <v>1813</v>
      </c>
      <c r="B271" s="51" t="s">
        <v>791</v>
      </c>
      <c r="C271" s="51" t="s">
        <v>791</v>
      </c>
      <c r="D271" s="51" t="s">
        <v>792</v>
      </c>
      <c r="E271" s="52">
        <v>0.022388059701492536</v>
      </c>
    </row>
    <row r="272">
      <c r="A272" s="51" t="s">
        <v>1813</v>
      </c>
      <c r="B272" s="51" t="s">
        <v>791</v>
      </c>
      <c r="C272" s="51" t="s">
        <v>791</v>
      </c>
      <c r="D272" s="51" t="s">
        <v>792</v>
      </c>
      <c r="E272" s="52">
        <v>0.06796338672768878</v>
      </c>
    </row>
    <row r="273">
      <c r="A273" s="51" t="s">
        <v>1813</v>
      </c>
      <c r="B273" s="51" t="s">
        <v>795</v>
      </c>
      <c r="C273" s="51" t="s">
        <v>795</v>
      </c>
      <c r="D273" s="51" t="s">
        <v>796</v>
      </c>
      <c r="E273" s="52">
        <v>0.030453563714902807</v>
      </c>
    </row>
    <row r="274">
      <c r="A274" s="51" t="s">
        <v>1813</v>
      </c>
      <c r="B274" s="51" t="s">
        <v>795</v>
      </c>
      <c r="C274" s="51" t="s">
        <v>795</v>
      </c>
      <c r="D274" s="51" t="s">
        <v>796</v>
      </c>
      <c r="E274" s="52">
        <v>0.03175803402646503</v>
      </c>
    </row>
    <row r="275">
      <c r="A275" s="51" t="s">
        <v>1813</v>
      </c>
      <c r="B275" s="51" t="s">
        <v>795</v>
      </c>
      <c r="C275" s="51" t="s">
        <v>795</v>
      </c>
      <c r="D275" s="51" t="s">
        <v>796</v>
      </c>
      <c r="E275" s="52">
        <v>0.012080536912751677</v>
      </c>
    </row>
    <row r="276">
      <c r="A276" s="51" t="s">
        <v>1813</v>
      </c>
      <c r="B276" s="51" t="s">
        <v>795</v>
      </c>
      <c r="C276" s="51" t="s">
        <v>795</v>
      </c>
      <c r="D276" s="51" t="s">
        <v>796</v>
      </c>
      <c r="E276" s="52">
        <v>0.023752151462994836</v>
      </c>
    </row>
    <row r="277">
      <c r="A277" s="51" t="s">
        <v>1813</v>
      </c>
      <c r="B277" s="51" t="s">
        <v>801</v>
      </c>
      <c r="C277" s="51" t="s">
        <v>801</v>
      </c>
      <c r="D277" s="51" t="s">
        <v>796</v>
      </c>
      <c r="E277" s="52">
        <v>0.03513157894736842</v>
      </c>
    </row>
    <row r="278">
      <c r="A278" s="51" t="s">
        <v>1813</v>
      </c>
      <c r="B278" s="51" t="s">
        <v>801</v>
      </c>
      <c r="C278" s="51" t="s">
        <v>801</v>
      </c>
      <c r="D278" s="51" t="s">
        <v>796</v>
      </c>
      <c r="E278" s="52">
        <v>0.027085377821393523</v>
      </c>
    </row>
    <row r="279">
      <c r="A279" s="51" t="s">
        <v>1813</v>
      </c>
      <c r="B279" s="51" t="s">
        <v>804</v>
      </c>
      <c r="C279" s="51" t="s">
        <v>804</v>
      </c>
      <c r="D279" s="51" t="s">
        <v>796</v>
      </c>
      <c r="E279" s="52">
        <v>0.0894431554524362</v>
      </c>
    </row>
    <row r="280">
      <c r="A280" s="51" t="s">
        <v>1813</v>
      </c>
      <c r="B280" s="51" t="s">
        <v>804</v>
      </c>
      <c r="C280" s="51" t="s">
        <v>804</v>
      </c>
      <c r="D280" s="51" t="s">
        <v>796</v>
      </c>
      <c r="E280" s="52">
        <v>0.11150442477876106</v>
      </c>
    </row>
    <row r="281">
      <c r="A281" s="51" t="s">
        <v>1813</v>
      </c>
      <c r="B281" s="51" t="s">
        <v>807</v>
      </c>
      <c r="C281" s="51" t="s">
        <v>807</v>
      </c>
      <c r="D281" s="51" t="s">
        <v>808</v>
      </c>
      <c r="E281" s="52">
        <v>0.05785060975609756</v>
      </c>
    </row>
    <row r="282">
      <c r="A282" s="51" t="s">
        <v>1813</v>
      </c>
      <c r="B282" s="51" t="s">
        <v>807</v>
      </c>
      <c r="C282" s="51" t="s">
        <v>807</v>
      </c>
      <c r="D282" s="51" t="s">
        <v>808</v>
      </c>
      <c r="E282" s="52">
        <v>0.0</v>
      </c>
    </row>
    <row r="283">
      <c r="A283" s="51" t="s">
        <v>1813</v>
      </c>
      <c r="B283" s="51" t="s">
        <v>811</v>
      </c>
      <c r="C283" s="51" t="s">
        <v>811</v>
      </c>
      <c r="D283" s="51" t="s">
        <v>808</v>
      </c>
      <c r="E283" s="52">
        <v>0.06016187050359712</v>
      </c>
    </row>
    <row r="284">
      <c r="A284" s="51" t="s">
        <v>1813</v>
      </c>
      <c r="B284" s="51" t="s">
        <v>813</v>
      </c>
      <c r="C284" s="51" t="s">
        <v>813</v>
      </c>
      <c r="D284" s="51" t="s">
        <v>814</v>
      </c>
      <c r="E284" s="52">
        <v>0.025557809330628803</v>
      </c>
    </row>
    <row r="285">
      <c r="A285" s="51" t="s">
        <v>1813</v>
      </c>
      <c r="B285" s="51" t="s">
        <v>813</v>
      </c>
      <c r="C285" s="51" t="s">
        <v>813</v>
      </c>
      <c r="D285" s="51" t="s">
        <v>814</v>
      </c>
      <c r="E285" s="52">
        <v>0.0066511085180863475</v>
      </c>
    </row>
    <row r="286">
      <c r="A286" s="51" t="s">
        <v>1813</v>
      </c>
      <c r="B286" s="51" t="s">
        <v>813</v>
      </c>
      <c r="C286" s="51" t="s">
        <v>813</v>
      </c>
      <c r="D286" s="51" t="s">
        <v>814</v>
      </c>
      <c r="E286" s="52">
        <v>0.030978260869565215</v>
      </c>
    </row>
    <row r="287">
      <c r="A287" s="51" t="s">
        <v>1813</v>
      </c>
      <c r="B287" s="51" t="s">
        <v>818</v>
      </c>
      <c r="C287" s="51" t="s">
        <v>818</v>
      </c>
      <c r="D287" s="51" t="s">
        <v>819</v>
      </c>
      <c r="E287" s="52">
        <v>0.02727272727272727</v>
      </c>
    </row>
    <row r="288">
      <c r="A288" s="51" t="s">
        <v>1813</v>
      </c>
      <c r="B288" s="51" t="s">
        <v>821</v>
      </c>
      <c r="C288" s="51" t="s">
        <v>821</v>
      </c>
      <c r="D288" s="51" t="s">
        <v>822</v>
      </c>
      <c r="E288" s="52">
        <v>0.03512658227848101</v>
      </c>
    </row>
    <row r="289">
      <c r="A289" s="51" t="s">
        <v>1813</v>
      </c>
      <c r="B289" s="51" t="s">
        <v>821</v>
      </c>
      <c r="C289" s="51" t="s">
        <v>821</v>
      </c>
      <c r="D289" s="51" t="s">
        <v>822</v>
      </c>
      <c r="E289" s="52">
        <v>0.02110817941952507</v>
      </c>
    </row>
    <row r="290">
      <c r="A290" s="51" t="s">
        <v>1813</v>
      </c>
      <c r="B290" s="51" t="s">
        <v>825</v>
      </c>
      <c r="C290" s="51" t="s">
        <v>825</v>
      </c>
      <c r="D290" s="51" t="s">
        <v>822</v>
      </c>
      <c r="E290" s="52">
        <v>0.03088630259623993</v>
      </c>
    </row>
    <row r="291">
      <c r="A291" s="51" t="s">
        <v>1813</v>
      </c>
      <c r="B291" s="51" t="s">
        <v>827</v>
      </c>
      <c r="C291" s="51" t="s">
        <v>827</v>
      </c>
      <c r="D291" s="51" t="s">
        <v>629</v>
      </c>
      <c r="E291" s="52">
        <v>0.04665856622114216</v>
      </c>
    </row>
    <row r="292">
      <c r="A292" s="51" t="s">
        <v>1813</v>
      </c>
      <c r="B292" s="51" t="s">
        <v>827</v>
      </c>
      <c r="C292" s="51" t="s">
        <v>827</v>
      </c>
      <c r="D292" s="51" t="s">
        <v>629</v>
      </c>
      <c r="E292" s="52">
        <v>0.0</v>
      </c>
    </row>
    <row r="293">
      <c r="A293" s="51" t="s">
        <v>1813</v>
      </c>
      <c r="B293" s="51" t="s">
        <v>830</v>
      </c>
      <c r="C293" s="51" t="s">
        <v>830</v>
      </c>
      <c r="D293" s="51" t="s">
        <v>629</v>
      </c>
      <c r="E293" s="52">
        <v>0.05319426336375489</v>
      </c>
    </row>
    <row r="294">
      <c r="A294" s="51" t="s">
        <v>1813</v>
      </c>
      <c r="B294" s="51" t="s">
        <v>830</v>
      </c>
      <c r="C294" s="51" t="s">
        <v>830</v>
      </c>
      <c r="D294" s="51" t="s">
        <v>629</v>
      </c>
      <c r="E294" s="52">
        <v>0.05054945054945055</v>
      </c>
    </row>
    <row r="295">
      <c r="A295" s="51" t="s">
        <v>1813</v>
      </c>
      <c r="B295" s="51" t="s">
        <v>833</v>
      </c>
      <c r="C295" s="51" t="s">
        <v>833</v>
      </c>
      <c r="D295" s="51" t="s">
        <v>629</v>
      </c>
      <c r="E295" s="52">
        <v>0.04492610837438424</v>
      </c>
    </row>
    <row r="296">
      <c r="A296" s="51" t="s">
        <v>1813</v>
      </c>
      <c r="B296" s="51" t="s">
        <v>835</v>
      </c>
      <c r="C296" s="51" t="s">
        <v>835</v>
      </c>
      <c r="D296" s="51" t="s">
        <v>629</v>
      </c>
      <c r="E296" s="52">
        <v>0.06892561983471074</v>
      </c>
    </row>
    <row r="297">
      <c r="A297" s="51" t="s">
        <v>1813</v>
      </c>
      <c r="B297" s="51" t="s">
        <v>837</v>
      </c>
      <c r="C297" s="51" t="s">
        <v>837</v>
      </c>
      <c r="D297" s="51" t="s">
        <v>838</v>
      </c>
      <c r="E297" s="52">
        <v>0.04954627949183303</v>
      </c>
    </row>
    <row r="298">
      <c r="A298" s="51" t="s">
        <v>1813</v>
      </c>
      <c r="B298" s="51" t="s">
        <v>837</v>
      </c>
      <c r="C298" s="51" t="s">
        <v>837</v>
      </c>
      <c r="D298" s="51" t="s">
        <v>838</v>
      </c>
      <c r="E298" s="52">
        <v>0.03366788321167883</v>
      </c>
    </row>
    <row r="299">
      <c r="A299" s="51" t="s">
        <v>1813</v>
      </c>
      <c r="B299" s="51" t="s">
        <v>840</v>
      </c>
      <c r="C299" s="51" t="s">
        <v>840</v>
      </c>
      <c r="D299" s="51" t="s">
        <v>838</v>
      </c>
      <c r="E299" s="52">
        <v>0.0</v>
      </c>
    </row>
    <row r="300">
      <c r="A300" s="51" t="s">
        <v>1814</v>
      </c>
      <c r="B300" s="51" t="s">
        <v>852</v>
      </c>
      <c r="C300" s="51" t="s">
        <v>852</v>
      </c>
      <c r="D300" s="51" t="s">
        <v>853</v>
      </c>
      <c r="E300" s="52">
        <v>0.2734837216440411</v>
      </c>
    </row>
    <row r="301">
      <c r="A301" s="51" t="s">
        <v>1814</v>
      </c>
      <c r="B301" s="51" t="s">
        <v>872</v>
      </c>
      <c r="C301" s="51" t="s">
        <v>872</v>
      </c>
      <c r="D301" s="51" t="s">
        <v>863</v>
      </c>
      <c r="E301" s="52">
        <v>0.3268604944163892</v>
      </c>
    </row>
    <row r="302">
      <c r="A302" s="51" t="s">
        <v>1814</v>
      </c>
      <c r="B302" s="51" t="s">
        <v>874</v>
      </c>
      <c r="C302" s="51" t="s">
        <v>874</v>
      </c>
      <c r="D302" s="51" t="s">
        <v>875</v>
      </c>
      <c r="E302" s="52">
        <v>0.33943906886281616</v>
      </c>
    </row>
    <row r="303">
      <c r="A303" s="51" t="s">
        <v>1814</v>
      </c>
      <c r="B303" s="51" t="s">
        <v>877</v>
      </c>
      <c r="C303" s="51" t="s">
        <v>877</v>
      </c>
      <c r="D303" s="51" t="s">
        <v>875</v>
      </c>
      <c r="E303" s="52">
        <v>0.34075862687521297</v>
      </c>
    </row>
    <row r="304">
      <c r="A304" s="51" t="s">
        <v>1814</v>
      </c>
      <c r="B304" s="51" t="s">
        <v>877</v>
      </c>
      <c r="C304" s="51" t="s">
        <v>877</v>
      </c>
      <c r="D304" s="51" t="s">
        <v>875</v>
      </c>
      <c r="E304" s="52">
        <v>0.333360125281424</v>
      </c>
    </row>
    <row r="305">
      <c r="A305" s="51" t="s">
        <v>1814</v>
      </c>
      <c r="B305" s="51" t="s">
        <v>880</v>
      </c>
      <c r="C305" s="51" t="s">
        <v>880</v>
      </c>
      <c r="D305" s="51" t="s">
        <v>875</v>
      </c>
      <c r="E305" s="52">
        <v>0.3197277150520866</v>
      </c>
    </row>
    <row r="306">
      <c r="A306" s="51" t="s">
        <v>1814</v>
      </c>
      <c r="B306" s="51" t="s">
        <v>882</v>
      </c>
      <c r="C306" s="51" t="s">
        <v>882</v>
      </c>
      <c r="D306" s="51" t="s">
        <v>883</v>
      </c>
      <c r="E306" s="52">
        <v>0.33215000589585675</v>
      </c>
    </row>
    <row r="307">
      <c r="A307" s="51" t="s">
        <v>1814</v>
      </c>
      <c r="B307" s="51" t="s">
        <v>882</v>
      </c>
      <c r="C307" s="51" t="s">
        <v>882</v>
      </c>
      <c r="D307" s="51" t="s">
        <v>883</v>
      </c>
      <c r="E307" s="52">
        <v>0.3070783917140498</v>
      </c>
    </row>
    <row r="308">
      <c r="A308" s="51" t="s">
        <v>1814</v>
      </c>
      <c r="B308" s="51" t="s">
        <v>886</v>
      </c>
      <c r="C308" s="51" t="s">
        <v>886</v>
      </c>
      <c r="D308" s="51" t="s">
        <v>883</v>
      </c>
      <c r="E308" s="52">
        <v>0.3459849997251453</v>
      </c>
    </row>
    <row r="309">
      <c r="A309" s="51" t="s">
        <v>1814</v>
      </c>
      <c r="B309" s="51" t="s">
        <v>882</v>
      </c>
      <c r="C309" s="51" t="s">
        <v>882</v>
      </c>
      <c r="D309" s="51" t="s">
        <v>883</v>
      </c>
      <c r="E309" s="52">
        <v>0.3153006253006253</v>
      </c>
    </row>
    <row r="310">
      <c r="A310" s="51" t="s">
        <v>1814</v>
      </c>
      <c r="B310" s="51" t="s">
        <v>893</v>
      </c>
      <c r="C310" s="51" t="s">
        <v>893</v>
      </c>
      <c r="D310" s="51" t="s">
        <v>875</v>
      </c>
      <c r="E310" s="52">
        <v>0.32335257473873125</v>
      </c>
    </row>
    <row r="311">
      <c r="A311" s="51" t="s">
        <v>1814</v>
      </c>
      <c r="B311" s="51" t="s">
        <v>895</v>
      </c>
      <c r="C311" s="51" t="s">
        <v>895</v>
      </c>
      <c r="D311" s="51" t="s">
        <v>883</v>
      </c>
      <c r="E311" s="52">
        <v>0.2897289792891862</v>
      </c>
    </row>
    <row r="312">
      <c r="A312" s="51" t="s">
        <v>1815</v>
      </c>
      <c r="B312" s="51" t="s">
        <v>906</v>
      </c>
      <c r="C312" s="51" t="s">
        <v>906</v>
      </c>
      <c r="D312" s="51" t="s">
        <v>907</v>
      </c>
      <c r="E312" s="52">
        <v>0.3403066763644867</v>
      </c>
    </row>
    <row r="313">
      <c r="A313" s="51" t="s">
        <v>1815</v>
      </c>
      <c r="B313" s="51" t="s">
        <v>909</v>
      </c>
      <c r="C313" s="51" t="s">
        <v>909</v>
      </c>
      <c r="D313" s="51" t="s">
        <v>907</v>
      </c>
      <c r="E313" s="52">
        <v>0.29426460716074476</v>
      </c>
    </row>
    <row r="314">
      <c r="A314" s="51" t="s">
        <v>1815</v>
      </c>
      <c r="B314" s="51" t="s">
        <v>911</v>
      </c>
      <c r="C314" s="51" t="s">
        <v>911</v>
      </c>
      <c r="D314" s="51" t="s">
        <v>912</v>
      </c>
      <c r="E314" s="52">
        <v>0.2745865197168462</v>
      </c>
    </row>
    <row r="315">
      <c r="A315" s="51" t="s">
        <v>1815</v>
      </c>
      <c r="B315" s="51" t="s">
        <v>914</v>
      </c>
      <c r="C315" s="51" t="s">
        <v>914</v>
      </c>
      <c r="D315" s="51" t="s">
        <v>907</v>
      </c>
      <c r="E315" s="52">
        <v>0.23697304058620286</v>
      </c>
    </row>
    <row r="316">
      <c r="A316" s="51" t="s">
        <v>1815</v>
      </c>
      <c r="B316" s="51" t="s">
        <v>919</v>
      </c>
      <c r="C316" s="51" t="s">
        <v>919</v>
      </c>
      <c r="D316" s="51" t="s">
        <v>920</v>
      </c>
      <c r="E316" s="52">
        <v>0.158578856152513</v>
      </c>
    </row>
    <row r="317">
      <c r="A317" s="51" t="s">
        <v>1815</v>
      </c>
      <c r="B317" s="51" t="s">
        <v>927</v>
      </c>
      <c r="C317" s="51" t="s">
        <v>927</v>
      </c>
      <c r="D317" s="51" t="s">
        <v>928</v>
      </c>
      <c r="E317" s="52">
        <v>0.3369912689081753</v>
      </c>
    </row>
    <row r="318">
      <c r="A318" s="51" t="s">
        <v>1815</v>
      </c>
      <c r="B318" s="51" t="s">
        <v>931</v>
      </c>
      <c r="C318" s="51" t="s">
        <v>931</v>
      </c>
      <c r="D318" s="51" t="s">
        <v>16</v>
      </c>
      <c r="E318" s="52">
        <v>0.3259967638765735</v>
      </c>
    </row>
    <row r="319">
      <c r="A319" s="51" t="s">
        <v>1815</v>
      </c>
      <c r="B319" s="51" t="s">
        <v>936</v>
      </c>
      <c r="C319" s="51" t="s">
        <v>936</v>
      </c>
      <c r="D319" s="51" t="s">
        <v>19</v>
      </c>
      <c r="E319" s="52">
        <v>0.32138812937444283</v>
      </c>
    </row>
    <row r="320">
      <c r="A320" s="51" t="s">
        <v>1815</v>
      </c>
      <c r="B320" s="51" t="s">
        <v>939</v>
      </c>
      <c r="C320" s="51" t="s">
        <v>939</v>
      </c>
      <c r="D320" s="51" t="s">
        <v>940</v>
      </c>
      <c r="E320" s="52">
        <v>0.2006726457399103</v>
      </c>
    </row>
    <row r="321">
      <c r="A321" s="51" t="s">
        <v>1828</v>
      </c>
      <c r="B321" s="51" t="s">
        <v>950</v>
      </c>
      <c r="C321" s="51" t="s">
        <v>950</v>
      </c>
      <c r="D321" s="51" t="s">
        <v>951</v>
      </c>
      <c r="E321" s="52">
        <v>0.16538318686576184</v>
      </c>
    </row>
    <row r="322">
      <c r="A322" s="51" t="s">
        <v>1828</v>
      </c>
      <c r="B322" s="51" t="s">
        <v>953</v>
      </c>
      <c r="C322" s="51" t="s">
        <v>953</v>
      </c>
      <c r="D322" s="51" t="s">
        <v>954</v>
      </c>
      <c r="E322" s="52">
        <v>0.0</v>
      </c>
    </row>
    <row r="323">
      <c r="A323" s="51" t="s">
        <v>1828</v>
      </c>
      <c r="B323" s="51" t="s">
        <v>956</v>
      </c>
      <c r="C323" s="51" t="s">
        <v>956</v>
      </c>
      <c r="D323" s="51" t="s">
        <v>664</v>
      </c>
      <c r="E323" s="52">
        <v>0.21029134346008194</v>
      </c>
    </row>
    <row r="324">
      <c r="A324" s="51" t="s">
        <v>1828</v>
      </c>
      <c r="B324" s="51" t="s">
        <v>956</v>
      </c>
      <c r="C324" s="51" t="s">
        <v>956</v>
      </c>
      <c r="D324" s="51" t="s">
        <v>664</v>
      </c>
      <c r="E324" s="52">
        <v>0.19490826666132433</v>
      </c>
    </row>
    <row r="325">
      <c r="A325" s="51" t="s">
        <v>1828</v>
      </c>
      <c r="B325" s="51" t="s">
        <v>959</v>
      </c>
      <c r="C325" s="51" t="s">
        <v>959</v>
      </c>
      <c r="D325" s="51" t="s">
        <v>664</v>
      </c>
      <c r="E325" s="52">
        <v>0.19239976157784378</v>
      </c>
    </row>
    <row r="326">
      <c r="A326" s="51" t="s">
        <v>1828</v>
      </c>
      <c r="B326" s="51" t="s">
        <v>961</v>
      </c>
      <c r="C326" s="51" t="s">
        <v>961</v>
      </c>
      <c r="D326" s="51" t="s">
        <v>962</v>
      </c>
      <c r="E326" s="52">
        <v>0.2128524046434494</v>
      </c>
    </row>
    <row r="327">
      <c r="A327" s="51" t="s">
        <v>1828</v>
      </c>
      <c r="B327" s="51" t="s">
        <v>961</v>
      </c>
      <c r="C327" s="51" t="s">
        <v>961</v>
      </c>
      <c r="D327" s="51" t="s">
        <v>962</v>
      </c>
      <c r="E327" s="52">
        <v>0.2000405515004055</v>
      </c>
    </row>
    <row r="328">
      <c r="A328" s="51" t="s">
        <v>1828</v>
      </c>
      <c r="B328" s="51" t="s">
        <v>965</v>
      </c>
      <c r="C328" s="51" t="s">
        <v>965</v>
      </c>
      <c r="D328" s="51" t="s">
        <v>966</v>
      </c>
      <c r="E328" s="52">
        <v>0.2049236415986304</v>
      </c>
    </row>
    <row r="329">
      <c r="A329" s="51" t="s">
        <v>1828</v>
      </c>
      <c r="B329" s="51" t="s">
        <v>965</v>
      </c>
      <c r="C329" s="51" t="s">
        <v>965</v>
      </c>
      <c r="D329" s="51" t="s">
        <v>966</v>
      </c>
      <c r="E329" s="52">
        <v>0.15325161560687267</v>
      </c>
    </row>
    <row r="330">
      <c r="A330" s="51" t="s">
        <v>1828</v>
      </c>
      <c r="B330" s="51" t="s">
        <v>969</v>
      </c>
      <c r="C330" s="51" t="s">
        <v>969</v>
      </c>
      <c r="D330" s="51" t="s">
        <v>962</v>
      </c>
      <c r="E330" s="52">
        <v>0.20757458003753468</v>
      </c>
    </row>
    <row r="331">
      <c r="A331" s="51" t="s">
        <v>1828</v>
      </c>
      <c r="B331" s="51" t="s">
        <v>969</v>
      </c>
      <c r="C331" s="51" t="s">
        <v>969</v>
      </c>
      <c r="D331" s="51" t="s">
        <v>962</v>
      </c>
      <c r="E331" s="52">
        <v>0.1949127505544629</v>
      </c>
    </row>
    <row r="332">
      <c r="A332" s="51" t="s">
        <v>1828</v>
      </c>
      <c r="B332" s="51" t="s">
        <v>972</v>
      </c>
      <c r="C332" s="51" t="s">
        <v>972</v>
      </c>
      <c r="D332" s="51" t="s">
        <v>962</v>
      </c>
      <c r="E332" s="52">
        <v>0.20505122070911547</v>
      </c>
    </row>
    <row r="333">
      <c r="A333" s="51" t="s">
        <v>1828</v>
      </c>
      <c r="B333" s="51" t="s">
        <v>972</v>
      </c>
      <c r="C333" s="51" t="s">
        <v>972</v>
      </c>
      <c r="D333" s="51" t="s">
        <v>962</v>
      </c>
      <c r="E333" s="52">
        <v>0.19282153205240832</v>
      </c>
    </row>
    <row r="334">
      <c r="A334" s="51" t="s">
        <v>1828</v>
      </c>
      <c r="B334" s="51" t="s">
        <v>975</v>
      </c>
      <c r="C334" s="51" t="s">
        <v>975</v>
      </c>
      <c r="D334" s="51" t="s">
        <v>962</v>
      </c>
      <c r="E334" s="52">
        <v>0.0</v>
      </c>
    </row>
    <row r="335">
      <c r="A335" s="51" t="s">
        <v>1828</v>
      </c>
      <c r="B335" s="51" t="s">
        <v>977</v>
      </c>
      <c r="C335" s="51" t="s">
        <v>977</v>
      </c>
      <c r="D335" s="51" t="s">
        <v>962</v>
      </c>
      <c r="E335" s="52">
        <v>0.2087926509186352</v>
      </c>
    </row>
    <row r="336">
      <c r="A336" s="51" t="s">
        <v>1828</v>
      </c>
      <c r="B336" s="51" t="s">
        <v>977</v>
      </c>
      <c r="C336" s="51" t="s">
        <v>977</v>
      </c>
      <c r="D336" s="51" t="s">
        <v>962</v>
      </c>
      <c r="E336" s="52">
        <v>0.17883926901169506</v>
      </c>
    </row>
    <row r="337">
      <c r="A337" s="51" t="s">
        <v>1828</v>
      </c>
      <c r="B337" s="51" t="s">
        <v>980</v>
      </c>
      <c r="C337" s="51" t="s">
        <v>980</v>
      </c>
      <c r="D337" s="51" t="s">
        <v>981</v>
      </c>
      <c r="E337" s="52">
        <v>0.13854744911445943</v>
      </c>
    </row>
    <row r="338">
      <c r="A338" s="51" t="s">
        <v>1828</v>
      </c>
      <c r="B338" s="51" t="s">
        <v>983</v>
      </c>
      <c r="C338" s="51" t="s">
        <v>983</v>
      </c>
      <c r="D338" s="51" t="s">
        <v>981</v>
      </c>
      <c r="E338" s="52">
        <v>0.14267544932401088</v>
      </c>
    </row>
    <row r="339">
      <c r="A339" s="51" t="s">
        <v>1828</v>
      </c>
      <c r="B339" s="51" t="s">
        <v>985</v>
      </c>
      <c r="C339" s="51" t="s">
        <v>985</v>
      </c>
      <c r="D339" s="51" t="s">
        <v>986</v>
      </c>
      <c r="E339" s="52">
        <v>0.0</v>
      </c>
    </row>
    <row r="340">
      <c r="A340" s="51" t="s">
        <v>1828</v>
      </c>
      <c r="B340" s="51" t="s">
        <v>988</v>
      </c>
      <c r="C340" s="51" t="s">
        <v>988</v>
      </c>
      <c r="D340" s="51" t="s">
        <v>986</v>
      </c>
      <c r="E340" s="52">
        <v>0.21254797305883846</v>
      </c>
    </row>
    <row r="341">
      <c r="A341" s="51" t="s">
        <v>1828</v>
      </c>
      <c r="B341" s="51" t="s">
        <v>988</v>
      </c>
      <c r="C341" s="51" t="s">
        <v>988</v>
      </c>
      <c r="D341" s="51" t="s">
        <v>986</v>
      </c>
      <c r="E341" s="52">
        <v>0.22222992999936936</v>
      </c>
    </row>
    <row r="342">
      <c r="A342" s="51" t="s">
        <v>1828</v>
      </c>
      <c r="B342" s="51" t="s">
        <v>991</v>
      </c>
      <c r="C342" s="51" t="s">
        <v>991</v>
      </c>
      <c r="D342" s="51" t="s">
        <v>986</v>
      </c>
      <c r="E342" s="52">
        <v>0.20106577841143394</v>
      </c>
    </row>
    <row r="343">
      <c r="A343" s="51" t="s">
        <v>1828</v>
      </c>
      <c r="B343" s="51" t="s">
        <v>991</v>
      </c>
      <c r="C343" s="51" t="s">
        <v>991</v>
      </c>
      <c r="D343" s="51" t="s">
        <v>986</v>
      </c>
      <c r="E343" s="52">
        <v>0.19257312551307693</v>
      </c>
    </row>
    <row r="344">
      <c r="A344" s="51" t="s">
        <v>1828</v>
      </c>
      <c r="B344" s="51" t="s">
        <v>994</v>
      </c>
      <c r="C344" s="51" t="s">
        <v>994</v>
      </c>
      <c r="D344" s="51" t="s">
        <v>544</v>
      </c>
      <c r="E344" s="52">
        <v>0.17874507632634518</v>
      </c>
    </row>
    <row r="345">
      <c r="A345" s="51" t="s">
        <v>1828</v>
      </c>
      <c r="B345" s="51" t="s">
        <v>994</v>
      </c>
      <c r="C345" s="51" t="s">
        <v>994</v>
      </c>
      <c r="D345" s="51" t="s">
        <v>544</v>
      </c>
      <c r="E345" s="52">
        <v>0.16732674593870375</v>
      </c>
    </row>
    <row r="346">
      <c r="A346" s="51" t="s">
        <v>1828</v>
      </c>
      <c r="B346" s="51" t="s">
        <v>994</v>
      </c>
      <c r="C346" s="51" t="s">
        <v>994</v>
      </c>
      <c r="D346" s="51" t="s">
        <v>544</v>
      </c>
      <c r="E346" s="52">
        <v>0.17559932702685543</v>
      </c>
    </row>
    <row r="347">
      <c r="A347" s="51" t="s">
        <v>1828</v>
      </c>
      <c r="B347" s="51" t="s">
        <v>994</v>
      </c>
      <c r="C347" s="51" t="s">
        <v>994</v>
      </c>
      <c r="D347" s="51" t="s">
        <v>544</v>
      </c>
      <c r="E347" s="52">
        <v>0.0</v>
      </c>
    </row>
    <row r="348">
      <c r="A348" s="51" t="s">
        <v>1828</v>
      </c>
      <c r="B348" s="51" t="s">
        <v>998</v>
      </c>
      <c r="C348" s="51" t="s">
        <v>998</v>
      </c>
      <c r="D348" s="51" t="s">
        <v>981</v>
      </c>
      <c r="E348" s="52">
        <v>0.21307249868837805</v>
      </c>
    </row>
    <row r="349">
      <c r="A349" s="51" t="s">
        <v>1828</v>
      </c>
      <c r="B349" s="51" t="s">
        <v>999</v>
      </c>
      <c r="C349" s="51" t="s">
        <v>999</v>
      </c>
      <c r="D349" s="51" t="s">
        <v>1000</v>
      </c>
      <c r="E349" s="52">
        <v>0.17962583650682146</v>
      </c>
    </row>
    <row r="350">
      <c r="A350" s="51" t="s">
        <v>1828</v>
      </c>
      <c r="B350" s="51" t="s">
        <v>1002</v>
      </c>
      <c r="C350" s="51" t="s">
        <v>1002</v>
      </c>
      <c r="D350" s="51" t="s">
        <v>1000</v>
      </c>
      <c r="E350" s="52">
        <v>0.20416666666666666</v>
      </c>
    </row>
    <row r="351">
      <c r="A351" s="51" t="s">
        <v>1816</v>
      </c>
      <c r="B351" s="51" t="s">
        <v>1023</v>
      </c>
      <c r="C351" s="51" t="s">
        <v>1023</v>
      </c>
      <c r="D351" s="51" t="s">
        <v>1012</v>
      </c>
      <c r="E351" s="52">
        <v>0.3241690840185746</v>
      </c>
    </row>
    <row r="352">
      <c r="A352" s="51" t="s">
        <v>1816</v>
      </c>
      <c r="B352" s="51" t="s">
        <v>1029</v>
      </c>
      <c r="C352" s="51" t="s">
        <v>1029</v>
      </c>
      <c r="D352" s="51" t="s">
        <v>1027</v>
      </c>
      <c r="E352" s="52">
        <v>0.17693014705882354</v>
      </c>
    </row>
    <row r="353">
      <c r="A353" s="51" t="s">
        <v>1816</v>
      </c>
      <c r="B353" s="51" t="s">
        <v>1029</v>
      </c>
      <c r="C353" s="51" t="s">
        <v>1029</v>
      </c>
      <c r="D353" s="51" t="s">
        <v>1027</v>
      </c>
      <c r="E353" s="52">
        <v>0.16281062553556128</v>
      </c>
    </row>
    <row r="354">
      <c r="A354" s="51" t="s">
        <v>1816</v>
      </c>
      <c r="B354" s="51" t="s">
        <v>1033</v>
      </c>
      <c r="C354" s="51" t="s">
        <v>1033</v>
      </c>
      <c r="D354" s="51" t="s">
        <v>1027</v>
      </c>
      <c r="E354" s="52">
        <v>0.32146610896610894</v>
      </c>
    </row>
    <row r="355">
      <c r="A355" s="51" t="s">
        <v>1816</v>
      </c>
      <c r="B355" s="51" t="s">
        <v>1035</v>
      </c>
      <c r="C355" s="51" t="s">
        <v>1035</v>
      </c>
      <c r="D355" s="51" t="s">
        <v>1036</v>
      </c>
      <c r="E355" s="52">
        <v>0.1899063475546306</v>
      </c>
    </row>
    <row r="356">
      <c r="A356" s="51" t="s">
        <v>1816</v>
      </c>
      <c r="B356" s="51" t="s">
        <v>1038</v>
      </c>
      <c r="C356" s="51" t="s">
        <v>1038</v>
      </c>
      <c r="D356" s="51" t="s">
        <v>1039</v>
      </c>
      <c r="E356" s="52">
        <v>0.22440944881889763</v>
      </c>
    </row>
    <row r="357">
      <c r="A357" s="51" t="s">
        <v>1816</v>
      </c>
      <c r="B357" s="51" t="s">
        <v>1043</v>
      </c>
      <c r="C357" s="51" t="s">
        <v>1043</v>
      </c>
      <c r="D357" s="51" t="s">
        <v>1039</v>
      </c>
      <c r="E357" s="52">
        <v>0.3373107049929266</v>
      </c>
    </row>
    <row r="358">
      <c r="A358" s="51" t="s">
        <v>1816</v>
      </c>
      <c r="B358" s="51" t="s">
        <v>1051</v>
      </c>
      <c r="C358" s="51" t="s">
        <v>1051</v>
      </c>
      <c r="D358" s="51" t="s">
        <v>1052</v>
      </c>
      <c r="E358" s="52">
        <v>0.32345971563981046</v>
      </c>
    </row>
    <row r="359">
      <c r="A359" s="51" t="s">
        <v>1816</v>
      </c>
      <c r="B359" s="51" t="s">
        <v>1051</v>
      </c>
      <c r="C359" s="51" t="s">
        <v>1051</v>
      </c>
      <c r="D359" s="51" t="s">
        <v>1052</v>
      </c>
      <c r="E359" s="52">
        <v>0.18915094339622643</v>
      </c>
    </row>
    <row r="360">
      <c r="A360" s="51" t="s">
        <v>1817</v>
      </c>
      <c r="B360" s="51" t="s">
        <v>1066</v>
      </c>
      <c r="C360" s="51" t="s">
        <v>1066</v>
      </c>
      <c r="D360" s="51" t="s">
        <v>1067</v>
      </c>
      <c r="E360" s="52">
        <v>0.06246153846153846</v>
      </c>
    </row>
    <row r="361">
      <c r="A361" s="51" t="s">
        <v>1817</v>
      </c>
      <c r="B361" s="51" t="s">
        <v>1066</v>
      </c>
      <c r="C361" s="51" t="s">
        <v>1066</v>
      </c>
      <c r="D361" s="51" t="s">
        <v>1067</v>
      </c>
      <c r="E361" s="52">
        <v>0.05921052631578947</v>
      </c>
    </row>
    <row r="362">
      <c r="A362" s="51" t="s">
        <v>1817</v>
      </c>
      <c r="B362" s="51" t="s">
        <v>1066</v>
      </c>
      <c r="C362" s="51" t="s">
        <v>1066</v>
      </c>
      <c r="D362" s="51" t="s">
        <v>1067</v>
      </c>
      <c r="E362" s="52">
        <v>0.07010869565217391</v>
      </c>
    </row>
    <row r="363">
      <c r="A363" s="51" t="s">
        <v>1817</v>
      </c>
      <c r="B363" s="51" t="s">
        <v>1071</v>
      </c>
      <c r="C363" s="51" t="s">
        <v>1071</v>
      </c>
      <c r="D363" s="51" t="s">
        <v>1067</v>
      </c>
      <c r="E363" s="52">
        <v>0.034628190899001106</v>
      </c>
    </row>
    <row r="364">
      <c r="A364" s="51" t="s">
        <v>1817</v>
      </c>
      <c r="B364" s="51" t="s">
        <v>1072</v>
      </c>
      <c r="C364" s="51" t="s">
        <v>1072</v>
      </c>
      <c r="D364" s="51" t="s">
        <v>1073</v>
      </c>
      <c r="E364" s="52">
        <v>0.057119205298013245</v>
      </c>
    </row>
    <row r="365">
      <c r="A365" s="51" t="s">
        <v>1817</v>
      </c>
      <c r="B365" s="51" t="s">
        <v>1075</v>
      </c>
      <c r="C365" s="51" t="s">
        <v>1075</v>
      </c>
      <c r="D365" s="51" t="s">
        <v>1073</v>
      </c>
      <c r="E365" s="52">
        <v>0.0</v>
      </c>
    </row>
    <row r="366">
      <c r="A366" s="51" t="s">
        <v>1817</v>
      </c>
      <c r="B366" s="51" t="s">
        <v>1075</v>
      </c>
      <c r="C366" s="51" t="s">
        <v>1075</v>
      </c>
      <c r="D366" s="51" t="s">
        <v>1073</v>
      </c>
      <c r="E366" s="52">
        <v>0.05783132530120482</v>
      </c>
    </row>
    <row r="367">
      <c r="A367" s="51" t="s">
        <v>1817</v>
      </c>
      <c r="B367" s="51" t="s">
        <v>1078</v>
      </c>
      <c r="C367" s="51" t="s">
        <v>1078</v>
      </c>
      <c r="D367" s="51" t="s">
        <v>1073</v>
      </c>
      <c r="E367" s="52">
        <v>0.06149490373725934</v>
      </c>
    </row>
    <row r="368">
      <c r="A368" s="51" t="s">
        <v>1817</v>
      </c>
      <c r="B368" s="51" t="s">
        <v>1080</v>
      </c>
      <c r="C368" s="51" t="s">
        <v>1080</v>
      </c>
      <c r="D368" s="51" t="s">
        <v>1073</v>
      </c>
      <c r="E368" s="52">
        <v>0.07465753424657534</v>
      </c>
    </row>
    <row r="369">
      <c r="A369" s="51" t="s">
        <v>1817</v>
      </c>
      <c r="B369" s="51" t="s">
        <v>1080</v>
      </c>
      <c r="C369" s="51" t="s">
        <v>1080</v>
      </c>
      <c r="D369" s="51" t="s">
        <v>1073</v>
      </c>
      <c r="E369" s="52">
        <v>0.07794004611837048</v>
      </c>
    </row>
    <row r="370">
      <c r="A370" s="51" t="s">
        <v>1817</v>
      </c>
      <c r="B370" s="51" t="s">
        <v>1080</v>
      </c>
      <c r="C370" s="51" t="s">
        <v>1080</v>
      </c>
      <c r="D370" s="51" t="s">
        <v>1073</v>
      </c>
      <c r="E370" s="52">
        <v>0.0</v>
      </c>
    </row>
    <row r="371">
      <c r="A371" s="51" t="s">
        <v>1817</v>
      </c>
      <c r="B371" s="51" t="s">
        <v>1083</v>
      </c>
      <c r="C371" s="51" t="s">
        <v>1083</v>
      </c>
      <c r="D371" s="51" t="s">
        <v>1073</v>
      </c>
      <c r="E371" s="52">
        <v>0.07548891786179922</v>
      </c>
    </row>
    <row r="372">
      <c r="A372" s="51" t="s">
        <v>1817</v>
      </c>
      <c r="B372" s="51" t="s">
        <v>1085</v>
      </c>
      <c r="C372" s="51" t="s">
        <v>1085</v>
      </c>
      <c r="D372" s="51" t="s">
        <v>1086</v>
      </c>
      <c r="E372" s="52">
        <v>0.057913998170173835</v>
      </c>
    </row>
    <row r="373">
      <c r="A373" s="51" t="s">
        <v>1817</v>
      </c>
      <c r="B373" s="51" t="s">
        <v>1085</v>
      </c>
      <c r="C373" s="51" t="s">
        <v>1085</v>
      </c>
      <c r="D373" s="51" t="s">
        <v>1086</v>
      </c>
      <c r="E373" s="52">
        <v>0.0</v>
      </c>
    </row>
    <row r="374">
      <c r="A374" s="51" t="s">
        <v>1817</v>
      </c>
      <c r="B374" s="51" t="s">
        <v>1089</v>
      </c>
      <c r="C374" s="51" t="s">
        <v>1089</v>
      </c>
      <c r="D374" s="51" t="s">
        <v>1086</v>
      </c>
      <c r="E374" s="52">
        <v>0.040427807486631016</v>
      </c>
    </row>
    <row r="375">
      <c r="A375" s="51" t="s">
        <v>1817</v>
      </c>
      <c r="B375" s="51" t="s">
        <v>1091</v>
      </c>
      <c r="C375" s="51" t="s">
        <v>1091</v>
      </c>
      <c r="D375" s="51" t="s">
        <v>1086</v>
      </c>
      <c r="E375" s="52">
        <v>0.06142433234421364</v>
      </c>
    </row>
    <row r="376">
      <c r="A376" s="51" t="s">
        <v>1817</v>
      </c>
      <c r="B376" s="51" t="s">
        <v>1091</v>
      </c>
      <c r="C376" s="51" t="s">
        <v>1091</v>
      </c>
      <c r="D376" s="51" t="s">
        <v>1086</v>
      </c>
      <c r="E376" s="52">
        <v>0.07133676092544987</v>
      </c>
    </row>
    <row r="377">
      <c r="A377" s="51" t="s">
        <v>1817</v>
      </c>
      <c r="B377" s="51" t="s">
        <v>1094</v>
      </c>
      <c r="C377" s="51" t="s">
        <v>1094</v>
      </c>
      <c r="D377" s="51" t="s">
        <v>1086</v>
      </c>
      <c r="E377" s="52">
        <v>0.10210084033613445</v>
      </c>
    </row>
    <row r="378">
      <c r="A378" s="51" t="s">
        <v>1817</v>
      </c>
      <c r="B378" s="51" t="s">
        <v>1094</v>
      </c>
      <c r="C378" s="51" t="s">
        <v>1094</v>
      </c>
      <c r="D378" s="51" t="s">
        <v>1086</v>
      </c>
      <c r="E378" s="52">
        <v>0.08733681462140992</v>
      </c>
    </row>
    <row r="379">
      <c r="A379" s="51" t="s">
        <v>1817</v>
      </c>
      <c r="B379" s="51" t="s">
        <v>1094</v>
      </c>
      <c r="C379" s="51" t="s">
        <v>1094</v>
      </c>
      <c r="D379" s="51" t="s">
        <v>1086</v>
      </c>
      <c r="E379" s="52">
        <v>0.04859335038363171</v>
      </c>
    </row>
    <row r="380">
      <c r="A380" s="51" t="s">
        <v>1817</v>
      </c>
      <c r="B380" s="51" t="s">
        <v>1098</v>
      </c>
      <c r="C380" s="51" t="s">
        <v>1098</v>
      </c>
      <c r="D380" s="51" t="s">
        <v>1086</v>
      </c>
      <c r="E380" s="52">
        <v>0.06625194401244168</v>
      </c>
    </row>
    <row r="381">
      <c r="A381" s="51" t="s">
        <v>1817</v>
      </c>
      <c r="B381" s="51" t="s">
        <v>1098</v>
      </c>
      <c r="C381" s="51" t="s">
        <v>1098</v>
      </c>
      <c r="D381" s="51" t="s">
        <v>1086</v>
      </c>
      <c r="E381" s="52">
        <v>0.05047058823529412</v>
      </c>
    </row>
    <row r="382">
      <c r="A382" s="51" t="s">
        <v>1817</v>
      </c>
      <c r="B382" s="51" t="s">
        <v>1101</v>
      </c>
      <c r="C382" s="51" t="s">
        <v>1101</v>
      </c>
      <c r="D382" s="51" t="s">
        <v>1086</v>
      </c>
      <c r="E382" s="52">
        <v>0.0723905723905724</v>
      </c>
    </row>
    <row r="383">
      <c r="A383" s="51" t="s">
        <v>1817</v>
      </c>
      <c r="B383" s="51" t="s">
        <v>1101</v>
      </c>
      <c r="C383" s="51" t="s">
        <v>1101</v>
      </c>
      <c r="D383" s="51" t="s">
        <v>1086</v>
      </c>
      <c r="E383" s="52">
        <v>0.06108033240997229</v>
      </c>
    </row>
    <row r="384">
      <c r="A384" s="51" t="s">
        <v>1817</v>
      </c>
      <c r="B384" s="51" t="s">
        <v>1104</v>
      </c>
      <c r="C384" s="51" t="s">
        <v>1104</v>
      </c>
      <c r="D384" s="51" t="s">
        <v>1086</v>
      </c>
      <c r="E384" s="52">
        <v>0.088</v>
      </c>
    </row>
    <row r="385">
      <c r="A385" s="51" t="s">
        <v>1817</v>
      </c>
      <c r="B385" s="51" t="s">
        <v>1104</v>
      </c>
      <c r="C385" s="51" t="s">
        <v>1104</v>
      </c>
      <c r="D385" s="51" t="s">
        <v>1086</v>
      </c>
      <c r="E385" s="52">
        <v>0.06865079365079364</v>
      </c>
    </row>
    <row r="386">
      <c r="A386" s="51" t="s">
        <v>1817</v>
      </c>
      <c r="B386" s="51" t="s">
        <v>1107</v>
      </c>
      <c r="C386" s="51" t="s">
        <v>1107</v>
      </c>
      <c r="D386" s="51" t="s">
        <v>1086</v>
      </c>
      <c r="E386" s="52">
        <v>0.08094674556213018</v>
      </c>
    </row>
    <row r="387">
      <c r="A387" s="51" t="s">
        <v>1817</v>
      </c>
      <c r="B387" s="51" t="s">
        <v>1107</v>
      </c>
      <c r="C387" s="51" t="s">
        <v>1107</v>
      </c>
      <c r="D387" s="51" t="s">
        <v>1086</v>
      </c>
      <c r="E387" s="52">
        <v>0.09630177514792898</v>
      </c>
    </row>
    <row r="388">
      <c r="A388" s="51" t="s">
        <v>1817</v>
      </c>
      <c r="B388" s="51" t="s">
        <v>1109</v>
      </c>
      <c r="C388" s="51" t="s">
        <v>1109</v>
      </c>
      <c r="D388" s="51" t="s">
        <v>1086</v>
      </c>
      <c r="E388" s="52">
        <v>0.06816431322207958</v>
      </c>
    </row>
    <row r="389">
      <c r="A389" s="51" t="s">
        <v>1817</v>
      </c>
      <c r="B389" s="51" t="s">
        <v>1111</v>
      </c>
      <c r="C389" s="51" t="s">
        <v>1111</v>
      </c>
      <c r="D389" s="51" t="s">
        <v>1112</v>
      </c>
      <c r="E389" s="52">
        <v>0.06809815950920245</v>
      </c>
    </row>
    <row r="390">
      <c r="A390" s="51" t="s">
        <v>1817</v>
      </c>
      <c r="B390" s="51" t="s">
        <v>1111</v>
      </c>
      <c r="C390" s="51" t="s">
        <v>1111</v>
      </c>
      <c r="D390" s="51" t="s">
        <v>1112</v>
      </c>
      <c r="E390" s="52">
        <v>0.07788873038516404</v>
      </c>
    </row>
    <row r="391">
      <c r="A391" s="51" t="s">
        <v>1817</v>
      </c>
      <c r="B391" s="51" t="s">
        <v>1115</v>
      </c>
      <c r="C391" s="51" t="s">
        <v>1115</v>
      </c>
      <c r="D391" s="51" t="s">
        <v>1116</v>
      </c>
      <c r="E391" s="52">
        <v>0.07374701670644392</v>
      </c>
    </row>
    <row r="392">
      <c r="A392" s="51" t="s">
        <v>1817</v>
      </c>
      <c r="B392" s="51" t="s">
        <v>1115</v>
      </c>
      <c r="C392" s="51" t="s">
        <v>1115</v>
      </c>
      <c r="D392" s="51" t="s">
        <v>1116</v>
      </c>
      <c r="E392" s="52">
        <v>0.08508863399374347</v>
      </c>
    </row>
    <row r="393">
      <c r="A393" s="51" t="s">
        <v>1817</v>
      </c>
      <c r="B393" s="51" t="s">
        <v>1119</v>
      </c>
      <c r="C393" s="51" t="s">
        <v>1119</v>
      </c>
      <c r="D393" s="51" t="s">
        <v>1116</v>
      </c>
      <c r="E393" s="52">
        <v>0.09573590096286107</v>
      </c>
    </row>
    <row r="394">
      <c r="A394" s="51" t="s">
        <v>1817</v>
      </c>
      <c r="B394" s="51" t="s">
        <v>1119</v>
      </c>
      <c r="C394" s="51" t="s">
        <v>1119</v>
      </c>
      <c r="D394" s="51" t="s">
        <v>1116</v>
      </c>
      <c r="E394" s="52">
        <v>0.11469879518072289</v>
      </c>
    </row>
    <row r="395">
      <c r="A395" s="51" t="s">
        <v>1817</v>
      </c>
      <c r="B395" s="51" t="s">
        <v>1122</v>
      </c>
      <c r="C395" s="51" t="s">
        <v>1122</v>
      </c>
      <c r="D395" s="51" t="s">
        <v>1123</v>
      </c>
      <c r="E395" s="52">
        <v>0.0</v>
      </c>
    </row>
    <row r="396">
      <c r="A396" s="51" t="s">
        <v>1817</v>
      </c>
      <c r="B396" s="51" t="s">
        <v>1122</v>
      </c>
      <c r="C396" s="51" t="s">
        <v>1122</v>
      </c>
      <c r="D396" s="51" t="s">
        <v>1123</v>
      </c>
      <c r="E396" s="52">
        <v>0.10390835579514825</v>
      </c>
    </row>
    <row r="397">
      <c r="A397" s="51" t="s">
        <v>1817</v>
      </c>
      <c r="B397" s="51" t="s">
        <v>1122</v>
      </c>
      <c r="C397" s="51" t="s">
        <v>1122</v>
      </c>
      <c r="D397" s="51" t="s">
        <v>1123</v>
      </c>
      <c r="E397" s="52">
        <v>0.1514208389715832</v>
      </c>
    </row>
    <row r="398">
      <c r="A398" s="51" t="s">
        <v>1817</v>
      </c>
      <c r="B398" s="51" t="s">
        <v>1127</v>
      </c>
      <c r="C398" s="51" t="s">
        <v>1127</v>
      </c>
      <c r="D398" s="51" t="s">
        <v>1123</v>
      </c>
      <c r="E398" s="52">
        <v>0.09934747145187602</v>
      </c>
    </row>
    <row r="399">
      <c r="A399" s="51" t="s">
        <v>1818</v>
      </c>
      <c r="B399" s="51" t="s">
        <v>1132</v>
      </c>
      <c r="C399" s="51" t="s">
        <v>1132</v>
      </c>
      <c r="D399" s="51" t="s">
        <v>1133</v>
      </c>
      <c r="E399" s="52">
        <v>0.15643672362424385</v>
      </c>
    </row>
    <row r="400">
      <c r="A400" s="51" t="s">
        <v>1818</v>
      </c>
      <c r="B400" s="51" t="s">
        <v>1132</v>
      </c>
      <c r="C400" s="51" t="s">
        <v>1132</v>
      </c>
      <c r="D400" s="51" t="s">
        <v>1133</v>
      </c>
      <c r="E400" s="52">
        <v>0.15195079820048973</v>
      </c>
    </row>
    <row r="401">
      <c r="A401" s="51" t="s">
        <v>1818</v>
      </c>
      <c r="B401" s="51" t="s">
        <v>1132</v>
      </c>
      <c r="C401" s="51" t="s">
        <v>1132</v>
      </c>
      <c r="D401" s="51" t="s">
        <v>1133</v>
      </c>
      <c r="E401" s="52">
        <v>0.18572527283863544</v>
      </c>
    </row>
    <row r="402">
      <c r="A402" s="51" t="s">
        <v>1818</v>
      </c>
      <c r="B402" s="51" t="s">
        <v>1137</v>
      </c>
      <c r="C402" s="51" t="s">
        <v>1137</v>
      </c>
      <c r="D402" s="51" t="s">
        <v>1133</v>
      </c>
      <c r="E402" s="52">
        <v>0.17202360674134787</v>
      </c>
    </row>
    <row r="403">
      <c r="A403" s="51" t="s">
        <v>1818</v>
      </c>
      <c r="B403" s="51" t="s">
        <v>1137</v>
      </c>
      <c r="C403" s="51" t="s">
        <v>1137</v>
      </c>
      <c r="D403" s="51" t="s">
        <v>1133</v>
      </c>
      <c r="E403" s="52">
        <v>0.18185757619529108</v>
      </c>
    </row>
    <row r="404">
      <c r="A404" s="51" t="s">
        <v>1818</v>
      </c>
      <c r="B404" s="51" t="s">
        <v>1140</v>
      </c>
      <c r="C404" s="51" t="s">
        <v>1140</v>
      </c>
      <c r="D404" s="51" t="s">
        <v>1141</v>
      </c>
      <c r="E404" s="52">
        <v>0.16498786139924965</v>
      </c>
    </row>
    <row r="405">
      <c r="A405" s="51" t="s">
        <v>1818</v>
      </c>
      <c r="B405" s="51" t="s">
        <v>1140</v>
      </c>
      <c r="C405" s="51" t="s">
        <v>1140</v>
      </c>
      <c r="D405" s="51" t="s">
        <v>1141</v>
      </c>
      <c r="E405" s="52">
        <v>0.14776354707293934</v>
      </c>
    </row>
    <row r="406">
      <c r="A406" s="51" t="s">
        <v>1818</v>
      </c>
      <c r="B406" s="51" t="s">
        <v>1144</v>
      </c>
      <c r="C406" s="51" t="s">
        <v>1144</v>
      </c>
      <c r="D406" s="51" t="s">
        <v>1145</v>
      </c>
      <c r="E406" s="52">
        <v>0.16153262829972126</v>
      </c>
    </row>
    <row r="407">
      <c r="A407" s="51" t="s">
        <v>1818</v>
      </c>
      <c r="B407" s="51" t="s">
        <v>1144</v>
      </c>
      <c r="C407" s="51" t="s">
        <v>1144</v>
      </c>
      <c r="D407" s="51" t="s">
        <v>1145</v>
      </c>
      <c r="E407" s="52">
        <v>0.15654647983595352</v>
      </c>
    </row>
    <row r="408">
      <c r="A408" s="51" t="s">
        <v>1818</v>
      </c>
      <c r="B408" s="51" t="s">
        <v>1148</v>
      </c>
      <c r="C408" s="51" t="s">
        <v>1148</v>
      </c>
      <c r="D408" s="51" t="s">
        <v>1149</v>
      </c>
      <c r="E408" s="52">
        <v>0.13589922854387657</v>
      </c>
    </row>
    <row r="409">
      <c r="A409" s="51" t="s">
        <v>1818</v>
      </c>
      <c r="B409" s="51" t="s">
        <v>1148</v>
      </c>
      <c r="C409" s="51" t="s">
        <v>1148</v>
      </c>
      <c r="D409" s="51" t="s">
        <v>1149</v>
      </c>
      <c r="E409" s="52">
        <v>0.0</v>
      </c>
    </row>
    <row r="410">
      <c r="A410" s="51" t="s">
        <v>1818</v>
      </c>
      <c r="B410" s="51" t="s">
        <v>1152</v>
      </c>
      <c r="C410" s="51" t="s">
        <v>1152</v>
      </c>
      <c r="D410" s="51" t="s">
        <v>1153</v>
      </c>
      <c r="E410" s="52">
        <v>0.10139828845962942</v>
      </c>
    </row>
    <row r="411">
      <c r="A411" s="51" t="s">
        <v>1818</v>
      </c>
      <c r="B411" s="51" t="s">
        <v>1155</v>
      </c>
      <c r="C411" s="51" t="s">
        <v>1155</v>
      </c>
      <c r="D411" s="51" t="s">
        <v>1156</v>
      </c>
      <c r="E411" s="52">
        <v>0.13666614012665682</v>
      </c>
    </row>
    <row r="412">
      <c r="A412" s="51" t="s">
        <v>1818</v>
      </c>
      <c r="B412" s="51" t="s">
        <v>1155</v>
      </c>
      <c r="C412" s="51" t="s">
        <v>1155</v>
      </c>
      <c r="D412" s="51" t="s">
        <v>1156</v>
      </c>
      <c r="E412" s="52">
        <v>0.15754716981132075</v>
      </c>
    </row>
    <row r="413">
      <c r="A413" s="51" t="s">
        <v>1818</v>
      </c>
      <c r="B413" s="51" t="s">
        <v>1155</v>
      </c>
      <c r="C413" s="51" t="s">
        <v>1155</v>
      </c>
      <c r="D413" s="51" t="s">
        <v>1156</v>
      </c>
      <c r="E413" s="52">
        <v>0.15483110327421085</v>
      </c>
    </row>
    <row r="414">
      <c r="A414" s="51" t="s">
        <v>1818</v>
      </c>
      <c r="B414" s="51" t="s">
        <v>1160</v>
      </c>
      <c r="C414" s="51" t="s">
        <v>1160</v>
      </c>
      <c r="D414" s="51" t="s">
        <v>1161</v>
      </c>
      <c r="E414" s="52">
        <v>0.21059025208870924</v>
      </c>
    </row>
    <row r="415">
      <c r="A415" s="51" t="s">
        <v>1818</v>
      </c>
      <c r="B415" s="51" t="s">
        <v>1163</v>
      </c>
      <c r="C415" s="51" t="s">
        <v>1163</v>
      </c>
      <c r="D415" s="51" t="s">
        <v>1164</v>
      </c>
      <c r="E415" s="52">
        <v>0.16364167117866152</v>
      </c>
    </row>
    <row r="416">
      <c r="A416" s="51" t="s">
        <v>1818</v>
      </c>
      <c r="B416" s="51" t="s">
        <v>1163</v>
      </c>
      <c r="C416" s="51" t="s">
        <v>1163</v>
      </c>
      <c r="D416" s="51" t="s">
        <v>1164</v>
      </c>
      <c r="E416" s="52">
        <v>0.0</v>
      </c>
    </row>
    <row r="417">
      <c r="A417" s="51" t="s">
        <v>1818</v>
      </c>
      <c r="B417" s="51" t="s">
        <v>1163</v>
      </c>
      <c r="C417" s="51" t="s">
        <v>1163</v>
      </c>
      <c r="D417" s="51" t="s">
        <v>1164</v>
      </c>
      <c r="E417" s="52">
        <v>0.21838386521125494</v>
      </c>
    </row>
    <row r="418">
      <c r="A418" s="51" t="s">
        <v>1818</v>
      </c>
      <c r="B418" s="51" t="s">
        <v>1168</v>
      </c>
      <c r="C418" s="51" t="s">
        <v>1168</v>
      </c>
      <c r="D418" s="51" t="s">
        <v>1169</v>
      </c>
      <c r="E418" s="52">
        <v>0.11241130679236427</v>
      </c>
    </row>
    <row r="419">
      <c r="A419" s="51" t="s">
        <v>1818</v>
      </c>
      <c r="B419" s="51" t="s">
        <v>1171</v>
      </c>
      <c r="C419" s="51" t="s">
        <v>1171</v>
      </c>
      <c r="D419" s="51" t="s">
        <v>1172</v>
      </c>
      <c r="E419" s="52">
        <v>0.13219015957446809</v>
      </c>
    </row>
    <row r="420">
      <c r="A420" s="51" t="s">
        <v>1818</v>
      </c>
      <c r="B420" s="51" t="s">
        <v>1171</v>
      </c>
      <c r="C420" s="51" t="s">
        <v>1171</v>
      </c>
      <c r="D420" s="51" t="s">
        <v>1172</v>
      </c>
      <c r="E420" s="52">
        <v>0.008455882352941176</v>
      </c>
    </row>
    <row r="421">
      <c r="A421" s="51" t="s">
        <v>1818</v>
      </c>
      <c r="B421" s="51" t="s">
        <v>1175</v>
      </c>
      <c r="C421" s="51" t="s">
        <v>1175</v>
      </c>
      <c r="D421" s="51" t="s">
        <v>1176</v>
      </c>
      <c r="E421" s="52">
        <v>0.13279548703073107</v>
      </c>
    </row>
    <row r="422">
      <c r="A422" s="51" t="s">
        <v>1818</v>
      </c>
      <c r="B422" s="51" t="s">
        <v>1175</v>
      </c>
      <c r="C422" s="51" t="s">
        <v>1175</v>
      </c>
      <c r="D422" s="51" t="s">
        <v>1176</v>
      </c>
      <c r="E422" s="52">
        <v>0.1336346474543238</v>
      </c>
    </row>
    <row r="423">
      <c r="A423" s="51" t="s">
        <v>1818</v>
      </c>
      <c r="B423" s="51" t="s">
        <v>1179</v>
      </c>
      <c r="C423" s="51" t="s">
        <v>1179</v>
      </c>
      <c r="D423" s="51" t="s">
        <v>1172</v>
      </c>
      <c r="E423" s="52">
        <v>0.020134228187919462</v>
      </c>
    </row>
    <row r="424">
      <c r="A424" s="51" t="s">
        <v>1818</v>
      </c>
      <c r="B424" s="51" t="s">
        <v>1179</v>
      </c>
      <c r="C424" s="51" t="s">
        <v>1179</v>
      </c>
      <c r="D424" s="51" t="s">
        <v>1172</v>
      </c>
      <c r="E424" s="52">
        <v>0.13421770799300442</v>
      </c>
    </row>
    <row r="425">
      <c r="A425" s="51" t="s">
        <v>1818</v>
      </c>
      <c r="B425" s="51" t="s">
        <v>1179</v>
      </c>
      <c r="C425" s="51" t="s">
        <v>1179</v>
      </c>
      <c r="D425" s="51" t="s">
        <v>1172</v>
      </c>
      <c r="E425" s="52">
        <v>0.0</v>
      </c>
    </row>
    <row r="426">
      <c r="A426" s="51" t="s">
        <v>1818</v>
      </c>
      <c r="B426" s="51" t="s">
        <v>1183</v>
      </c>
      <c r="C426" s="51" t="s">
        <v>1183</v>
      </c>
      <c r="D426" s="51" t="s">
        <v>1184</v>
      </c>
      <c r="E426" s="52">
        <v>0.16338083506147455</v>
      </c>
    </row>
    <row r="427">
      <c r="A427" s="51" t="s">
        <v>1818</v>
      </c>
      <c r="B427" s="51" t="s">
        <v>1183</v>
      </c>
      <c r="C427" s="51" t="s">
        <v>1183</v>
      </c>
      <c r="D427" s="51" t="s">
        <v>1184</v>
      </c>
      <c r="E427" s="52">
        <v>0.1353258917738413</v>
      </c>
    </row>
    <row r="428">
      <c r="A428" s="51" t="s">
        <v>1818</v>
      </c>
      <c r="B428" s="51" t="s">
        <v>1183</v>
      </c>
      <c r="C428" s="51" t="s">
        <v>1183</v>
      </c>
      <c r="D428" s="51" t="s">
        <v>1184</v>
      </c>
      <c r="E428" s="52">
        <v>0.1361550302740054</v>
      </c>
    </row>
    <row r="429">
      <c r="A429" s="51" t="s">
        <v>1818</v>
      </c>
      <c r="B429" s="51" t="s">
        <v>1188</v>
      </c>
      <c r="C429" s="51" t="s">
        <v>1188</v>
      </c>
      <c r="D429" s="51" t="s">
        <v>1189</v>
      </c>
      <c r="E429" s="52">
        <v>0.16573942079239712</v>
      </c>
    </row>
    <row r="430">
      <c r="A430" s="51" t="s">
        <v>1818</v>
      </c>
      <c r="B430" s="51" t="s">
        <v>1191</v>
      </c>
      <c r="C430" s="51" t="s">
        <v>1191</v>
      </c>
      <c r="D430" s="51" t="s">
        <v>1192</v>
      </c>
      <c r="E430" s="52">
        <v>0.1374603186431584</v>
      </c>
    </row>
    <row r="431">
      <c r="A431" s="51" t="s">
        <v>1818</v>
      </c>
      <c r="B431" s="51" t="s">
        <v>1194</v>
      </c>
      <c r="C431" s="51" t="s">
        <v>1194</v>
      </c>
      <c r="D431" s="51" t="s">
        <v>1192</v>
      </c>
      <c r="E431" s="52">
        <v>0.15059484571679693</v>
      </c>
    </row>
    <row r="432">
      <c r="A432" s="51" t="s">
        <v>1818</v>
      </c>
      <c r="B432" s="51" t="s">
        <v>1194</v>
      </c>
      <c r="C432" s="51" t="s">
        <v>1194</v>
      </c>
      <c r="D432" s="51" t="s">
        <v>1192</v>
      </c>
      <c r="E432" s="52">
        <v>0.18923227361032938</v>
      </c>
    </row>
    <row r="433">
      <c r="A433" s="51" t="s">
        <v>1819</v>
      </c>
      <c r="B433" s="51" t="s">
        <v>1197</v>
      </c>
      <c r="C433" s="51" t="s">
        <v>1197</v>
      </c>
      <c r="D433" s="51" t="s">
        <v>1198</v>
      </c>
      <c r="E433" s="52">
        <v>0.013689320388349514</v>
      </c>
    </row>
    <row r="434">
      <c r="A434" s="51" t="s">
        <v>1819</v>
      </c>
      <c r="B434" s="51" t="s">
        <v>1200</v>
      </c>
      <c r="C434" s="51" t="s">
        <v>1200</v>
      </c>
      <c r="D434" s="51" t="s">
        <v>1201</v>
      </c>
      <c r="E434" s="52">
        <v>0.024943820224719103</v>
      </c>
    </row>
    <row r="435">
      <c r="A435" s="51" t="s">
        <v>1819</v>
      </c>
      <c r="B435" s="51" t="s">
        <v>1200</v>
      </c>
      <c r="C435" s="51" t="s">
        <v>1200</v>
      </c>
      <c r="D435" s="51" t="s">
        <v>1201</v>
      </c>
      <c r="E435" s="52">
        <v>0.01289875173370319</v>
      </c>
    </row>
    <row r="436">
      <c r="A436" s="51" t="s">
        <v>1819</v>
      </c>
      <c r="B436" s="51" t="s">
        <v>1200</v>
      </c>
      <c r="C436" s="51" t="s">
        <v>1200</v>
      </c>
      <c r="D436" s="51" t="s">
        <v>1201</v>
      </c>
      <c r="E436" s="52">
        <v>0.034517766497461924</v>
      </c>
    </row>
    <row r="437">
      <c r="A437" s="51" t="s">
        <v>1819</v>
      </c>
      <c r="B437" s="51" t="s">
        <v>1205</v>
      </c>
      <c r="C437" s="51" t="s">
        <v>1205</v>
      </c>
      <c r="D437" s="51" t="s">
        <v>1201</v>
      </c>
      <c r="E437" s="52">
        <v>0.029126213592233007</v>
      </c>
    </row>
    <row r="438">
      <c r="A438" s="51" t="s">
        <v>1819</v>
      </c>
      <c r="B438" s="51" t="s">
        <v>1207</v>
      </c>
      <c r="C438" s="51" t="s">
        <v>1207</v>
      </c>
      <c r="D438" s="51" t="s">
        <v>1208</v>
      </c>
      <c r="E438" s="52">
        <v>0.018415841584158415</v>
      </c>
    </row>
    <row r="439">
      <c r="A439" s="51" t="s">
        <v>1819</v>
      </c>
      <c r="B439" s="51" t="s">
        <v>1210</v>
      </c>
      <c r="C439" s="51" t="s">
        <v>1210</v>
      </c>
      <c r="D439" s="51" t="s">
        <v>1211</v>
      </c>
      <c r="E439" s="52">
        <v>0.011604095563139932</v>
      </c>
    </row>
    <row r="440">
      <c r="A440" s="51" t="s">
        <v>1819</v>
      </c>
      <c r="B440" s="51" t="s">
        <v>1213</v>
      </c>
      <c r="C440" s="51" t="s">
        <v>1213</v>
      </c>
      <c r="D440" s="51" t="s">
        <v>1211</v>
      </c>
      <c r="E440" s="52">
        <v>0.01906354515050167</v>
      </c>
    </row>
    <row r="441">
      <c r="A441" s="51" t="s">
        <v>1819</v>
      </c>
      <c r="B441" s="51" t="s">
        <v>1213</v>
      </c>
      <c r="C441" s="51" t="s">
        <v>1213</v>
      </c>
      <c r="D441" s="51" t="s">
        <v>1211</v>
      </c>
      <c r="E441" s="52">
        <v>0.0</v>
      </c>
    </row>
    <row r="442">
      <c r="A442" s="51" t="s">
        <v>1819</v>
      </c>
      <c r="B442" s="51" t="s">
        <v>1216</v>
      </c>
      <c r="C442" s="51" t="s">
        <v>1216</v>
      </c>
      <c r="D442" s="51" t="s">
        <v>1217</v>
      </c>
      <c r="E442" s="52">
        <v>0.014233576642335766</v>
      </c>
    </row>
    <row r="443">
      <c r="A443" s="51" t="s">
        <v>1819</v>
      </c>
      <c r="B443" s="51" t="s">
        <v>1216</v>
      </c>
      <c r="C443" s="51" t="s">
        <v>1216</v>
      </c>
      <c r="D443" s="51" t="s">
        <v>1217</v>
      </c>
      <c r="E443" s="52">
        <v>0.009859154929577466</v>
      </c>
    </row>
    <row r="444">
      <c r="A444" s="51" t="s">
        <v>1819</v>
      </c>
      <c r="B444" s="51" t="s">
        <v>1216</v>
      </c>
      <c r="C444" s="51" t="s">
        <v>1216</v>
      </c>
      <c r="D444" s="51" t="s">
        <v>1217</v>
      </c>
      <c r="E444" s="52">
        <v>0.0</v>
      </c>
    </row>
    <row r="445">
      <c r="A445" s="51" t="s">
        <v>1819</v>
      </c>
      <c r="B445" s="51" t="s">
        <v>1221</v>
      </c>
      <c r="C445" s="51" t="s">
        <v>1221</v>
      </c>
      <c r="D445" s="51" t="s">
        <v>1217</v>
      </c>
      <c r="E445" s="52">
        <v>0.010468920392584515</v>
      </c>
    </row>
    <row r="446">
      <c r="A446" s="51" t="s">
        <v>1819</v>
      </c>
      <c r="B446" s="51" t="s">
        <v>1221</v>
      </c>
      <c r="C446" s="51" t="s">
        <v>1221</v>
      </c>
      <c r="D446" s="51" t="s">
        <v>1217</v>
      </c>
      <c r="E446" s="52">
        <v>0.025827814569536423</v>
      </c>
    </row>
    <row r="447">
      <c r="A447" s="51" t="s">
        <v>1819</v>
      </c>
      <c r="B447" s="51" t="s">
        <v>1224</v>
      </c>
      <c r="C447" s="51" t="s">
        <v>1224</v>
      </c>
      <c r="D447" s="51" t="s">
        <v>1225</v>
      </c>
      <c r="E447" s="52">
        <v>0.010388247639034629</v>
      </c>
    </row>
    <row r="448">
      <c r="A448" s="51" t="s">
        <v>1819</v>
      </c>
      <c r="B448" s="51" t="s">
        <v>1224</v>
      </c>
      <c r="C448" s="51" t="s">
        <v>1224</v>
      </c>
      <c r="D448" s="51" t="s">
        <v>1225</v>
      </c>
      <c r="E448" s="52">
        <v>0.0022784810126582275</v>
      </c>
    </row>
    <row r="449">
      <c r="A449" s="51" t="s">
        <v>1819</v>
      </c>
      <c r="B449" s="51" t="s">
        <v>1228</v>
      </c>
      <c r="C449" s="51" t="s">
        <v>1228</v>
      </c>
      <c r="D449" s="51" t="s">
        <v>1229</v>
      </c>
      <c r="E449" s="52">
        <v>0.0046421663442940036</v>
      </c>
    </row>
    <row r="450">
      <c r="A450" s="51" t="s">
        <v>1819</v>
      </c>
      <c r="B450" s="51" t="s">
        <v>1228</v>
      </c>
      <c r="C450" s="51" t="s">
        <v>1228</v>
      </c>
      <c r="D450" s="51" t="s">
        <v>1229</v>
      </c>
      <c r="E450" s="52">
        <v>0.006324110671936759</v>
      </c>
    </row>
    <row r="451">
      <c r="A451" s="51" t="s">
        <v>1819</v>
      </c>
      <c r="B451" s="51" t="s">
        <v>1232</v>
      </c>
      <c r="C451" s="51" t="s">
        <v>1232</v>
      </c>
      <c r="D451" s="51" t="s">
        <v>1233</v>
      </c>
      <c r="E451" s="52">
        <v>0.006721991701244813</v>
      </c>
    </row>
    <row r="452">
      <c r="A452" s="51" t="s">
        <v>1819</v>
      </c>
      <c r="B452" s="51" t="s">
        <v>1232</v>
      </c>
      <c r="C452" s="51" t="s">
        <v>1232</v>
      </c>
      <c r="D452" s="51" t="s">
        <v>1233</v>
      </c>
      <c r="E452" s="52">
        <v>0.0</v>
      </c>
    </row>
    <row r="453">
      <c r="A453" s="51" t="s">
        <v>1819</v>
      </c>
      <c r="B453" s="51" t="s">
        <v>1236</v>
      </c>
      <c r="C453" s="51" t="s">
        <v>1236</v>
      </c>
      <c r="D453" s="51" t="s">
        <v>1237</v>
      </c>
      <c r="E453" s="52">
        <v>0.0016085790884718498</v>
      </c>
    </row>
    <row r="454">
      <c r="A454" s="51" t="s">
        <v>1819</v>
      </c>
      <c r="B454" s="51" t="s">
        <v>1236</v>
      </c>
      <c r="C454" s="51" t="s">
        <v>1236</v>
      </c>
      <c r="D454" s="51" t="s">
        <v>1237</v>
      </c>
      <c r="E454" s="52">
        <v>0.004502046384720328</v>
      </c>
    </row>
    <row r="455">
      <c r="A455" s="51" t="s">
        <v>1819</v>
      </c>
      <c r="B455" s="51" t="s">
        <v>1240</v>
      </c>
      <c r="C455" s="51" t="s">
        <v>1240</v>
      </c>
      <c r="D455" s="51" t="s">
        <v>299</v>
      </c>
      <c r="E455" s="52">
        <v>0.012034383954154728</v>
      </c>
    </row>
    <row r="456">
      <c r="A456" s="51" t="s">
        <v>1819</v>
      </c>
      <c r="B456" s="51" t="s">
        <v>1240</v>
      </c>
      <c r="C456" s="51" t="s">
        <v>1240</v>
      </c>
      <c r="D456" s="51" t="s">
        <v>299</v>
      </c>
      <c r="E456" s="52">
        <v>0.008647450110864744</v>
      </c>
    </row>
    <row r="457">
      <c r="A457" s="51" t="s">
        <v>1819</v>
      </c>
      <c r="B457" s="51" t="s">
        <v>1243</v>
      </c>
      <c r="C457" s="51" t="s">
        <v>1243</v>
      </c>
      <c r="D457" s="51" t="s">
        <v>299</v>
      </c>
      <c r="E457" s="52">
        <v>0.01785028790786948</v>
      </c>
    </row>
    <row r="458">
      <c r="A458" s="51" t="s">
        <v>1819</v>
      </c>
      <c r="B458" s="51" t="s">
        <v>1245</v>
      </c>
      <c r="C458" s="51" t="s">
        <v>1245</v>
      </c>
      <c r="D458" s="51" t="s">
        <v>1246</v>
      </c>
      <c r="E458" s="52">
        <v>0.005978260869565217</v>
      </c>
    </row>
    <row r="459">
      <c r="A459" s="51" t="s">
        <v>1819</v>
      </c>
      <c r="B459" s="51" t="s">
        <v>1245</v>
      </c>
      <c r="C459" s="51" t="s">
        <v>1245</v>
      </c>
      <c r="D459" s="51" t="s">
        <v>1246</v>
      </c>
      <c r="E459" s="52">
        <v>0.009917355371900827</v>
      </c>
    </row>
    <row r="460">
      <c r="A460" s="51" t="s">
        <v>1819</v>
      </c>
      <c r="B460" s="51" t="s">
        <v>1249</v>
      </c>
      <c r="C460" s="51" t="s">
        <v>1249</v>
      </c>
      <c r="D460" s="51" t="s">
        <v>1246</v>
      </c>
      <c r="E460" s="52">
        <v>0.01875</v>
      </c>
    </row>
    <row r="461">
      <c r="A461" s="51" t="s">
        <v>1819</v>
      </c>
      <c r="B461" s="51" t="s">
        <v>1249</v>
      </c>
      <c r="C461" s="51" t="s">
        <v>1249</v>
      </c>
      <c r="D461" s="51" t="s">
        <v>1246</v>
      </c>
      <c r="E461" s="52">
        <v>0.022752808988764046</v>
      </c>
    </row>
    <row r="462">
      <c r="A462" s="51" t="s">
        <v>1819</v>
      </c>
      <c r="B462" s="51" t="s">
        <v>1252</v>
      </c>
      <c r="C462" s="51" t="s">
        <v>1252</v>
      </c>
      <c r="D462" s="51" t="s">
        <v>1253</v>
      </c>
      <c r="E462" s="52">
        <v>0.0041634541249036235</v>
      </c>
    </row>
    <row r="463">
      <c r="A463" s="51" t="s">
        <v>1819</v>
      </c>
      <c r="B463" s="51" t="s">
        <v>1252</v>
      </c>
      <c r="C463" s="51" t="s">
        <v>1252</v>
      </c>
      <c r="D463" s="51" t="s">
        <v>1253</v>
      </c>
      <c r="E463" s="52">
        <v>0.0</v>
      </c>
    </row>
    <row r="464">
      <c r="A464" s="51" t="s">
        <v>1819</v>
      </c>
      <c r="B464" s="51" t="s">
        <v>1252</v>
      </c>
      <c r="C464" s="51" t="s">
        <v>1252</v>
      </c>
      <c r="D464" s="51" t="s">
        <v>1253</v>
      </c>
      <c r="E464" s="52">
        <v>0.005481727574750831</v>
      </c>
    </row>
    <row r="465">
      <c r="A465" s="51" t="s">
        <v>1819</v>
      </c>
      <c r="B465" s="51" t="s">
        <v>1257</v>
      </c>
      <c r="C465" s="51" t="s">
        <v>1257</v>
      </c>
      <c r="D465" s="51" t="s">
        <v>1258</v>
      </c>
      <c r="E465" s="52">
        <v>0.00984503190519599</v>
      </c>
    </row>
    <row r="466">
      <c r="A466" s="51" t="s">
        <v>1820</v>
      </c>
      <c r="B466" s="51" t="s">
        <v>1260</v>
      </c>
      <c r="C466" s="51" t="s">
        <v>1260</v>
      </c>
      <c r="D466" s="51" t="s">
        <v>1261</v>
      </c>
      <c r="E466" s="52">
        <v>0.19016560164925317</v>
      </c>
    </row>
    <row r="467">
      <c r="A467" s="51" t="s">
        <v>1820</v>
      </c>
      <c r="B467" s="51" t="s">
        <v>1260</v>
      </c>
      <c r="C467" s="51" t="s">
        <v>1260</v>
      </c>
      <c r="D467" s="51" t="s">
        <v>1261</v>
      </c>
      <c r="E467" s="52">
        <v>0.0</v>
      </c>
    </row>
    <row r="468">
      <c r="A468" s="51" t="s">
        <v>1820</v>
      </c>
      <c r="B468" s="51" t="s">
        <v>1260</v>
      </c>
      <c r="C468" s="51" t="s">
        <v>1260</v>
      </c>
      <c r="D468" s="51" t="s">
        <v>1261</v>
      </c>
      <c r="E468" s="52">
        <v>0.17775246508386466</v>
      </c>
    </row>
    <row r="469">
      <c r="A469" s="51" t="s">
        <v>1820</v>
      </c>
      <c r="B469" s="51" t="s">
        <v>1265</v>
      </c>
      <c r="C469" s="51" t="s">
        <v>1265</v>
      </c>
      <c r="D469" s="51" t="s">
        <v>1261</v>
      </c>
      <c r="E469" s="52">
        <v>0.1930414652413699</v>
      </c>
    </row>
    <row r="470">
      <c r="A470" s="51" t="s">
        <v>1820</v>
      </c>
      <c r="B470" s="51" t="s">
        <v>1265</v>
      </c>
      <c r="C470" s="51" t="s">
        <v>1265</v>
      </c>
      <c r="D470" s="51" t="s">
        <v>1261</v>
      </c>
      <c r="E470" s="52">
        <v>0.15976923239131757</v>
      </c>
    </row>
    <row r="471">
      <c r="A471" s="51" t="s">
        <v>1820</v>
      </c>
      <c r="B471" s="51" t="s">
        <v>1268</v>
      </c>
      <c r="C471" s="51" t="s">
        <v>1268</v>
      </c>
      <c r="D471" s="51" t="s">
        <v>1269</v>
      </c>
      <c r="E471" s="52">
        <v>0.15649584487534626</v>
      </c>
    </row>
    <row r="472">
      <c r="A472" s="51" t="s">
        <v>1820</v>
      </c>
      <c r="B472" s="51" t="s">
        <v>1268</v>
      </c>
      <c r="C472" s="51" t="s">
        <v>1268</v>
      </c>
      <c r="D472" s="51" t="s">
        <v>1269</v>
      </c>
      <c r="E472" s="52">
        <v>0.18891460705392332</v>
      </c>
    </row>
    <row r="473">
      <c r="A473" s="51" t="s">
        <v>1820</v>
      </c>
      <c r="B473" s="51" t="s">
        <v>1272</v>
      </c>
      <c r="C473" s="51" t="s">
        <v>1272</v>
      </c>
      <c r="D473" s="51" t="s">
        <v>1273</v>
      </c>
      <c r="E473" s="52">
        <v>0.19137452998594706</v>
      </c>
    </row>
    <row r="474">
      <c r="A474" s="51" t="s">
        <v>1820</v>
      </c>
      <c r="B474" s="51" t="s">
        <v>1275</v>
      </c>
      <c r="C474" s="51" t="s">
        <v>1275</v>
      </c>
      <c r="D474" s="51" t="s">
        <v>1276</v>
      </c>
      <c r="E474" s="52">
        <v>0.21530622748327327</v>
      </c>
    </row>
    <row r="475">
      <c r="A475" s="51" t="s">
        <v>1820</v>
      </c>
      <c r="B475" s="51" t="s">
        <v>1275</v>
      </c>
      <c r="C475" s="51" t="s">
        <v>1275</v>
      </c>
      <c r="D475" s="51" t="s">
        <v>1276</v>
      </c>
      <c r="E475" s="52">
        <v>0.2128325004445796</v>
      </c>
    </row>
    <row r="476">
      <c r="A476" s="51" t="s">
        <v>1820</v>
      </c>
      <c r="B476" s="51" t="s">
        <v>1279</v>
      </c>
      <c r="C476" s="51" t="s">
        <v>1279</v>
      </c>
      <c r="D476" s="51" t="s">
        <v>1280</v>
      </c>
      <c r="E476" s="52">
        <v>0.2156409411986101</v>
      </c>
    </row>
    <row r="477">
      <c r="A477" s="51" t="s">
        <v>1820</v>
      </c>
      <c r="B477" s="51" t="s">
        <v>1282</v>
      </c>
      <c r="C477" s="51" t="s">
        <v>1282</v>
      </c>
      <c r="D477" s="51" t="s">
        <v>1283</v>
      </c>
      <c r="E477" s="52">
        <v>0.18303965841375291</v>
      </c>
    </row>
    <row r="478">
      <c r="A478" s="51" t="s">
        <v>1820</v>
      </c>
      <c r="B478" s="51" t="s">
        <v>1282</v>
      </c>
      <c r="C478" s="51" t="s">
        <v>1282</v>
      </c>
      <c r="D478" s="51" t="s">
        <v>1283</v>
      </c>
      <c r="E478" s="52">
        <v>0.0</v>
      </c>
    </row>
    <row r="479">
      <c r="A479" s="51" t="s">
        <v>1820</v>
      </c>
      <c r="B479" s="51" t="s">
        <v>1282</v>
      </c>
      <c r="C479" s="51" t="s">
        <v>1282</v>
      </c>
      <c r="D479" s="51" t="s">
        <v>1283</v>
      </c>
      <c r="E479" s="52">
        <v>0.17532352765559384</v>
      </c>
    </row>
    <row r="480">
      <c r="A480" s="51" t="s">
        <v>1820</v>
      </c>
      <c r="B480" s="51" t="s">
        <v>1287</v>
      </c>
      <c r="C480" s="51" t="s">
        <v>1287</v>
      </c>
      <c r="D480" s="51" t="s">
        <v>1288</v>
      </c>
      <c r="E480" s="52">
        <v>0.2236925647451963</v>
      </c>
    </row>
    <row r="481">
      <c r="A481" s="51" t="s">
        <v>1820</v>
      </c>
      <c r="B481" s="51" t="s">
        <v>1287</v>
      </c>
      <c r="C481" s="51" t="s">
        <v>1287</v>
      </c>
      <c r="D481" s="51" t="s">
        <v>1288</v>
      </c>
      <c r="E481" s="52">
        <v>0.21618736173896316</v>
      </c>
    </row>
    <row r="482">
      <c r="A482" s="51" t="s">
        <v>1820</v>
      </c>
      <c r="B482" s="51" t="s">
        <v>1291</v>
      </c>
      <c r="C482" s="51" t="s">
        <v>1291</v>
      </c>
      <c r="D482" s="51" t="s">
        <v>1288</v>
      </c>
      <c r="E482" s="52">
        <v>0.19432426425091462</v>
      </c>
    </row>
    <row r="483">
      <c r="A483" s="51" t="s">
        <v>1820</v>
      </c>
      <c r="B483" s="51" t="s">
        <v>1293</v>
      </c>
      <c r="C483" s="51" t="s">
        <v>1293</v>
      </c>
      <c r="D483" s="51" t="s">
        <v>1288</v>
      </c>
      <c r="E483" s="52">
        <v>0.20385509162572432</v>
      </c>
    </row>
    <row r="484">
      <c r="A484" s="51" t="s">
        <v>1820</v>
      </c>
      <c r="B484" s="51" t="s">
        <v>1295</v>
      </c>
      <c r="C484" s="51" t="s">
        <v>1295</v>
      </c>
      <c r="D484" s="51" t="s">
        <v>1208</v>
      </c>
      <c r="E484" s="52">
        <v>0.18933605376676868</v>
      </c>
    </row>
    <row r="485">
      <c r="A485" s="51" t="s">
        <v>1820</v>
      </c>
      <c r="B485" s="51" t="s">
        <v>1296</v>
      </c>
      <c r="C485" s="51" t="s">
        <v>1296</v>
      </c>
      <c r="D485" s="51" t="s">
        <v>1297</v>
      </c>
      <c r="E485" s="52">
        <v>0.1783063225290116</v>
      </c>
    </row>
    <row r="486">
      <c r="A486" s="51" t="s">
        <v>1820</v>
      </c>
      <c r="B486" s="51" t="s">
        <v>1299</v>
      </c>
      <c r="C486" s="51" t="s">
        <v>1299</v>
      </c>
      <c r="D486" s="51" t="s">
        <v>1300</v>
      </c>
      <c r="E486" s="52">
        <v>0.1441962007785051</v>
      </c>
    </row>
    <row r="487">
      <c r="A487" s="51" t="s">
        <v>1820</v>
      </c>
      <c r="B487" s="51" t="s">
        <v>1301</v>
      </c>
      <c r="C487" s="51" t="s">
        <v>1301</v>
      </c>
      <c r="D487" s="51" t="s">
        <v>1300</v>
      </c>
      <c r="E487" s="52">
        <v>0.046917293233082705</v>
      </c>
    </row>
    <row r="488">
      <c r="A488" s="51" t="s">
        <v>1820</v>
      </c>
      <c r="B488" s="51" t="s">
        <v>1303</v>
      </c>
      <c r="C488" s="51" t="s">
        <v>1303</v>
      </c>
      <c r="D488" s="51" t="s">
        <v>1304</v>
      </c>
      <c r="E488" s="52">
        <v>0.19673636858929544</v>
      </c>
    </row>
    <row r="489">
      <c r="A489" s="51" t="s">
        <v>1820</v>
      </c>
      <c r="B489" s="51" t="s">
        <v>1305</v>
      </c>
      <c r="C489" s="51" t="s">
        <v>1305</v>
      </c>
      <c r="D489" s="51" t="s">
        <v>1288</v>
      </c>
      <c r="E489" s="52">
        <v>0.17617937594731614</v>
      </c>
    </row>
    <row r="490">
      <c r="A490" s="51" t="s">
        <v>1820</v>
      </c>
      <c r="B490" s="51" t="s">
        <v>1307</v>
      </c>
      <c r="C490" s="51" t="s">
        <v>1307</v>
      </c>
      <c r="D490" s="51" t="s">
        <v>212</v>
      </c>
      <c r="E490" s="52">
        <v>0.17630396935539008</v>
      </c>
    </row>
    <row r="491">
      <c r="A491" s="51" t="s">
        <v>1820</v>
      </c>
      <c r="B491" s="51" t="s">
        <v>1309</v>
      </c>
      <c r="C491" s="51" t="s">
        <v>1309</v>
      </c>
      <c r="D491" s="51" t="s">
        <v>1310</v>
      </c>
      <c r="E491" s="52">
        <v>0.14909656011000375</v>
      </c>
    </row>
    <row r="492">
      <c r="A492" s="51" t="s">
        <v>1820</v>
      </c>
      <c r="B492" s="51" t="s">
        <v>1312</v>
      </c>
      <c r="C492" s="51" t="s">
        <v>1312</v>
      </c>
      <c r="D492" s="51" t="s">
        <v>1313</v>
      </c>
      <c r="E492" s="52">
        <v>0.15444021952351047</v>
      </c>
    </row>
    <row r="493">
      <c r="A493" s="51" t="s">
        <v>1820</v>
      </c>
      <c r="B493" s="51" t="s">
        <v>1315</v>
      </c>
      <c r="C493" s="51" t="s">
        <v>1315</v>
      </c>
      <c r="D493" s="51" t="s">
        <v>1316</v>
      </c>
      <c r="E493" s="52">
        <v>0.13253720469666116</v>
      </c>
    </row>
    <row r="494">
      <c r="A494" s="51" t="s">
        <v>1820</v>
      </c>
      <c r="B494" s="51" t="s">
        <v>1318</v>
      </c>
      <c r="C494" s="51" t="s">
        <v>1318</v>
      </c>
      <c r="D494" s="51" t="s">
        <v>1319</v>
      </c>
      <c r="E494" s="52">
        <v>0.1566226748033233</v>
      </c>
    </row>
    <row r="495">
      <c r="A495" s="51" t="s">
        <v>1820</v>
      </c>
      <c r="B495" s="51" t="s">
        <v>1318</v>
      </c>
      <c r="C495" s="51" t="s">
        <v>1318</v>
      </c>
      <c r="D495" s="51" t="s">
        <v>1319</v>
      </c>
      <c r="E495" s="52">
        <v>0.16469528716398696</v>
      </c>
    </row>
    <row r="496">
      <c r="A496" s="51" t="s">
        <v>1820</v>
      </c>
      <c r="B496" s="51" t="s">
        <v>1321</v>
      </c>
      <c r="C496" s="51" t="s">
        <v>1321</v>
      </c>
      <c r="D496" s="51" t="s">
        <v>1322</v>
      </c>
      <c r="E496" s="52">
        <v>0.09749293862626175</v>
      </c>
    </row>
    <row r="497">
      <c r="A497" s="51" t="s">
        <v>1820</v>
      </c>
      <c r="B497" s="51" t="s">
        <v>1323</v>
      </c>
      <c r="C497" s="51" t="s">
        <v>1323</v>
      </c>
      <c r="D497" s="51" t="s">
        <v>1324</v>
      </c>
      <c r="E497" s="52">
        <v>0.11148365909211294</v>
      </c>
    </row>
    <row r="498">
      <c r="A498" s="51" t="s">
        <v>1820</v>
      </c>
      <c r="B498" s="51" t="s">
        <v>1323</v>
      </c>
      <c r="C498" s="51" t="s">
        <v>1323</v>
      </c>
      <c r="D498" s="51" t="s">
        <v>1324</v>
      </c>
      <c r="E498" s="52">
        <v>0.08620320855614974</v>
      </c>
    </row>
    <row r="499">
      <c r="A499" s="51" t="s">
        <v>1821</v>
      </c>
      <c r="B499" s="51" t="s">
        <v>1330</v>
      </c>
      <c r="C499" s="51" t="s">
        <v>1330</v>
      </c>
      <c r="D499" s="51" t="s">
        <v>1331</v>
      </c>
      <c r="E499" s="52">
        <v>0.06236559139784946</v>
      </c>
    </row>
    <row r="500">
      <c r="A500" s="51" t="s">
        <v>1821</v>
      </c>
      <c r="B500" s="51" t="s">
        <v>1333</v>
      </c>
      <c r="C500" s="51" t="s">
        <v>1333</v>
      </c>
      <c r="D500" s="51" t="s">
        <v>1334</v>
      </c>
      <c r="E500" s="52">
        <v>0.051338432122370936</v>
      </c>
    </row>
    <row r="501">
      <c r="A501" s="51" t="s">
        <v>1821</v>
      </c>
      <c r="B501" s="51" t="s">
        <v>1336</v>
      </c>
      <c r="C501" s="51" t="s">
        <v>1336</v>
      </c>
      <c r="D501" s="51" t="s">
        <v>1337</v>
      </c>
      <c r="E501" s="52">
        <v>0.09671532846715328</v>
      </c>
    </row>
    <row r="502">
      <c r="A502" s="51" t="s">
        <v>1821</v>
      </c>
      <c r="B502" s="51" t="s">
        <v>1336</v>
      </c>
      <c r="C502" s="51" t="s">
        <v>1336</v>
      </c>
      <c r="D502" s="51" t="s">
        <v>1337</v>
      </c>
      <c r="E502" s="52">
        <v>0.08603411513859276</v>
      </c>
    </row>
    <row r="503">
      <c r="A503" s="51" t="s">
        <v>1821</v>
      </c>
      <c r="B503" s="51" t="s">
        <v>1340</v>
      </c>
      <c r="C503" s="51" t="s">
        <v>1340</v>
      </c>
      <c r="D503" s="51" t="s">
        <v>1337</v>
      </c>
      <c r="E503" s="52">
        <v>0.11132075471698112</v>
      </c>
    </row>
    <row r="504">
      <c r="A504" s="51" t="s">
        <v>1821</v>
      </c>
      <c r="B504" s="51" t="s">
        <v>1340</v>
      </c>
      <c r="C504" s="51" t="s">
        <v>1340</v>
      </c>
      <c r="D504" s="51" t="s">
        <v>1337</v>
      </c>
      <c r="E504" s="52">
        <v>0.046618705035971215</v>
      </c>
    </row>
    <row r="505">
      <c r="A505" s="51" t="s">
        <v>1821</v>
      </c>
      <c r="B505" s="51" t="s">
        <v>1343</v>
      </c>
      <c r="C505" s="51" t="s">
        <v>1343</v>
      </c>
      <c r="D505" s="51" t="s">
        <v>1344</v>
      </c>
      <c r="E505" s="52">
        <v>0.11963414634146341</v>
      </c>
    </row>
    <row r="506">
      <c r="A506" s="51" t="s">
        <v>1821</v>
      </c>
      <c r="B506" s="51" t="s">
        <v>1343</v>
      </c>
      <c r="C506" s="51" t="s">
        <v>1343</v>
      </c>
      <c r="D506" s="51" t="s">
        <v>1344</v>
      </c>
      <c r="E506" s="52">
        <v>0.1229032258064516</v>
      </c>
    </row>
    <row r="507">
      <c r="A507" s="51" t="s">
        <v>1821</v>
      </c>
      <c r="B507" s="51" t="s">
        <v>1346</v>
      </c>
      <c r="C507" s="51" t="s">
        <v>1346</v>
      </c>
      <c r="D507" s="51" t="s">
        <v>1347</v>
      </c>
      <c r="E507" s="52">
        <v>0.01924882629107981</v>
      </c>
    </row>
    <row r="508">
      <c r="A508" s="51" t="s">
        <v>1821</v>
      </c>
      <c r="B508" s="51" t="s">
        <v>1349</v>
      </c>
      <c r="C508" s="51" t="s">
        <v>1349</v>
      </c>
      <c r="D508" s="51" t="s">
        <v>1347</v>
      </c>
      <c r="E508" s="52">
        <v>0.015822784810126583</v>
      </c>
    </row>
    <row r="509">
      <c r="A509" s="51" t="s">
        <v>1821</v>
      </c>
      <c r="B509" s="51" t="s">
        <v>1351</v>
      </c>
      <c r="C509" s="51" t="s">
        <v>1351</v>
      </c>
      <c r="D509" s="51" t="s">
        <v>1347</v>
      </c>
      <c r="E509" s="52">
        <v>0.017016029593094943</v>
      </c>
    </row>
    <row r="510">
      <c r="A510" s="51" t="s">
        <v>1821</v>
      </c>
      <c r="B510" s="51" t="s">
        <v>1346</v>
      </c>
      <c r="C510" s="51" t="s">
        <v>1346</v>
      </c>
      <c r="D510" s="51" t="s">
        <v>1347</v>
      </c>
      <c r="E510" s="52">
        <v>0.021279554937413073</v>
      </c>
    </row>
    <row r="511">
      <c r="A511" s="51" t="s">
        <v>1821</v>
      </c>
      <c r="B511" s="51" t="s">
        <v>1354</v>
      </c>
      <c r="C511" s="51" t="s">
        <v>1354</v>
      </c>
      <c r="D511" s="51" t="s">
        <v>1347</v>
      </c>
      <c r="E511" s="52">
        <v>0.023575638506876228</v>
      </c>
    </row>
    <row r="512">
      <c r="A512" s="51" t="s">
        <v>1821</v>
      </c>
      <c r="B512" s="51" t="s">
        <v>1356</v>
      </c>
      <c r="C512" s="51" t="s">
        <v>1356</v>
      </c>
      <c r="D512" s="51" t="s">
        <v>1347</v>
      </c>
      <c r="E512" s="52">
        <v>0.012676056338028168</v>
      </c>
    </row>
    <row r="513">
      <c r="A513" s="51" t="s">
        <v>1821</v>
      </c>
      <c r="B513" s="51" t="s">
        <v>1358</v>
      </c>
      <c r="C513" s="51" t="s">
        <v>1358</v>
      </c>
      <c r="D513" s="51" t="s">
        <v>1347</v>
      </c>
      <c r="E513" s="52">
        <v>0.006405693950177936</v>
      </c>
    </row>
    <row r="514">
      <c r="A514" s="51" t="s">
        <v>1821</v>
      </c>
      <c r="B514" s="51" t="s">
        <v>1358</v>
      </c>
      <c r="C514" s="51" t="s">
        <v>1358</v>
      </c>
      <c r="D514" s="51" t="s">
        <v>1347</v>
      </c>
      <c r="E514" s="52">
        <v>0.014773869346733666</v>
      </c>
    </row>
    <row r="515">
      <c r="A515" s="51" t="s">
        <v>1821</v>
      </c>
      <c r="B515" s="51" t="s">
        <v>1361</v>
      </c>
      <c r="C515" s="51" t="s">
        <v>1361</v>
      </c>
      <c r="D515" s="51" t="s">
        <v>1362</v>
      </c>
      <c r="E515" s="52">
        <v>0.027988338192419825</v>
      </c>
    </row>
    <row r="516">
      <c r="A516" s="51" t="s">
        <v>1821</v>
      </c>
      <c r="B516" s="51" t="s">
        <v>1361</v>
      </c>
      <c r="C516" s="51" t="s">
        <v>1361</v>
      </c>
      <c r="D516" s="51" t="s">
        <v>1362</v>
      </c>
      <c r="E516" s="52">
        <v>0.036865839909808344</v>
      </c>
    </row>
    <row r="517">
      <c r="A517" s="51" t="s">
        <v>1821</v>
      </c>
      <c r="B517" s="51" t="s">
        <v>1365</v>
      </c>
      <c r="C517" s="51" t="s">
        <v>1365</v>
      </c>
      <c r="D517" s="51" t="s">
        <v>1366</v>
      </c>
      <c r="E517" s="52">
        <v>0.014552238805970149</v>
      </c>
    </row>
    <row r="518">
      <c r="A518" s="51" t="s">
        <v>1821</v>
      </c>
      <c r="B518" s="51" t="s">
        <v>1365</v>
      </c>
      <c r="C518" s="51" t="s">
        <v>1365</v>
      </c>
      <c r="D518" s="51" t="s">
        <v>1366</v>
      </c>
      <c r="E518" s="52">
        <v>0.020876288659793813</v>
      </c>
    </row>
    <row r="519">
      <c r="A519" s="51" t="s">
        <v>1821</v>
      </c>
      <c r="B519" s="51" t="s">
        <v>1369</v>
      </c>
      <c r="C519" s="51" t="s">
        <v>1369</v>
      </c>
      <c r="D519" s="51" t="s">
        <v>1370</v>
      </c>
      <c r="E519" s="52">
        <v>0.018154761904761903</v>
      </c>
    </row>
    <row r="520">
      <c r="A520" s="51" t="s">
        <v>1821</v>
      </c>
      <c r="B520" s="51" t="s">
        <v>1372</v>
      </c>
      <c r="C520" s="51" t="s">
        <v>1372</v>
      </c>
      <c r="D520" s="51" t="s">
        <v>1373</v>
      </c>
      <c r="E520" s="52">
        <v>0.047368421052631574</v>
      </c>
    </row>
    <row r="521">
      <c r="A521" s="51" t="s">
        <v>1821</v>
      </c>
      <c r="B521" s="51" t="s">
        <v>1375</v>
      </c>
      <c r="C521" s="51" t="s">
        <v>1375</v>
      </c>
      <c r="D521" s="51" t="s">
        <v>1373</v>
      </c>
      <c r="E521" s="52">
        <v>0.04450050454086781</v>
      </c>
    </row>
    <row r="522">
      <c r="A522" s="51" t="s">
        <v>1821</v>
      </c>
      <c r="B522" s="51" t="s">
        <v>1375</v>
      </c>
      <c r="C522" s="51" t="s">
        <v>1375</v>
      </c>
      <c r="D522" s="51" t="s">
        <v>1373</v>
      </c>
      <c r="E522" s="52">
        <v>0.061184210526315785</v>
      </c>
    </row>
    <row r="523">
      <c r="A523" s="51" t="s">
        <v>1821</v>
      </c>
      <c r="B523" s="51" t="s">
        <v>1378</v>
      </c>
      <c r="C523" s="51" t="s">
        <v>1378</v>
      </c>
      <c r="D523" s="51" t="s">
        <v>1379</v>
      </c>
      <c r="E523" s="52">
        <v>0.03710691823899371</v>
      </c>
    </row>
    <row r="524">
      <c r="A524" s="51" t="s">
        <v>1821</v>
      </c>
      <c r="B524" s="51" t="s">
        <v>1378</v>
      </c>
      <c r="C524" s="51" t="s">
        <v>1378</v>
      </c>
      <c r="D524" s="51" t="s">
        <v>1379</v>
      </c>
      <c r="E524" s="52">
        <v>0.020972644376899694</v>
      </c>
    </row>
    <row r="525">
      <c r="A525" s="51" t="s">
        <v>1821</v>
      </c>
      <c r="B525" s="51" t="s">
        <v>1382</v>
      </c>
      <c r="C525" s="51" t="s">
        <v>1382</v>
      </c>
      <c r="D525" s="51" t="s">
        <v>1383</v>
      </c>
      <c r="E525" s="52">
        <v>0.041089108910891084</v>
      </c>
    </row>
    <row r="526">
      <c r="A526" s="51" t="s">
        <v>1821</v>
      </c>
      <c r="B526" s="51" t="s">
        <v>1382</v>
      </c>
      <c r="C526" s="51" t="s">
        <v>1382</v>
      </c>
      <c r="D526" s="51" t="s">
        <v>1383</v>
      </c>
      <c r="E526" s="52">
        <v>0.044562334217506626</v>
      </c>
    </row>
    <row r="527">
      <c r="A527" s="51" t="s">
        <v>1821</v>
      </c>
      <c r="B527" s="51" t="s">
        <v>1386</v>
      </c>
      <c r="C527" s="51" t="s">
        <v>1386</v>
      </c>
      <c r="D527" s="51" t="s">
        <v>1387</v>
      </c>
      <c r="E527" s="52">
        <v>0.04362818590704647</v>
      </c>
    </row>
    <row r="528">
      <c r="A528" s="51" t="s">
        <v>1821</v>
      </c>
      <c r="B528" s="51" t="s">
        <v>1386</v>
      </c>
      <c r="C528" s="51" t="s">
        <v>1386</v>
      </c>
      <c r="D528" s="51" t="s">
        <v>1387</v>
      </c>
      <c r="E528" s="52">
        <v>0.0</v>
      </c>
    </row>
    <row r="529">
      <c r="A529" s="51" t="s">
        <v>1821</v>
      </c>
      <c r="B529" s="51" t="s">
        <v>1390</v>
      </c>
      <c r="C529" s="51" t="s">
        <v>1390</v>
      </c>
      <c r="D529" s="51" t="s">
        <v>1391</v>
      </c>
      <c r="E529" s="52">
        <v>0.034119278779472954</v>
      </c>
    </row>
    <row r="530">
      <c r="A530" s="51" t="s">
        <v>1821</v>
      </c>
      <c r="B530" s="51" t="s">
        <v>1393</v>
      </c>
      <c r="C530" s="51" t="s">
        <v>1393</v>
      </c>
      <c r="D530" s="51" t="s">
        <v>1394</v>
      </c>
      <c r="E530" s="52">
        <v>0.06732429099876695</v>
      </c>
    </row>
    <row r="531">
      <c r="A531" s="51" t="s">
        <v>1822</v>
      </c>
      <c r="B531" s="51" t="s">
        <v>1409</v>
      </c>
      <c r="C531" s="51" t="s">
        <v>1409</v>
      </c>
      <c r="D531" s="51" t="s">
        <v>1410</v>
      </c>
      <c r="E531" s="52">
        <v>0.034545454545454546</v>
      </c>
    </row>
    <row r="532">
      <c r="A532" s="51" t="s">
        <v>1822</v>
      </c>
      <c r="B532" s="51" t="s">
        <v>1409</v>
      </c>
      <c r="C532" s="51" t="s">
        <v>1409</v>
      </c>
      <c r="D532" s="51" t="s">
        <v>1410</v>
      </c>
      <c r="E532" s="52">
        <v>0.029172141918528252</v>
      </c>
    </row>
    <row r="533">
      <c r="A533" s="51" t="s">
        <v>1822</v>
      </c>
      <c r="B533" s="51" t="s">
        <v>1409</v>
      </c>
      <c r="C533" s="51" t="s">
        <v>1409</v>
      </c>
      <c r="D533" s="51" t="s">
        <v>1410</v>
      </c>
      <c r="E533" s="52">
        <v>0.034032059186189886</v>
      </c>
    </row>
    <row r="534">
      <c r="A534" s="51" t="s">
        <v>1822</v>
      </c>
      <c r="B534" s="51" t="s">
        <v>1413</v>
      </c>
      <c r="C534" s="51" t="s">
        <v>1413</v>
      </c>
      <c r="D534" s="51" t="s">
        <v>1410</v>
      </c>
      <c r="E534" s="52">
        <v>0.02830188679245283</v>
      </c>
    </row>
    <row r="535">
      <c r="A535" s="51" t="s">
        <v>1822</v>
      </c>
      <c r="B535" s="51" t="s">
        <v>1413</v>
      </c>
      <c r="C535" s="51" t="s">
        <v>1413</v>
      </c>
      <c r="D535" s="51" t="s">
        <v>1410</v>
      </c>
      <c r="E535" s="52">
        <v>0.03705035971223021</v>
      </c>
    </row>
    <row r="536">
      <c r="A536" s="51" t="s">
        <v>1822</v>
      </c>
      <c r="B536" s="51" t="s">
        <v>1416</v>
      </c>
      <c r="C536" s="51" t="s">
        <v>1416</v>
      </c>
      <c r="D536" s="51" t="s">
        <v>1410</v>
      </c>
      <c r="E536" s="52">
        <v>0.037408312958435205</v>
      </c>
    </row>
    <row r="537">
      <c r="A537" s="51" t="s">
        <v>1822</v>
      </c>
      <c r="B537" s="51" t="s">
        <v>1416</v>
      </c>
      <c r="C537" s="51" t="s">
        <v>1416</v>
      </c>
      <c r="D537" s="51" t="s">
        <v>1410</v>
      </c>
      <c r="E537" s="52">
        <v>0.018394648829431436</v>
      </c>
    </row>
    <row r="538">
      <c r="A538" s="51" t="s">
        <v>1822</v>
      </c>
      <c r="B538" s="51" t="s">
        <v>1419</v>
      </c>
      <c r="C538" s="51" t="s">
        <v>1419</v>
      </c>
      <c r="D538" s="51" t="s">
        <v>1410</v>
      </c>
      <c r="E538" s="52">
        <v>0.03536423841059603</v>
      </c>
    </row>
    <row r="539">
      <c r="A539" s="51" t="s">
        <v>1822</v>
      </c>
      <c r="B539" s="51" t="s">
        <v>1421</v>
      </c>
      <c r="C539" s="51" t="s">
        <v>1421</v>
      </c>
      <c r="D539" s="51" t="s">
        <v>1410</v>
      </c>
      <c r="E539" s="52">
        <v>0.028773584905660378</v>
      </c>
    </row>
    <row r="540">
      <c r="A540" s="51" t="s">
        <v>1822</v>
      </c>
      <c r="B540" s="51" t="s">
        <v>1421</v>
      </c>
      <c r="C540" s="51" t="s">
        <v>1421</v>
      </c>
      <c r="D540" s="51" t="s">
        <v>1410</v>
      </c>
      <c r="E540" s="52">
        <v>0.02622377622377622</v>
      </c>
    </row>
    <row r="541">
      <c r="A541" s="51" t="s">
        <v>1822</v>
      </c>
      <c r="B541" s="51" t="s">
        <v>1424</v>
      </c>
      <c r="C541" s="51" t="s">
        <v>1424</v>
      </c>
      <c r="D541" s="51" t="s">
        <v>1410</v>
      </c>
      <c r="E541" s="52">
        <v>0.08474374255065555</v>
      </c>
    </row>
    <row r="542">
      <c r="A542" s="51" t="s">
        <v>1822</v>
      </c>
      <c r="B542" s="51" t="s">
        <v>1425</v>
      </c>
      <c r="C542" s="51" t="s">
        <v>1425</v>
      </c>
      <c r="D542" s="51" t="s">
        <v>1410</v>
      </c>
      <c r="E542" s="52">
        <v>0.04076809453471197</v>
      </c>
    </row>
    <row r="543">
      <c r="A543" s="51" t="s">
        <v>1822</v>
      </c>
      <c r="B543" s="51" t="s">
        <v>1426</v>
      </c>
      <c r="C543" s="51" t="s">
        <v>1426</v>
      </c>
      <c r="D543" s="51" t="s">
        <v>1410</v>
      </c>
      <c r="E543" s="52">
        <v>0.03779220779220779</v>
      </c>
    </row>
    <row r="544">
      <c r="A544" s="51" t="s">
        <v>1822</v>
      </c>
      <c r="B544" s="51" t="s">
        <v>1426</v>
      </c>
      <c r="C544" s="51" t="s">
        <v>1426</v>
      </c>
      <c r="D544" s="51" t="s">
        <v>1410</v>
      </c>
      <c r="E544" s="52">
        <v>0.03927272727272727</v>
      </c>
    </row>
    <row r="545">
      <c r="A545" s="51" t="s">
        <v>1822</v>
      </c>
      <c r="B545" s="51" t="s">
        <v>1429</v>
      </c>
      <c r="C545" s="51" t="s">
        <v>1429</v>
      </c>
      <c r="D545" s="51" t="s">
        <v>1410</v>
      </c>
      <c r="E545" s="52">
        <v>0.04361233480176211</v>
      </c>
    </row>
    <row r="546">
      <c r="A546" s="51" t="s">
        <v>1822</v>
      </c>
      <c r="B546" s="51" t="s">
        <v>1431</v>
      </c>
      <c r="C546" s="51" t="s">
        <v>1431</v>
      </c>
      <c r="D546" s="51" t="s">
        <v>1410</v>
      </c>
      <c r="E546" s="52">
        <v>0.05090439276485788</v>
      </c>
    </row>
    <row r="547">
      <c r="A547" s="51" t="s">
        <v>1822</v>
      </c>
      <c r="B547" s="51" t="s">
        <v>1431</v>
      </c>
      <c r="C547" s="51" t="s">
        <v>1431</v>
      </c>
      <c r="D547" s="51" t="s">
        <v>1410</v>
      </c>
      <c r="E547" s="52">
        <v>0.04285714285714285</v>
      </c>
    </row>
    <row r="548">
      <c r="A548" s="51" t="s">
        <v>1822</v>
      </c>
      <c r="B548" s="51" t="s">
        <v>1434</v>
      </c>
      <c r="C548" s="51" t="s">
        <v>1434</v>
      </c>
      <c r="D548" s="51" t="s">
        <v>1410</v>
      </c>
      <c r="E548" s="52">
        <v>0.04</v>
      </c>
    </row>
    <row r="549">
      <c r="A549" s="51" t="s">
        <v>1822</v>
      </c>
      <c r="B549" s="51" t="s">
        <v>1436</v>
      </c>
      <c r="C549" s="51" t="s">
        <v>1436</v>
      </c>
      <c r="D549" s="51" t="s">
        <v>1410</v>
      </c>
      <c r="E549" s="52">
        <v>0.024732824427480916</v>
      </c>
    </row>
    <row r="550">
      <c r="A550" s="51" t="s">
        <v>1822</v>
      </c>
      <c r="B550" s="51" t="s">
        <v>1438</v>
      </c>
      <c r="C550" s="51" t="s">
        <v>1438</v>
      </c>
      <c r="D550" s="51" t="s">
        <v>1410</v>
      </c>
      <c r="E550" s="52">
        <v>0.01987577639751553</v>
      </c>
    </row>
    <row r="551">
      <c r="A551" s="51" t="s">
        <v>1822</v>
      </c>
      <c r="B551" s="51" t="s">
        <v>1440</v>
      </c>
      <c r="C551" s="51" t="s">
        <v>1440</v>
      </c>
      <c r="D551" s="51" t="s">
        <v>1410</v>
      </c>
      <c r="E551" s="52">
        <v>0.0</v>
      </c>
    </row>
    <row r="552">
      <c r="A552" s="51" t="s">
        <v>1822</v>
      </c>
      <c r="B552" s="51" t="s">
        <v>1442</v>
      </c>
      <c r="C552" s="51" t="s">
        <v>1442</v>
      </c>
      <c r="D552" s="51" t="s">
        <v>25</v>
      </c>
      <c r="E552" s="52">
        <v>0.043342776203966</v>
      </c>
    </row>
    <row r="553">
      <c r="A553" s="51" t="s">
        <v>1822</v>
      </c>
      <c r="B553" s="51" t="s">
        <v>1444</v>
      </c>
      <c r="C553" s="51" t="s">
        <v>1444</v>
      </c>
      <c r="D553" s="51" t="s">
        <v>25</v>
      </c>
      <c r="E553" s="52">
        <v>0.03221476510067114</v>
      </c>
    </row>
    <row r="554">
      <c r="A554" s="51" t="s">
        <v>1822</v>
      </c>
      <c r="B554" s="51" t="s">
        <v>1446</v>
      </c>
      <c r="C554" s="51" t="s">
        <v>1446</v>
      </c>
      <c r="D554" s="51" t="s">
        <v>25</v>
      </c>
      <c r="E554" s="52">
        <v>0.05206611570247934</v>
      </c>
    </row>
    <row r="555">
      <c r="A555" s="51" t="s">
        <v>1822</v>
      </c>
      <c r="B555" s="51" t="s">
        <v>1448</v>
      </c>
      <c r="C555" s="51" t="s">
        <v>1448</v>
      </c>
      <c r="D555" s="51" t="s">
        <v>25</v>
      </c>
      <c r="E555" s="52">
        <v>0.015083798882681564</v>
      </c>
    </row>
    <row r="556">
      <c r="A556" s="51" t="s">
        <v>1822</v>
      </c>
      <c r="B556" s="51" t="s">
        <v>1448</v>
      </c>
      <c r="C556" s="51" t="s">
        <v>1448</v>
      </c>
      <c r="D556" s="51" t="s">
        <v>25</v>
      </c>
      <c r="E556" s="52">
        <v>0.02323733862959285</v>
      </c>
    </row>
    <row r="557">
      <c r="A557" s="51" t="s">
        <v>1822</v>
      </c>
      <c r="B557" s="51" t="s">
        <v>1451</v>
      </c>
      <c r="C557" s="51" t="s">
        <v>1451</v>
      </c>
      <c r="D557" s="51" t="s">
        <v>25</v>
      </c>
      <c r="E557" s="52">
        <v>0.025190839694656488</v>
      </c>
    </row>
    <row r="558">
      <c r="A558" s="51" t="s">
        <v>1822</v>
      </c>
      <c r="B558" s="51" t="s">
        <v>1453</v>
      </c>
      <c r="C558" s="51" t="s">
        <v>1453</v>
      </c>
      <c r="D558" s="51" t="s">
        <v>25</v>
      </c>
      <c r="E558" s="52">
        <v>0.009929078014184396</v>
      </c>
    </row>
    <row r="559">
      <c r="A559" s="51" t="s">
        <v>1822</v>
      </c>
      <c r="B559" s="51" t="s">
        <v>1455</v>
      </c>
      <c r="C559" s="51" t="s">
        <v>1455</v>
      </c>
      <c r="D559" s="51" t="s">
        <v>25</v>
      </c>
      <c r="E559" s="52">
        <v>0.03651551312649164</v>
      </c>
    </row>
    <row r="560">
      <c r="A560" s="51" t="s">
        <v>1822</v>
      </c>
      <c r="B560" s="51" t="s">
        <v>1457</v>
      </c>
      <c r="C560" s="51" t="s">
        <v>1457</v>
      </c>
      <c r="D560" s="51" t="s">
        <v>25</v>
      </c>
      <c r="E560" s="52">
        <v>0.03546325878594249</v>
      </c>
    </row>
    <row r="561">
      <c r="A561" s="51" t="s">
        <v>1822</v>
      </c>
      <c r="B561" s="51" t="s">
        <v>1457</v>
      </c>
      <c r="C561" s="51" t="s">
        <v>1457</v>
      </c>
      <c r="D561" s="51" t="s">
        <v>25</v>
      </c>
      <c r="E561" s="52">
        <v>0.03995243757431629</v>
      </c>
    </row>
    <row r="562">
      <c r="A562" s="51" t="s">
        <v>1822</v>
      </c>
      <c r="B562" s="51" t="s">
        <v>1460</v>
      </c>
      <c r="C562" s="51" t="s">
        <v>1460</v>
      </c>
      <c r="D562" s="51" t="s">
        <v>25</v>
      </c>
      <c r="E562" s="52">
        <v>0.06764275256222547</v>
      </c>
    </row>
    <row r="563">
      <c r="A563" s="51" t="s">
        <v>1822</v>
      </c>
      <c r="B563" s="51" t="s">
        <v>1462</v>
      </c>
      <c r="C563" s="51" t="s">
        <v>1462</v>
      </c>
      <c r="D563" s="51" t="s">
        <v>25</v>
      </c>
      <c r="E563" s="52">
        <v>0.020168067226890754</v>
      </c>
    </row>
    <row r="564">
      <c r="A564" s="51" t="s">
        <v>1822</v>
      </c>
      <c r="B564" s="51" t="s">
        <v>1462</v>
      </c>
      <c r="C564" s="51" t="s">
        <v>1462</v>
      </c>
      <c r="D564" s="51" t="s">
        <v>25</v>
      </c>
      <c r="E564" s="52">
        <v>0.026785714285714284</v>
      </c>
    </row>
    <row r="565">
      <c r="A565" s="51" t="s">
        <v>1824</v>
      </c>
      <c r="B565" s="51" t="s">
        <v>1522</v>
      </c>
      <c r="C565" s="51" t="s">
        <v>1522</v>
      </c>
      <c r="D565" s="51" t="s">
        <v>1523</v>
      </c>
      <c r="E565" s="52">
        <v>0.18441989993391864</v>
      </c>
    </row>
    <row r="566">
      <c r="A566" s="51" t="s">
        <v>1824</v>
      </c>
      <c r="B566" s="51" t="s">
        <v>1525</v>
      </c>
      <c r="C566" s="51" t="s">
        <v>1525</v>
      </c>
      <c r="D566" s="51" t="s">
        <v>1523</v>
      </c>
      <c r="E566" s="52">
        <v>0.20095638673188132</v>
      </c>
    </row>
    <row r="567">
      <c r="A567" s="51" t="s">
        <v>1824</v>
      </c>
      <c r="B567" s="51" t="s">
        <v>1525</v>
      </c>
      <c r="C567" s="51" t="s">
        <v>1525</v>
      </c>
      <c r="D567" s="51" t="s">
        <v>1523</v>
      </c>
      <c r="E567" s="52">
        <v>0.18798328861550373</v>
      </c>
    </row>
    <row r="568">
      <c r="A568" s="51" t="s">
        <v>1824</v>
      </c>
      <c r="B568" s="51" t="s">
        <v>1528</v>
      </c>
      <c r="C568" s="51" t="s">
        <v>1528</v>
      </c>
      <c r="D568" s="51" t="s">
        <v>1523</v>
      </c>
      <c r="E568" s="52">
        <v>0.12219101123595505</v>
      </c>
    </row>
    <row r="569">
      <c r="A569" s="51" t="s">
        <v>1824</v>
      </c>
      <c r="B569" s="51" t="s">
        <v>1530</v>
      </c>
      <c r="C569" s="51" t="s">
        <v>1530</v>
      </c>
      <c r="D569" s="51" t="s">
        <v>1531</v>
      </c>
      <c r="E569" s="52">
        <v>0.1516496233234712</v>
      </c>
    </row>
    <row r="570">
      <c r="A570" s="51" t="s">
        <v>1824</v>
      </c>
      <c r="B570" s="51" t="s">
        <v>1533</v>
      </c>
      <c r="C570" s="51" t="s">
        <v>1533</v>
      </c>
      <c r="D570" s="51" t="s">
        <v>1534</v>
      </c>
      <c r="E570" s="52">
        <v>0.17677438130881207</v>
      </c>
    </row>
    <row r="571">
      <c r="A571" s="51" t="s">
        <v>1824</v>
      </c>
      <c r="B571" s="51" t="s">
        <v>1533</v>
      </c>
      <c r="C571" s="51" t="s">
        <v>1533</v>
      </c>
      <c r="D571" s="51" t="s">
        <v>1534</v>
      </c>
      <c r="E571" s="52">
        <v>0.17340288127173373</v>
      </c>
    </row>
    <row r="572">
      <c r="A572" s="51" t="s">
        <v>1824</v>
      </c>
      <c r="B572" s="51" t="s">
        <v>1537</v>
      </c>
      <c r="C572" s="51" t="s">
        <v>1537</v>
      </c>
      <c r="D572" s="51" t="s">
        <v>1538</v>
      </c>
      <c r="E572" s="52">
        <v>0.18320144682502287</v>
      </c>
    </row>
    <row r="573">
      <c r="A573" s="51" t="s">
        <v>1824</v>
      </c>
      <c r="B573" s="51" t="s">
        <v>1540</v>
      </c>
      <c r="C573" s="51" t="s">
        <v>1540</v>
      </c>
      <c r="D573" s="51" t="s">
        <v>1541</v>
      </c>
      <c r="E573" s="52">
        <v>0.18238713023915887</v>
      </c>
    </row>
    <row r="574">
      <c r="A574" s="51" t="s">
        <v>1824</v>
      </c>
      <c r="B574" s="51" t="s">
        <v>1543</v>
      </c>
      <c r="C574" s="51" t="s">
        <v>1543</v>
      </c>
      <c r="D574" s="51" t="s">
        <v>1541</v>
      </c>
      <c r="E574" s="52">
        <v>0.18925619652950362</v>
      </c>
    </row>
    <row r="575">
      <c r="A575" s="51" t="s">
        <v>1824</v>
      </c>
      <c r="B575" s="51" t="s">
        <v>1543</v>
      </c>
      <c r="C575" s="51" t="s">
        <v>1543</v>
      </c>
      <c r="D575" s="51" t="s">
        <v>1541</v>
      </c>
      <c r="E575" s="52">
        <v>0.1831433147239233</v>
      </c>
    </row>
    <row r="576">
      <c r="A576" s="51" t="s">
        <v>1824</v>
      </c>
      <c r="B576" s="51" t="s">
        <v>1543</v>
      </c>
      <c r="C576" s="51" t="s">
        <v>1543</v>
      </c>
      <c r="D576" s="51" t="s">
        <v>1541</v>
      </c>
      <c r="E576" s="52">
        <v>0.11200750469043151</v>
      </c>
    </row>
    <row r="577">
      <c r="A577" s="51" t="s">
        <v>1824</v>
      </c>
      <c r="B577" s="51" t="s">
        <v>1547</v>
      </c>
      <c r="C577" s="51" t="s">
        <v>1547</v>
      </c>
      <c r="D577" s="51" t="s">
        <v>1548</v>
      </c>
      <c r="E577" s="52">
        <v>0.2607965139110262</v>
      </c>
    </row>
    <row r="578">
      <c r="A578" s="51" t="s">
        <v>1824</v>
      </c>
      <c r="B578" s="51" t="s">
        <v>1547</v>
      </c>
      <c r="C578" s="51" t="s">
        <v>1547</v>
      </c>
      <c r="D578" s="51" t="s">
        <v>1548</v>
      </c>
      <c r="E578" s="52">
        <v>0.20737240626137604</v>
      </c>
    </row>
    <row r="579">
      <c r="A579" s="51" t="s">
        <v>1824</v>
      </c>
      <c r="B579" s="51" t="s">
        <v>1547</v>
      </c>
      <c r="C579" s="51" t="s">
        <v>1547</v>
      </c>
      <c r="D579" s="51" t="s">
        <v>1548</v>
      </c>
      <c r="E579" s="52">
        <v>0.12983354673495517</v>
      </c>
    </row>
    <row r="580">
      <c r="A580" s="51" t="s">
        <v>1824</v>
      </c>
      <c r="B580" s="51" t="s">
        <v>1551</v>
      </c>
      <c r="C580" s="51" t="s">
        <v>1551</v>
      </c>
      <c r="D580" s="51" t="s">
        <v>1552</v>
      </c>
      <c r="E580" s="52">
        <v>0.25988366624946646</v>
      </c>
    </row>
    <row r="581">
      <c r="A581" s="51" t="s">
        <v>1824</v>
      </c>
      <c r="B581" s="51" t="s">
        <v>1551</v>
      </c>
      <c r="C581" s="51" t="s">
        <v>1551</v>
      </c>
      <c r="D581" s="51" t="s">
        <v>1552</v>
      </c>
      <c r="E581" s="52">
        <v>0.27257565586559745</v>
      </c>
    </row>
    <row r="582">
      <c r="A582" s="51" t="s">
        <v>1824</v>
      </c>
      <c r="B582" s="51" t="s">
        <v>1554</v>
      </c>
      <c r="C582" s="51" t="s">
        <v>1554</v>
      </c>
      <c r="D582" s="51" t="s">
        <v>1538</v>
      </c>
      <c r="E582" s="52">
        <v>0.1990030946065429</v>
      </c>
    </row>
    <row r="583">
      <c r="A583" s="51" t="s">
        <v>1824</v>
      </c>
      <c r="B583" s="51" t="s">
        <v>1556</v>
      </c>
      <c r="C583" s="51" t="s">
        <v>1556</v>
      </c>
      <c r="D583" s="51" t="s">
        <v>1538</v>
      </c>
      <c r="E583" s="52">
        <v>0.19258691388839363</v>
      </c>
    </row>
    <row r="584">
      <c r="A584" s="51" t="s">
        <v>1824</v>
      </c>
      <c r="B584" s="51" t="s">
        <v>1558</v>
      </c>
      <c r="C584" s="51" t="s">
        <v>1558</v>
      </c>
      <c r="D584" s="51" t="s">
        <v>1538</v>
      </c>
      <c r="E584" s="52">
        <v>0.18972377017198083</v>
      </c>
    </row>
    <row r="585">
      <c r="A585" s="51" t="s">
        <v>1824</v>
      </c>
      <c r="B585" s="51" t="s">
        <v>1558</v>
      </c>
      <c r="C585" s="51" t="s">
        <v>1558</v>
      </c>
      <c r="D585" s="51" t="s">
        <v>1538</v>
      </c>
      <c r="E585" s="52">
        <v>0.0</v>
      </c>
    </row>
    <row r="586">
      <c r="A586" s="51" t="s">
        <v>1824</v>
      </c>
      <c r="B586" s="51" t="s">
        <v>1561</v>
      </c>
      <c r="C586" s="51" t="s">
        <v>1561</v>
      </c>
      <c r="D586" s="51" t="s">
        <v>1562</v>
      </c>
      <c r="E586" s="52">
        <v>0.156047520661157</v>
      </c>
    </row>
    <row r="587">
      <c r="A587" s="51" t="s">
        <v>1824</v>
      </c>
      <c r="B587" s="51" t="s">
        <v>1561</v>
      </c>
      <c r="C587" s="51" t="s">
        <v>1561</v>
      </c>
      <c r="D587" s="51" t="s">
        <v>1562</v>
      </c>
      <c r="E587" s="52">
        <v>0.14515003602598206</v>
      </c>
    </row>
    <row r="588">
      <c r="A588" s="51" t="s">
        <v>1824</v>
      </c>
      <c r="B588" s="51" t="s">
        <v>1565</v>
      </c>
      <c r="C588" s="51" t="s">
        <v>1565</v>
      </c>
      <c r="D588" s="51" t="s">
        <v>1566</v>
      </c>
      <c r="E588" s="52">
        <v>0.18150825701305257</v>
      </c>
    </row>
    <row r="589">
      <c r="A589" s="51" t="s">
        <v>1824</v>
      </c>
      <c r="B589" s="51" t="s">
        <v>1568</v>
      </c>
      <c r="C589" s="51" t="s">
        <v>1568</v>
      </c>
      <c r="D589" s="51" t="s">
        <v>343</v>
      </c>
      <c r="E589" s="52">
        <v>0.1915564903846154</v>
      </c>
    </row>
    <row r="590">
      <c r="A590" s="51" t="s">
        <v>1824</v>
      </c>
      <c r="B590" s="51" t="s">
        <v>1568</v>
      </c>
      <c r="C590" s="51" t="s">
        <v>1568</v>
      </c>
      <c r="D590" s="51" t="s">
        <v>343</v>
      </c>
      <c r="E590" s="52">
        <v>0.09241071428571429</v>
      </c>
    </row>
    <row r="591">
      <c r="A591" s="51" t="s">
        <v>1824</v>
      </c>
      <c r="B591" s="51" t="s">
        <v>1571</v>
      </c>
      <c r="C591" s="51" t="s">
        <v>1571</v>
      </c>
      <c r="D591" s="51" t="s">
        <v>1572</v>
      </c>
      <c r="E591" s="52">
        <v>0.1880185758513932</v>
      </c>
    </row>
    <row r="592">
      <c r="A592" s="51" t="s">
        <v>1824</v>
      </c>
      <c r="B592" s="51" t="s">
        <v>1571</v>
      </c>
      <c r="C592" s="51" t="s">
        <v>1571</v>
      </c>
      <c r="D592" s="51" t="s">
        <v>1572</v>
      </c>
      <c r="E592" s="52">
        <v>0.18852393405130802</v>
      </c>
    </row>
    <row r="593">
      <c r="A593" s="51" t="s">
        <v>1824</v>
      </c>
      <c r="B593" s="51" t="s">
        <v>1575</v>
      </c>
      <c r="C593" s="51" t="s">
        <v>1575</v>
      </c>
      <c r="D593" s="51" t="s">
        <v>1576</v>
      </c>
      <c r="E593" s="52">
        <v>0.17597701149425288</v>
      </c>
    </row>
    <row r="594">
      <c r="A594" s="51" t="s">
        <v>1824</v>
      </c>
      <c r="B594" s="51" t="s">
        <v>1578</v>
      </c>
      <c r="C594" s="51" t="s">
        <v>1578</v>
      </c>
      <c r="D594" s="51" t="s">
        <v>1579</v>
      </c>
      <c r="E594" s="52">
        <v>0.1883975426195831</v>
      </c>
    </row>
    <row r="595">
      <c r="A595" s="51" t="s">
        <v>1824</v>
      </c>
      <c r="B595" s="51" t="s">
        <v>1578</v>
      </c>
      <c r="C595" s="51" t="s">
        <v>1578</v>
      </c>
      <c r="D595" s="51" t="s">
        <v>1579</v>
      </c>
      <c r="E595" s="52">
        <v>0.1782464151245694</v>
      </c>
    </row>
    <row r="596">
      <c r="A596" s="51" t="s">
        <v>1824</v>
      </c>
      <c r="B596" s="51" t="s">
        <v>1578</v>
      </c>
      <c r="C596" s="51" t="s">
        <v>1578</v>
      </c>
      <c r="D596" s="51" t="s">
        <v>1579</v>
      </c>
      <c r="E596" s="52">
        <v>0.0</v>
      </c>
    </row>
    <row r="597">
      <c r="A597" s="51" t="s">
        <v>1824</v>
      </c>
      <c r="B597" s="51" t="s">
        <v>1583</v>
      </c>
      <c r="C597" s="51" t="s">
        <v>1583</v>
      </c>
      <c r="D597" s="51" t="s">
        <v>1584</v>
      </c>
      <c r="E597" s="52">
        <v>0.20206167706167708</v>
      </c>
    </row>
    <row r="598">
      <c r="A598" s="51" t="s">
        <v>1829</v>
      </c>
      <c r="B598" s="51" t="s">
        <v>1592</v>
      </c>
      <c r="C598" s="51" t="s">
        <v>1592</v>
      </c>
      <c r="D598" s="51" t="s">
        <v>1593</v>
      </c>
      <c r="E598" s="52">
        <v>0.3038331925279264</v>
      </c>
    </row>
    <row r="599">
      <c r="A599" s="51" t="s">
        <v>1829</v>
      </c>
      <c r="B599" s="51" t="s">
        <v>1592</v>
      </c>
      <c r="C599" s="51" t="s">
        <v>1592</v>
      </c>
      <c r="D599" s="51" t="s">
        <v>1593</v>
      </c>
      <c r="E599" s="52">
        <v>0.05628140703517588</v>
      </c>
    </row>
    <row r="600">
      <c r="A600" s="51" t="s">
        <v>1829</v>
      </c>
      <c r="B600" s="51" t="s">
        <v>1595</v>
      </c>
      <c r="C600" s="51" t="s">
        <v>1595</v>
      </c>
      <c r="D600" s="51" t="s">
        <v>1596</v>
      </c>
      <c r="E600" s="52">
        <v>0.3025649608123835</v>
      </c>
    </row>
    <row r="601">
      <c r="A601" s="51" t="s">
        <v>1829</v>
      </c>
      <c r="B601" s="51" t="s">
        <v>1595</v>
      </c>
      <c r="C601" s="51" t="s">
        <v>1595</v>
      </c>
      <c r="D601" s="51" t="s">
        <v>1596</v>
      </c>
      <c r="E601" s="52">
        <v>0.12434210526315789</v>
      </c>
    </row>
    <row r="602">
      <c r="A602" s="51" t="s">
        <v>1829</v>
      </c>
      <c r="B602" s="51" t="s">
        <v>1599</v>
      </c>
      <c r="C602" s="51" t="s">
        <v>1599</v>
      </c>
      <c r="D602" s="51" t="s">
        <v>1600</v>
      </c>
      <c r="E602" s="52">
        <v>0.2971434575964305</v>
      </c>
    </row>
    <row r="603">
      <c r="A603" s="51" t="s">
        <v>1829</v>
      </c>
      <c r="B603" s="51" t="s">
        <v>1602</v>
      </c>
      <c r="C603" s="51" t="s">
        <v>1602</v>
      </c>
      <c r="D603" s="51" t="s">
        <v>1600</v>
      </c>
      <c r="E603" s="52">
        <v>0.09317343173431734</v>
      </c>
    </row>
    <row r="604">
      <c r="A604" s="51" t="s">
        <v>1829</v>
      </c>
      <c r="B604" s="51" t="s">
        <v>1604</v>
      </c>
      <c r="C604" s="51" t="s">
        <v>1604</v>
      </c>
      <c r="D604" s="51" t="s">
        <v>1605</v>
      </c>
      <c r="E604" s="52">
        <v>0.1791212235483097</v>
      </c>
    </row>
    <row r="605">
      <c r="A605" s="51" t="s">
        <v>1829</v>
      </c>
      <c r="B605" s="51" t="s">
        <v>1604</v>
      </c>
      <c r="C605" s="51" t="s">
        <v>1604</v>
      </c>
      <c r="D605" s="51" t="s">
        <v>1605</v>
      </c>
      <c r="E605" s="52">
        <v>0.11785714285714285</v>
      </c>
    </row>
    <row r="606">
      <c r="A606" s="51" t="s">
        <v>1829</v>
      </c>
      <c r="B606" s="51" t="s">
        <v>1608</v>
      </c>
      <c r="C606" s="51" t="s">
        <v>1608</v>
      </c>
      <c r="D606" s="51" t="s">
        <v>1609</v>
      </c>
      <c r="E606" s="52">
        <v>0.20561933046872805</v>
      </c>
    </row>
    <row r="607">
      <c r="A607" s="51" t="s">
        <v>1829</v>
      </c>
      <c r="B607" s="51" t="s">
        <v>1611</v>
      </c>
      <c r="C607" s="51" t="s">
        <v>1611</v>
      </c>
      <c r="D607" s="51" t="s">
        <v>1612</v>
      </c>
      <c r="E607" s="52">
        <v>0.22701235747934728</v>
      </c>
    </row>
    <row r="608">
      <c r="A608" s="51" t="s">
        <v>1829</v>
      </c>
      <c r="B608" s="51" t="s">
        <v>1608</v>
      </c>
      <c r="C608" s="51" t="s">
        <v>1608</v>
      </c>
      <c r="D608" s="51" t="s">
        <v>1609</v>
      </c>
      <c r="E608" s="52">
        <v>0.2266088935082446</v>
      </c>
    </row>
    <row r="609">
      <c r="A609" s="51" t="s">
        <v>1829</v>
      </c>
      <c r="B609" s="51" t="s">
        <v>1615</v>
      </c>
      <c r="C609" s="51" t="s">
        <v>1615</v>
      </c>
      <c r="D609" s="51" t="s">
        <v>1616</v>
      </c>
      <c r="E609" s="52">
        <v>0.1862588276836158</v>
      </c>
    </row>
    <row r="610">
      <c r="A610" s="51" t="s">
        <v>1829</v>
      </c>
      <c r="B610" s="51" t="s">
        <v>1615</v>
      </c>
      <c r="C610" s="51" t="s">
        <v>1615</v>
      </c>
      <c r="D610" s="51" t="s">
        <v>1616</v>
      </c>
      <c r="E610" s="52">
        <v>0.17679595295890183</v>
      </c>
    </row>
    <row r="611">
      <c r="A611" s="51" t="s">
        <v>1829</v>
      </c>
      <c r="B611" s="51" t="s">
        <v>1619</v>
      </c>
      <c r="C611" s="51" t="s">
        <v>1619</v>
      </c>
      <c r="D611" s="51" t="s">
        <v>1620</v>
      </c>
      <c r="E611" s="52">
        <v>0.19666276662073848</v>
      </c>
    </row>
    <row r="612">
      <c r="A612" s="51" t="s">
        <v>1829</v>
      </c>
      <c r="B612" s="51" t="s">
        <v>1619</v>
      </c>
      <c r="C612" s="51" t="s">
        <v>1619</v>
      </c>
      <c r="D612" s="51" t="s">
        <v>1620</v>
      </c>
      <c r="E612" s="52">
        <v>0.24702282000906756</v>
      </c>
    </row>
    <row r="613">
      <c r="A613" s="51" t="s">
        <v>1829</v>
      </c>
      <c r="B613" s="51" t="s">
        <v>1623</v>
      </c>
      <c r="C613" s="51" t="s">
        <v>1623</v>
      </c>
      <c r="D613" s="51" t="s">
        <v>1624</v>
      </c>
      <c r="E613" s="52">
        <v>0.2250349069776218</v>
      </c>
    </row>
    <row r="614">
      <c r="A614" s="51" t="s">
        <v>1829</v>
      </c>
      <c r="B614" s="51" t="s">
        <v>1626</v>
      </c>
      <c r="C614" s="51" t="s">
        <v>1626</v>
      </c>
      <c r="D614" s="51" t="s">
        <v>1627</v>
      </c>
      <c r="E614" s="52">
        <v>0.2860705270074002</v>
      </c>
    </row>
    <row r="615">
      <c r="A615" s="51" t="s">
        <v>1829</v>
      </c>
      <c r="B615" s="51" t="s">
        <v>1629</v>
      </c>
      <c r="C615" s="51" t="s">
        <v>1629</v>
      </c>
      <c r="D615" s="51" t="s">
        <v>1605</v>
      </c>
      <c r="E615" s="52">
        <v>0.27158179757356954</v>
      </c>
    </row>
    <row r="616">
      <c r="A616" s="51" t="s">
        <v>1829</v>
      </c>
      <c r="B616" s="51" t="s">
        <v>1629</v>
      </c>
      <c r="C616" s="51" t="s">
        <v>1629</v>
      </c>
      <c r="D616" s="51" t="s">
        <v>1605</v>
      </c>
      <c r="E616" s="52">
        <v>0.24052473559028498</v>
      </c>
    </row>
    <row r="617">
      <c r="A617" s="51" t="s">
        <v>1829</v>
      </c>
      <c r="B617" s="51" t="s">
        <v>1632</v>
      </c>
      <c r="C617" s="51" t="s">
        <v>1632</v>
      </c>
      <c r="D617" s="51" t="s">
        <v>1627</v>
      </c>
      <c r="E617" s="52">
        <v>0.2524909581783913</v>
      </c>
    </row>
    <row r="618">
      <c r="A618" s="51" t="s">
        <v>1829</v>
      </c>
      <c r="B618" s="51" t="s">
        <v>1634</v>
      </c>
      <c r="C618" s="51" t="s">
        <v>1634</v>
      </c>
      <c r="D618" s="51" t="s">
        <v>1635</v>
      </c>
      <c r="E618" s="52">
        <v>0.2373286288179905</v>
      </c>
    </row>
    <row r="619">
      <c r="A619" s="51" t="s">
        <v>1829</v>
      </c>
      <c r="B619" s="51" t="s">
        <v>1637</v>
      </c>
      <c r="C619" s="51" t="s">
        <v>1637</v>
      </c>
      <c r="D619" s="51" t="s">
        <v>1638</v>
      </c>
      <c r="E619" s="52">
        <v>0.2975524589465346</v>
      </c>
    </row>
    <row r="620">
      <c r="A620" s="51" t="s">
        <v>1829</v>
      </c>
      <c r="B620" s="51" t="s">
        <v>1640</v>
      </c>
      <c r="C620" s="51" t="s">
        <v>1640</v>
      </c>
      <c r="D620" s="51" t="s">
        <v>1638</v>
      </c>
      <c r="E620" s="52">
        <v>0.2898704620291176</v>
      </c>
    </row>
    <row r="621">
      <c r="A621" s="51" t="s">
        <v>1829</v>
      </c>
      <c r="B621" s="51" t="s">
        <v>1642</v>
      </c>
      <c r="C621" s="51" t="s">
        <v>1642</v>
      </c>
      <c r="D621" s="51" t="s">
        <v>1643</v>
      </c>
      <c r="E621" s="52">
        <v>0.2705359387909048</v>
      </c>
    </row>
    <row r="622">
      <c r="A622" s="51" t="s">
        <v>1829</v>
      </c>
      <c r="B622" s="51" t="s">
        <v>1645</v>
      </c>
      <c r="C622" s="51" t="s">
        <v>1645</v>
      </c>
      <c r="D622" s="51" t="s">
        <v>1646</v>
      </c>
      <c r="E622" s="52">
        <v>0.26773097826086956</v>
      </c>
    </row>
    <row r="623">
      <c r="A623" s="51" t="s">
        <v>1829</v>
      </c>
      <c r="B623" s="51" t="s">
        <v>1648</v>
      </c>
      <c r="C623" s="51" t="s">
        <v>1648</v>
      </c>
      <c r="D623" s="51" t="s">
        <v>1649</v>
      </c>
      <c r="E623" s="52">
        <v>0.18491969833144464</v>
      </c>
    </row>
    <row r="624">
      <c r="A624" s="51" t="s">
        <v>1829</v>
      </c>
      <c r="B624" s="51" t="s">
        <v>1648</v>
      </c>
      <c r="C624" s="51" t="s">
        <v>1648</v>
      </c>
      <c r="D624" s="51" t="s">
        <v>1649</v>
      </c>
      <c r="E624" s="52">
        <v>0.3116013071895425</v>
      </c>
    </row>
    <row r="625">
      <c r="A625" s="51" t="s">
        <v>1829</v>
      </c>
      <c r="B625" s="51" t="s">
        <v>1652</v>
      </c>
      <c r="C625" s="51" t="s">
        <v>1652</v>
      </c>
      <c r="D625" s="51" t="s">
        <v>1653</v>
      </c>
      <c r="E625" s="52">
        <v>0.28978285285588307</v>
      </c>
    </row>
    <row r="626">
      <c r="A626" s="51" t="s">
        <v>1829</v>
      </c>
      <c r="B626" s="51" t="s">
        <v>1652</v>
      </c>
      <c r="C626" s="51" t="s">
        <v>1652</v>
      </c>
      <c r="D626" s="51" t="s">
        <v>1653</v>
      </c>
      <c r="E626" s="52">
        <v>0.1640625</v>
      </c>
    </row>
    <row r="627">
      <c r="A627" s="51" t="s">
        <v>1829</v>
      </c>
      <c r="B627" s="51" t="s">
        <v>1656</v>
      </c>
      <c r="C627" s="51" t="s">
        <v>1656</v>
      </c>
      <c r="D627" s="51" t="s">
        <v>1657</v>
      </c>
      <c r="E627" s="52">
        <v>0.27811908767226956</v>
      </c>
    </row>
    <row r="628">
      <c r="A628" s="51" t="s">
        <v>1829</v>
      </c>
      <c r="B628" s="51" t="s">
        <v>1656</v>
      </c>
      <c r="C628" s="51" t="s">
        <v>1656</v>
      </c>
      <c r="D628" s="51" t="s">
        <v>1657</v>
      </c>
      <c r="E628" s="52">
        <v>0.16243194192377494</v>
      </c>
    </row>
    <row r="629">
      <c r="A629" s="51" t="s">
        <v>1830</v>
      </c>
      <c r="B629" s="51" t="s">
        <v>1669</v>
      </c>
      <c r="C629" s="51" t="s">
        <v>1669</v>
      </c>
      <c r="D629" s="51" t="s">
        <v>1670</v>
      </c>
      <c r="E629" s="52">
        <v>0.115798221715635</v>
      </c>
    </row>
    <row r="630">
      <c r="A630" s="51" t="s">
        <v>1830</v>
      </c>
      <c r="B630" s="51" t="s">
        <v>1669</v>
      </c>
      <c r="C630" s="51" t="s">
        <v>1669</v>
      </c>
      <c r="D630" s="51" t="s">
        <v>1670</v>
      </c>
      <c r="E630" s="52">
        <v>0.09160652015246128</v>
      </c>
    </row>
    <row r="631">
      <c r="A631" s="51" t="s">
        <v>1830</v>
      </c>
      <c r="B631" s="51" t="s">
        <v>1669</v>
      </c>
      <c r="C631" s="51" t="s">
        <v>1669</v>
      </c>
      <c r="D631" s="51" t="s">
        <v>1670</v>
      </c>
      <c r="E631" s="52">
        <v>0.098853930266144</v>
      </c>
    </row>
    <row r="632">
      <c r="A632" s="51" t="s">
        <v>1830</v>
      </c>
      <c r="B632" s="51" t="s">
        <v>1674</v>
      </c>
      <c r="C632" s="51" t="s">
        <v>1674</v>
      </c>
      <c r="D632" s="51" t="s">
        <v>1675</v>
      </c>
      <c r="E632" s="52">
        <v>0.10126144662363237</v>
      </c>
    </row>
    <row r="633">
      <c r="A633" s="51" t="s">
        <v>1830</v>
      </c>
      <c r="B633" s="51" t="s">
        <v>1677</v>
      </c>
      <c r="C633" s="51" t="s">
        <v>1677</v>
      </c>
      <c r="D633" s="51" t="s">
        <v>1675</v>
      </c>
      <c r="E633" s="52">
        <v>0.14603024366621908</v>
      </c>
    </row>
    <row r="634">
      <c r="A634" s="51" t="s">
        <v>1830</v>
      </c>
      <c r="B634" s="51" t="s">
        <v>1679</v>
      </c>
      <c r="C634" s="51" t="s">
        <v>1679</v>
      </c>
      <c r="D634" s="51" t="s">
        <v>1675</v>
      </c>
      <c r="E634" s="52">
        <v>0.12692440528025772</v>
      </c>
    </row>
    <row r="635">
      <c r="A635" s="51" t="s">
        <v>1830</v>
      </c>
      <c r="B635" s="51" t="s">
        <v>1679</v>
      </c>
      <c r="C635" s="51" t="s">
        <v>1679</v>
      </c>
      <c r="D635" s="51" t="s">
        <v>1675</v>
      </c>
      <c r="E635" s="52">
        <v>0.15843242071805244</v>
      </c>
    </row>
    <row r="636">
      <c r="A636" s="51" t="s">
        <v>1830</v>
      </c>
      <c r="B636" s="51" t="s">
        <v>1682</v>
      </c>
      <c r="C636" s="51" t="s">
        <v>1682</v>
      </c>
      <c r="D636" s="51" t="s">
        <v>1675</v>
      </c>
      <c r="E636" s="52">
        <v>0.08642006493950732</v>
      </c>
    </row>
    <row r="637">
      <c r="A637" s="51" t="s">
        <v>1830</v>
      </c>
      <c r="B637" s="51" t="s">
        <v>1682</v>
      </c>
      <c r="C637" s="51" t="s">
        <v>1682</v>
      </c>
      <c r="D637" s="51" t="s">
        <v>1675</v>
      </c>
      <c r="E637" s="52">
        <v>0.10853273559353693</v>
      </c>
    </row>
    <row r="638">
      <c r="A638" s="51" t="s">
        <v>1830</v>
      </c>
      <c r="B638" s="51" t="s">
        <v>1685</v>
      </c>
      <c r="C638" s="51" t="s">
        <v>1685</v>
      </c>
      <c r="D638" s="51" t="s">
        <v>1675</v>
      </c>
      <c r="E638" s="52">
        <v>0.13039245170115865</v>
      </c>
    </row>
    <row r="639">
      <c r="A639" s="51" t="s">
        <v>1830</v>
      </c>
      <c r="B639" s="51" t="s">
        <v>1687</v>
      </c>
      <c r="C639" s="51" t="s">
        <v>1687</v>
      </c>
      <c r="D639" s="51" t="s">
        <v>1675</v>
      </c>
      <c r="E639" s="52">
        <v>0.12410606652982764</v>
      </c>
    </row>
    <row r="640">
      <c r="A640" s="51" t="s">
        <v>1830</v>
      </c>
      <c r="B640" s="51" t="s">
        <v>1689</v>
      </c>
      <c r="C640" s="51" t="s">
        <v>1689</v>
      </c>
      <c r="D640" s="51" t="s">
        <v>1675</v>
      </c>
      <c r="E640" s="52">
        <v>0.11229149739521102</v>
      </c>
    </row>
    <row r="641">
      <c r="A641" s="51" t="s">
        <v>1830</v>
      </c>
      <c r="B641" s="51" t="s">
        <v>1691</v>
      </c>
      <c r="C641" s="51" t="s">
        <v>1691</v>
      </c>
      <c r="D641" s="51" t="s">
        <v>1675</v>
      </c>
      <c r="E641" s="52">
        <v>0.11424432025904842</v>
      </c>
    </row>
    <row r="642">
      <c r="A642" s="51" t="s">
        <v>1830</v>
      </c>
      <c r="B642" s="51" t="s">
        <v>1693</v>
      </c>
      <c r="C642" s="51" t="s">
        <v>1693</v>
      </c>
      <c r="D642" s="51" t="s">
        <v>1694</v>
      </c>
      <c r="E642" s="52">
        <v>0.11553348215308877</v>
      </c>
    </row>
    <row r="643">
      <c r="A643" s="51" t="s">
        <v>1830</v>
      </c>
      <c r="B643" s="51" t="s">
        <v>1696</v>
      </c>
      <c r="C643" s="51" t="s">
        <v>1696</v>
      </c>
      <c r="D643" s="51" t="s">
        <v>1697</v>
      </c>
      <c r="E643" s="52">
        <v>0.13986954108068098</v>
      </c>
    </row>
    <row r="644">
      <c r="A644" s="51" t="s">
        <v>1830</v>
      </c>
      <c r="B644" s="51" t="s">
        <v>1698</v>
      </c>
      <c r="C644" s="51" t="s">
        <v>1698</v>
      </c>
      <c r="D644" s="51" t="s">
        <v>1694</v>
      </c>
      <c r="E644" s="52">
        <v>0.11452694887809392</v>
      </c>
    </row>
    <row r="645">
      <c r="A645" s="51" t="s">
        <v>1830</v>
      </c>
      <c r="B645" s="51" t="s">
        <v>1698</v>
      </c>
      <c r="C645" s="51" t="s">
        <v>1698</v>
      </c>
      <c r="D645" s="51" t="s">
        <v>1694</v>
      </c>
      <c r="E645" s="52">
        <v>0.1225</v>
      </c>
    </row>
    <row r="646">
      <c r="A646" s="51" t="s">
        <v>1830</v>
      </c>
      <c r="B646" s="51" t="s">
        <v>1701</v>
      </c>
      <c r="C646" s="51" t="s">
        <v>1701</v>
      </c>
      <c r="D646" s="51" t="s">
        <v>1694</v>
      </c>
      <c r="E646" s="52">
        <v>0.09717069035233539</v>
      </c>
    </row>
    <row r="647">
      <c r="A647" s="51" t="s">
        <v>1830</v>
      </c>
      <c r="B647" s="51" t="s">
        <v>1703</v>
      </c>
      <c r="C647" s="51" t="s">
        <v>1703</v>
      </c>
      <c r="D647" s="51" t="s">
        <v>1697</v>
      </c>
      <c r="E647" s="52">
        <v>0.13071375704552787</v>
      </c>
    </row>
    <row r="648">
      <c r="A648" s="51" t="s">
        <v>1830</v>
      </c>
      <c r="B648" s="51" t="s">
        <v>1705</v>
      </c>
      <c r="C648" s="51" t="s">
        <v>1705</v>
      </c>
      <c r="D648" s="51" t="s">
        <v>1697</v>
      </c>
      <c r="E648" s="52">
        <v>0.13134506917149646</v>
      </c>
    </row>
    <row r="649">
      <c r="A649" s="51" t="s">
        <v>1830</v>
      </c>
      <c r="B649" s="51" t="s">
        <v>1705</v>
      </c>
      <c r="C649" s="51" t="s">
        <v>1705</v>
      </c>
      <c r="D649" s="51" t="s">
        <v>1697</v>
      </c>
      <c r="E649" s="52">
        <v>0.14702923699800002</v>
      </c>
    </row>
    <row r="650">
      <c r="A650" s="51" t="s">
        <v>1830</v>
      </c>
      <c r="B650" s="51" t="s">
        <v>1708</v>
      </c>
      <c r="C650" s="51" t="s">
        <v>1708</v>
      </c>
      <c r="D650" s="51" t="s">
        <v>1694</v>
      </c>
      <c r="E650" s="52">
        <v>0.10096460547806976</v>
      </c>
    </row>
    <row r="651">
      <c r="A651" s="51" t="s">
        <v>1830</v>
      </c>
      <c r="B651" s="51" t="s">
        <v>1710</v>
      </c>
      <c r="C651" s="51" t="s">
        <v>1710</v>
      </c>
      <c r="D651" s="51" t="s">
        <v>1697</v>
      </c>
      <c r="E651" s="52">
        <v>0.1045320197044335</v>
      </c>
    </row>
    <row r="652">
      <c r="A652" s="51" t="s">
        <v>1830</v>
      </c>
      <c r="B652" s="51" t="s">
        <v>1712</v>
      </c>
      <c r="C652" s="51" t="s">
        <v>1712</v>
      </c>
      <c r="D652" s="51" t="s">
        <v>1697</v>
      </c>
      <c r="E652" s="52">
        <v>0.12764877917595777</v>
      </c>
    </row>
    <row r="653">
      <c r="A653" s="51" t="s">
        <v>1830</v>
      </c>
      <c r="B653" s="51" t="s">
        <v>1714</v>
      </c>
      <c r="C653" s="51" t="s">
        <v>1714</v>
      </c>
      <c r="D653" s="51" t="s">
        <v>1697</v>
      </c>
      <c r="E653" s="52">
        <v>0.12497190768432881</v>
      </c>
    </row>
    <row r="654">
      <c r="A654" s="51" t="s">
        <v>1830</v>
      </c>
      <c r="B654" s="51" t="s">
        <v>1716</v>
      </c>
      <c r="C654" s="51" t="s">
        <v>1716</v>
      </c>
      <c r="D654" s="51" t="s">
        <v>1694</v>
      </c>
      <c r="E654" s="52">
        <v>0.11613554771449508</v>
      </c>
    </row>
    <row r="655">
      <c r="A655" s="51" t="s">
        <v>1830</v>
      </c>
      <c r="B655" s="51" t="s">
        <v>1718</v>
      </c>
      <c r="C655" s="51" t="s">
        <v>1718</v>
      </c>
      <c r="D655" s="51" t="s">
        <v>1697</v>
      </c>
      <c r="E655" s="52">
        <v>0.13719015003261578</v>
      </c>
    </row>
    <row r="656">
      <c r="A656" s="51" t="s">
        <v>1830</v>
      </c>
      <c r="B656" s="51" t="s">
        <v>1720</v>
      </c>
      <c r="C656" s="51" t="s">
        <v>1720</v>
      </c>
      <c r="D656" s="51" t="s">
        <v>1697</v>
      </c>
      <c r="E656" s="52">
        <v>0.08841736694677872</v>
      </c>
    </row>
    <row r="657">
      <c r="A657" s="51" t="s">
        <v>1830</v>
      </c>
      <c r="B657" s="51" t="s">
        <v>1722</v>
      </c>
      <c r="C657" s="51" t="s">
        <v>1722</v>
      </c>
      <c r="D657" s="51" t="s">
        <v>1697</v>
      </c>
      <c r="E657" s="52">
        <v>0.09361942405420665</v>
      </c>
    </row>
    <row r="658">
      <c r="A658" s="51" t="s">
        <v>1830</v>
      </c>
      <c r="B658" s="51" t="s">
        <v>1724</v>
      </c>
      <c r="C658" s="51" t="s">
        <v>1724</v>
      </c>
      <c r="D658" s="51" t="s">
        <v>1697</v>
      </c>
      <c r="E658" s="52">
        <v>0.09115623624064362</v>
      </c>
    </row>
    <row r="659">
      <c r="A659" s="51" t="s">
        <v>1830</v>
      </c>
      <c r="B659" s="51" t="s">
        <v>1726</v>
      </c>
      <c r="C659" s="51" t="s">
        <v>1726</v>
      </c>
      <c r="D659" s="51" t="s">
        <v>1697</v>
      </c>
      <c r="E659" s="52">
        <v>0.12951465083258035</v>
      </c>
    </row>
    <row r="660">
      <c r="A660" s="51" t="s">
        <v>1830</v>
      </c>
      <c r="B660" s="51" t="s">
        <v>1728</v>
      </c>
      <c r="C660" s="51" t="s">
        <v>1728</v>
      </c>
      <c r="D660" s="51" t="s">
        <v>1697</v>
      </c>
      <c r="E660" s="52">
        <v>0.1014202657807309</v>
      </c>
    </row>
    <row r="661">
      <c r="A661" s="51" t="s">
        <v>1830</v>
      </c>
      <c r="B661" s="51" t="s">
        <v>1730</v>
      </c>
      <c r="C661" s="51" t="s">
        <v>1730</v>
      </c>
      <c r="D661" s="51" t="s">
        <v>1697</v>
      </c>
      <c r="E661" s="52">
        <v>0.11605015339382833</v>
      </c>
    </row>
    <row r="662">
      <c r="A662" s="51" t="s">
        <v>1830</v>
      </c>
      <c r="B662" s="51" t="s">
        <v>1732</v>
      </c>
      <c r="C662" s="51" t="s">
        <v>1732</v>
      </c>
      <c r="D662" s="51" t="s">
        <v>1697</v>
      </c>
      <c r="E662" s="52">
        <v>0.11871193821658217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107.63"/>
    <col customWidth="1" min="4" max="4" width="24.5"/>
    <col customWidth="1" min="5" max="5" width="4.75"/>
    <col customWidth="1" min="6" max="6" width="6.25"/>
  </cols>
  <sheetData>
    <row r="1">
      <c r="A1" s="51" t="s">
        <v>1801</v>
      </c>
      <c r="B1" s="51" t="s">
        <v>1802</v>
      </c>
      <c r="C1" s="51" t="s">
        <v>1803</v>
      </c>
      <c r="D1" s="51" t="s">
        <v>1804</v>
      </c>
      <c r="E1" s="51" t="s">
        <v>1831</v>
      </c>
      <c r="F1" s="51" t="s">
        <v>1832</v>
      </c>
    </row>
    <row r="2">
      <c r="A2" s="51" t="s">
        <v>1805</v>
      </c>
      <c r="B2" s="51" t="s">
        <v>190</v>
      </c>
      <c r="C2" s="51" t="s">
        <v>190</v>
      </c>
      <c r="D2" s="51" t="s">
        <v>191</v>
      </c>
      <c r="E2" s="51" t="s">
        <v>1833</v>
      </c>
      <c r="F2" s="52">
        <v>0.20516623871813802</v>
      </c>
    </row>
    <row r="3">
      <c r="A3" s="51" t="s">
        <v>1805</v>
      </c>
      <c r="B3" s="51" t="s">
        <v>193</v>
      </c>
      <c r="C3" s="51" t="s">
        <v>193</v>
      </c>
      <c r="D3" s="51" t="s">
        <v>194</v>
      </c>
      <c r="E3" s="51" t="s">
        <v>1833</v>
      </c>
      <c r="F3" s="52">
        <v>0.16964718733237977</v>
      </c>
    </row>
    <row r="4">
      <c r="A4" s="51" t="s">
        <v>1805</v>
      </c>
      <c r="B4" s="51" t="s">
        <v>196</v>
      </c>
      <c r="C4" s="51" t="s">
        <v>196</v>
      </c>
      <c r="D4" s="51" t="s">
        <v>197</v>
      </c>
      <c r="E4" s="51" t="s">
        <v>1833</v>
      </c>
      <c r="F4" s="52">
        <v>0.1831612937713313</v>
      </c>
    </row>
    <row r="5">
      <c r="A5" s="51" t="s">
        <v>1805</v>
      </c>
      <c r="B5" s="51" t="s">
        <v>196</v>
      </c>
      <c r="C5" s="51" t="s">
        <v>196</v>
      </c>
      <c r="D5" s="51" t="s">
        <v>197</v>
      </c>
      <c r="E5" s="51" t="s">
        <v>1833</v>
      </c>
      <c r="F5" s="52">
        <v>0.18143134418215964</v>
      </c>
    </row>
    <row r="6">
      <c r="A6" s="51" t="s">
        <v>1805</v>
      </c>
      <c r="B6" s="51" t="s">
        <v>200</v>
      </c>
      <c r="C6" s="51" t="s">
        <v>200</v>
      </c>
      <c r="D6" s="51" t="s">
        <v>197</v>
      </c>
      <c r="E6" s="51" t="s">
        <v>1833</v>
      </c>
      <c r="F6" s="52">
        <v>0.1914709924413468</v>
      </c>
    </row>
    <row r="7">
      <c r="A7" s="51" t="s">
        <v>1805</v>
      </c>
      <c r="B7" s="51" t="s">
        <v>200</v>
      </c>
      <c r="C7" s="51" t="s">
        <v>200</v>
      </c>
      <c r="D7" s="51" t="s">
        <v>197</v>
      </c>
      <c r="E7" s="51" t="s">
        <v>1833</v>
      </c>
      <c r="F7" s="52">
        <v>0.21118176029022984</v>
      </c>
    </row>
    <row r="8">
      <c r="A8" s="51" t="s">
        <v>1805</v>
      </c>
      <c r="B8" s="51" t="s">
        <v>203</v>
      </c>
      <c r="C8" s="51" t="s">
        <v>203</v>
      </c>
      <c r="D8" s="51" t="s">
        <v>204</v>
      </c>
      <c r="E8" s="51" t="s">
        <v>1833</v>
      </c>
      <c r="F8" s="52">
        <v>0.19199549167522206</v>
      </c>
    </row>
    <row r="9">
      <c r="A9" s="51" t="s">
        <v>1805</v>
      </c>
      <c r="B9" s="51" t="s">
        <v>206</v>
      </c>
      <c r="C9" s="51" t="s">
        <v>206</v>
      </c>
      <c r="D9" s="51" t="s">
        <v>197</v>
      </c>
      <c r="E9" s="51" t="s">
        <v>1833</v>
      </c>
      <c r="F9" s="52">
        <v>0.15810166169455372</v>
      </c>
    </row>
    <row r="10">
      <c r="A10" s="51" t="s">
        <v>1805</v>
      </c>
      <c r="B10" s="51" t="s">
        <v>208</v>
      </c>
      <c r="C10" s="51" t="s">
        <v>208</v>
      </c>
      <c r="D10" s="51" t="s">
        <v>204</v>
      </c>
      <c r="E10" s="51" t="s">
        <v>1833</v>
      </c>
      <c r="F10" s="52">
        <v>0.20304485852311938</v>
      </c>
    </row>
    <row r="11">
      <c r="A11" s="51" t="s">
        <v>1805</v>
      </c>
      <c r="B11" s="51" t="s">
        <v>208</v>
      </c>
      <c r="C11" s="51" t="s">
        <v>208</v>
      </c>
      <c r="D11" s="51" t="s">
        <v>204</v>
      </c>
      <c r="E11" s="51" t="s">
        <v>1833</v>
      </c>
      <c r="F11" s="52">
        <v>0.2927291797776379</v>
      </c>
    </row>
    <row r="12">
      <c r="A12" s="51" t="s">
        <v>1805</v>
      </c>
      <c r="B12" s="51" t="s">
        <v>211</v>
      </c>
      <c r="C12" s="51" t="s">
        <v>211</v>
      </c>
      <c r="D12" s="51" t="s">
        <v>212</v>
      </c>
      <c r="E12" s="51" t="s">
        <v>1833</v>
      </c>
      <c r="F12" s="52">
        <v>0.16031813142901338</v>
      </c>
    </row>
    <row r="13">
      <c r="A13" s="51" t="s">
        <v>1805</v>
      </c>
      <c r="B13" s="51" t="s">
        <v>211</v>
      </c>
      <c r="C13" s="51" t="s">
        <v>211</v>
      </c>
      <c r="D13" s="51" t="s">
        <v>212</v>
      </c>
      <c r="E13" s="51" t="s">
        <v>1833</v>
      </c>
      <c r="F13" s="52">
        <v>0.2001309067851646</v>
      </c>
    </row>
    <row r="14">
      <c r="A14" s="51" t="s">
        <v>1805</v>
      </c>
      <c r="B14" s="51" t="s">
        <v>215</v>
      </c>
      <c r="C14" s="51" t="s">
        <v>215</v>
      </c>
      <c r="D14" s="51" t="s">
        <v>155</v>
      </c>
      <c r="E14" s="51" t="s">
        <v>1833</v>
      </c>
      <c r="F14" s="52">
        <v>0.1485567153289073</v>
      </c>
    </row>
    <row r="15">
      <c r="A15" s="51" t="s">
        <v>1805</v>
      </c>
      <c r="B15" s="51" t="s">
        <v>217</v>
      </c>
      <c r="C15" s="51" t="s">
        <v>217</v>
      </c>
      <c r="D15" s="51" t="s">
        <v>155</v>
      </c>
      <c r="E15" s="51" t="s">
        <v>1833</v>
      </c>
      <c r="F15" s="52">
        <v>0.15341241861124727</v>
      </c>
    </row>
    <row r="16">
      <c r="A16" s="51" t="s">
        <v>1805</v>
      </c>
      <c r="B16" s="51" t="s">
        <v>215</v>
      </c>
      <c r="C16" s="51" t="s">
        <v>215</v>
      </c>
      <c r="D16" s="51" t="s">
        <v>155</v>
      </c>
      <c r="E16" s="51" t="s">
        <v>1833</v>
      </c>
      <c r="F16" s="52">
        <v>0.1643596898474054</v>
      </c>
    </row>
    <row r="17">
      <c r="A17" s="51" t="s">
        <v>1805</v>
      </c>
      <c r="B17" s="51" t="s">
        <v>220</v>
      </c>
      <c r="C17" s="51" t="s">
        <v>220</v>
      </c>
      <c r="D17" s="51" t="s">
        <v>221</v>
      </c>
      <c r="E17" s="51" t="s">
        <v>1833</v>
      </c>
      <c r="F17" s="52">
        <v>0.13788290664178196</v>
      </c>
    </row>
    <row r="18">
      <c r="A18" s="51" t="s">
        <v>1805</v>
      </c>
      <c r="B18" s="51" t="s">
        <v>220</v>
      </c>
      <c r="C18" s="51" t="s">
        <v>220</v>
      </c>
      <c r="D18" s="51" t="s">
        <v>221</v>
      </c>
      <c r="E18" s="51" t="s">
        <v>1833</v>
      </c>
      <c r="F18" s="52">
        <v>0.1676869656560941</v>
      </c>
    </row>
    <row r="19">
      <c r="A19" s="51" t="s">
        <v>1805</v>
      </c>
      <c r="B19" s="51" t="s">
        <v>220</v>
      </c>
      <c r="C19" s="51" t="s">
        <v>220</v>
      </c>
      <c r="D19" s="51" t="s">
        <v>221</v>
      </c>
      <c r="E19" s="51" t="s">
        <v>1833</v>
      </c>
      <c r="F19" s="52">
        <v>0.18997308478691458</v>
      </c>
    </row>
    <row r="20">
      <c r="A20" s="51" t="s">
        <v>1805</v>
      </c>
      <c r="B20" s="51" t="s">
        <v>225</v>
      </c>
      <c r="C20" s="51" t="s">
        <v>225</v>
      </c>
      <c r="D20" s="51" t="s">
        <v>226</v>
      </c>
      <c r="E20" s="51" t="s">
        <v>1833</v>
      </c>
      <c r="F20" s="52">
        <v>0.28560415592655747</v>
      </c>
    </row>
    <row r="21">
      <c r="A21" s="51" t="s">
        <v>1805</v>
      </c>
      <c r="B21" s="51" t="s">
        <v>228</v>
      </c>
      <c r="C21" s="51" t="s">
        <v>228</v>
      </c>
      <c r="D21" s="51" t="s">
        <v>229</v>
      </c>
      <c r="E21" s="51" t="s">
        <v>1833</v>
      </c>
      <c r="F21" s="52">
        <v>0.3115356253505145</v>
      </c>
    </row>
    <row r="22">
      <c r="A22" s="51" t="s">
        <v>1805</v>
      </c>
      <c r="B22" s="51" t="s">
        <v>231</v>
      </c>
      <c r="C22" s="51" t="s">
        <v>231</v>
      </c>
      <c r="D22" s="51" t="s">
        <v>232</v>
      </c>
      <c r="E22" s="51" t="s">
        <v>1833</v>
      </c>
      <c r="F22" s="52">
        <v>0.10689167797376753</v>
      </c>
    </row>
    <row r="23">
      <c r="A23" s="51" t="s">
        <v>1805</v>
      </c>
      <c r="B23" s="51" t="s">
        <v>231</v>
      </c>
      <c r="C23" s="51" t="s">
        <v>231</v>
      </c>
      <c r="D23" s="51" t="s">
        <v>232</v>
      </c>
      <c r="E23" s="51" t="s">
        <v>1833</v>
      </c>
      <c r="F23" s="52">
        <v>0.19922615638187194</v>
      </c>
    </row>
    <row r="24">
      <c r="A24" s="51" t="s">
        <v>1805</v>
      </c>
      <c r="B24" s="51" t="s">
        <v>235</v>
      </c>
      <c r="C24" s="51" t="s">
        <v>235</v>
      </c>
      <c r="D24" s="51" t="s">
        <v>236</v>
      </c>
      <c r="E24" s="51" t="s">
        <v>1833</v>
      </c>
      <c r="F24" s="52">
        <v>0.23095290946567307</v>
      </c>
    </row>
    <row r="25">
      <c r="A25" s="51" t="s">
        <v>1805</v>
      </c>
      <c r="B25" s="51" t="s">
        <v>235</v>
      </c>
      <c r="C25" s="51" t="s">
        <v>235</v>
      </c>
      <c r="D25" s="51" t="s">
        <v>236</v>
      </c>
      <c r="E25" s="51" t="s">
        <v>1833</v>
      </c>
      <c r="F25" s="52">
        <v>0.18700707785642062</v>
      </c>
    </row>
    <row r="26">
      <c r="A26" s="51" t="s">
        <v>1805</v>
      </c>
      <c r="B26" s="51" t="s">
        <v>239</v>
      </c>
      <c r="C26" s="51" t="s">
        <v>239</v>
      </c>
      <c r="D26" s="51" t="s">
        <v>240</v>
      </c>
      <c r="E26" s="51" t="s">
        <v>1833</v>
      </c>
      <c r="F26" s="52">
        <v>0.20929323037054265</v>
      </c>
    </row>
    <row r="27">
      <c r="A27" s="51" t="s">
        <v>1805</v>
      </c>
      <c r="B27" s="51" t="s">
        <v>242</v>
      </c>
      <c r="C27" s="51" t="s">
        <v>242</v>
      </c>
      <c r="D27" s="51" t="s">
        <v>243</v>
      </c>
      <c r="E27" s="51" t="s">
        <v>1833</v>
      </c>
      <c r="F27" s="52">
        <v>0.0</v>
      </c>
    </row>
    <row r="28">
      <c r="A28" s="51" t="s">
        <v>1805</v>
      </c>
      <c r="B28" s="51" t="s">
        <v>246</v>
      </c>
      <c r="C28" s="51" t="s">
        <v>246</v>
      </c>
      <c r="D28" s="51" t="s">
        <v>247</v>
      </c>
      <c r="E28" s="51" t="s">
        <v>1833</v>
      </c>
      <c r="F28" s="52">
        <v>0.12804563037613886</v>
      </c>
    </row>
    <row r="29">
      <c r="A29" s="51" t="s">
        <v>1805</v>
      </c>
      <c r="B29" s="51" t="s">
        <v>246</v>
      </c>
      <c r="C29" s="51" t="s">
        <v>246</v>
      </c>
      <c r="D29" s="51" t="s">
        <v>247</v>
      </c>
      <c r="E29" s="51" t="s">
        <v>1833</v>
      </c>
      <c r="F29" s="52">
        <v>0.15339652448657187</v>
      </c>
    </row>
    <row r="30">
      <c r="A30" s="51" t="s">
        <v>1805</v>
      </c>
      <c r="B30" s="51" t="s">
        <v>250</v>
      </c>
      <c r="C30" s="51" t="s">
        <v>250</v>
      </c>
      <c r="D30" s="51" t="s">
        <v>251</v>
      </c>
      <c r="E30" s="51" t="s">
        <v>1833</v>
      </c>
      <c r="F30" s="52">
        <v>0.204908883658273</v>
      </c>
    </row>
    <row r="31">
      <c r="A31" s="51" t="s">
        <v>1805</v>
      </c>
      <c r="B31" s="51" t="s">
        <v>250</v>
      </c>
      <c r="C31" s="51" t="s">
        <v>250</v>
      </c>
      <c r="D31" s="51" t="s">
        <v>251</v>
      </c>
      <c r="E31" s="51" t="s">
        <v>1833</v>
      </c>
      <c r="F31" s="52">
        <v>0.2248168382492263</v>
      </c>
    </row>
    <row r="32">
      <c r="A32" s="51" t="s">
        <v>1805</v>
      </c>
      <c r="B32" s="51" t="s">
        <v>254</v>
      </c>
      <c r="C32" s="51" t="s">
        <v>254</v>
      </c>
      <c r="D32" s="51" t="s">
        <v>255</v>
      </c>
      <c r="E32" s="51" t="s">
        <v>1833</v>
      </c>
      <c r="F32" s="52">
        <v>0.29555723803755296</v>
      </c>
    </row>
    <row r="33">
      <c r="A33" s="51" t="s">
        <v>1805</v>
      </c>
      <c r="B33" s="51" t="s">
        <v>257</v>
      </c>
      <c r="C33" s="51" t="s">
        <v>257</v>
      </c>
      <c r="D33" s="51" t="s">
        <v>258</v>
      </c>
      <c r="E33" s="51" t="s">
        <v>1833</v>
      </c>
      <c r="F33" s="52">
        <v>0.24769851380042465</v>
      </c>
    </row>
    <row r="34">
      <c r="A34" s="51" t="s">
        <v>1805</v>
      </c>
      <c r="B34" s="51" t="s">
        <v>260</v>
      </c>
      <c r="C34" s="51" t="s">
        <v>260</v>
      </c>
      <c r="D34" s="51" t="s">
        <v>261</v>
      </c>
      <c r="E34" s="51" t="s">
        <v>1833</v>
      </c>
      <c r="F34" s="52">
        <v>0.1743939393939394</v>
      </c>
    </row>
    <row r="35">
      <c r="A35" s="51" t="s">
        <v>1805</v>
      </c>
      <c r="B35" s="51" t="s">
        <v>260</v>
      </c>
      <c r="C35" s="51" t="s">
        <v>260</v>
      </c>
      <c r="D35" s="51" t="s">
        <v>261</v>
      </c>
      <c r="E35" s="51" t="s">
        <v>1833</v>
      </c>
      <c r="F35" s="52">
        <v>0.19356747989874573</v>
      </c>
    </row>
    <row r="36">
      <c r="A36" s="51" t="s">
        <v>1806</v>
      </c>
      <c r="B36" s="51" t="s">
        <v>273</v>
      </c>
      <c r="C36" s="51" t="s">
        <v>273</v>
      </c>
      <c r="D36" s="51" t="s">
        <v>274</v>
      </c>
      <c r="E36" s="51" t="s">
        <v>1833</v>
      </c>
      <c r="F36" s="52">
        <v>0.2965446595113598</v>
      </c>
    </row>
    <row r="37">
      <c r="A37" s="51" t="s">
        <v>1806</v>
      </c>
      <c r="B37" s="51" t="s">
        <v>273</v>
      </c>
      <c r="C37" s="51" t="s">
        <v>273</v>
      </c>
      <c r="D37" s="51" t="s">
        <v>274</v>
      </c>
      <c r="E37" s="51" t="s">
        <v>1833</v>
      </c>
      <c r="F37" s="52">
        <v>0.34470550825000884</v>
      </c>
    </row>
    <row r="38">
      <c r="A38" s="51" t="s">
        <v>1806</v>
      </c>
      <c r="B38" s="51" t="s">
        <v>273</v>
      </c>
      <c r="C38" s="51" t="s">
        <v>273</v>
      </c>
      <c r="D38" s="51" t="s">
        <v>274</v>
      </c>
      <c r="E38" s="51" t="s">
        <v>1833</v>
      </c>
      <c r="F38" s="52">
        <v>0.2592336695318273</v>
      </c>
    </row>
    <row r="39">
      <c r="A39" s="51" t="s">
        <v>1806</v>
      </c>
      <c r="B39" s="51" t="s">
        <v>278</v>
      </c>
      <c r="C39" s="51" t="s">
        <v>278</v>
      </c>
      <c r="D39" s="51" t="s">
        <v>274</v>
      </c>
      <c r="E39" s="51" t="s">
        <v>1833</v>
      </c>
      <c r="F39" s="52">
        <v>0.23299958281184813</v>
      </c>
    </row>
    <row r="40">
      <c r="A40" s="51" t="s">
        <v>1806</v>
      </c>
      <c r="B40" s="51" t="s">
        <v>287</v>
      </c>
      <c r="C40" s="51" t="s">
        <v>287</v>
      </c>
      <c r="D40" s="51" t="s">
        <v>288</v>
      </c>
      <c r="E40" s="51" t="s">
        <v>1833</v>
      </c>
      <c r="F40" s="52">
        <v>0.2881078986107009</v>
      </c>
    </row>
    <row r="41">
      <c r="A41" s="51" t="s">
        <v>1806</v>
      </c>
      <c r="B41" s="51" t="s">
        <v>290</v>
      </c>
      <c r="C41" s="51" t="s">
        <v>290</v>
      </c>
      <c r="D41" s="51" t="s">
        <v>288</v>
      </c>
      <c r="E41" s="51" t="s">
        <v>1833</v>
      </c>
      <c r="F41" s="52">
        <v>0.3137323408058107</v>
      </c>
    </row>
    <row r="42">
      <c r="A42" s="51" t="s">
        <v>1806</v>
      </c>
      <c r="B42" s="51" t="s">
        <v>292</v>
      </c>
      <c r="C42" s="51" t="s">
        <v>292</v>
      </c>
      <c r="D42" s="51" t="s">
        <v>288</v>
      </c>
      <c r="E42" s="51" t="s">
        <v>1833</v>
      </c>
      <c r="F42" s="52">
        <v>0.33706914344685246</v>
      </c>
    </row>
    <row r="43">
      <c r="A43" s="51" t="s">
        <v>1806</v>
      </c>
      <c r="B43" s="51" t="s">
        <v>294</v>
      </c>
      <c r="C43" s="51" t="s">
        <v>294</v>
      </c>
      <c r="D43" s="51" t="s">
        <v>295</v>
      </c>
      <c r="E43" s="51" t="s">
        <v>1833</v>
      </c>
      <c r="F43" s="52">
        <v>0.3301823248407643</v>
      </c>
    </row>
    <row r="44">
      <c r="A44" s="51" t="s">
        <v>1806</v>
      </c>
      <c r="B44" s="51" t="s">
        <v>294</v>
      </c>
      <c r="C44" s="51" t="s">
        <v>294</v>
      </c>
      <c r="D44" s="51" t="s">
        <v>295</v>
      </c>
      <c r="E44" s="51" t="s">
        <v>1833</v>
      </c>
      <c r="F44" s="52">
        <v>0.24551859341505894</v>
      </c>
    </row>
    <row r="45">
      <c r="A45" s="51" t="s">
        <v>1806</v>
      </c>
      <c r="B45" s="51" t="s">
        <v>298</v>
      </c>
      <c r="C45" s="51" t="s">
        <v>298</v>
      </c>
      <c r="D45" s="51" t="s">
        <v>299</v>
      </c>
      <c r="E45" s="51" t="s">
        <v>1833</v>
      </c>
      <c r="F45" s="52">
        <v>0.2666959014289381</v>
      </c>
    </row>
    <row r="46">
      <c r="A46" s="51" t="s">
        <v>1806</v>
      </c>
      <c r="B46" s="51" t="s">
        <v>298</v>
      </c>
      <c r="C46" s="51" t="s">
        <v>298</v>
      </c>
      <c r="D46" s="51" t="s">
        <v>299</v>
      </c>
      <c r="E46" s="51" t="s">
        <v>1833</v>
      </c>
      <c r="F46" s="52">
        <v>0.2800043597009758</v>
      </c>
    </row>
    <row r="47">
      <c r="A47" s="51" t="s">
        <v>1806</v>
      </c>
      <c r="B47" s="51" t="s">
        <v>302</v>
      </c>
      <c r="C47" s="51" t="s">
        <v>302</v>
      </c>
      <c r="D47" s="51" t="s">
        <v>303</v>
      </c>
      <c r="E47" s="51" t="s">
        <v>1833</v>
      </c>
      <c r="F47" s="52">
        <v>0.3088216252212035</v>
      </c>
    </row>
    <row r="48">
      <c r="A48" s="51" t="s">
        <v>1806</v>
      </c>
      <c r="B48" s="51" t="s">
        <v>302</v>
      </c>
      <c r="C48" s="51" t="s">
        <v>302</v>
      </c>
      <c r="D48" s="51" t="s">
        <v>303</v>
      </c>
      <c r="E48" s="51" t="s">
        <v>1833</v>
      </c>
      <c r="F48" s="52">
        <v>0.29465025049626614</v>
      </c>
    </row>
    <row r="49">
      <c r="A49" s="51" t="s">
        <v>1806</v>
      </c>
      <c r="B49" s="51" t="s">
        <v>308</v>
      </c>
      <c r="C49" s="51" t="s">
        <v>308</v>
      </c>
      <c r="D49" s="51" t="s">
        <v>303</v>
      </c>
      <c r="E49" s="51" t="s">
        <v>1833</v>
      </c>
      <c r="F49" s="52">
        <v>0.3423317435082141</v>
      </c>
    </row>
    <row r="50">
      <c r="A50" s="51" t="s">
        <v>1806</v>
      </c>
      <c r="B50" s="51" t="s">
        <v>308</v>
      </c>
      <c r="C50" s="51" t="s">
        <v>308</v>
      </c>
      <c r="D50" s="51" t="s">
        <v>303</v>
      </c>
      <c r="E50" s="51" t="s">
        <v>1833</v>
      </c>
      <c r="F50" s="52">
        <v>0.1800219538968167</v>
      </c>
    </row>
    <row r="51">
      <c r="A51" s="51" t="s">
        <v>1806</v>
      </c>
      <c r="B51" s="51" t="s">
        <v>315</v>
      </c>
      <c r="C51" s="51" t="s">
        <v>315</v>
      </c>
      <c r="D51" s="51" t="s">
        <v>316</v>
      </c>
      <c r="E51" s="51" t="s">
        <v>1833</v>
      </c>
      <c r="F51" s="52">
        <v>0.3027955412144324</v>
      </c>
    </row>
    <row r="52">
      <c r="A52" s="51" t="s">
        <v>1806</v>
      </c>
      <c r="B52" s="51" t="s">
        <v>318</v>
      </c>
      <c r="C52" s="51" t="s">
        <v>318</v>
      </c>
      <c r="D52" s="51" t="s">
        <v>319</v>
      </c>
      <c r="E52" s="51" t="s">
        <v>1833</v>
      </c>
      <c r="F52" s="52">
        <v>0.3168235535614791</v>
      </c>
    </row>
    <row r="53">
      <c r="A53" s="51" t="s">
        <v>1806</v>
      </c>
      <c r="B53" s="51" t="s">
        <v>322</v>
      </c>
      <c r="C53" s="51" t="s">
        <v>322</v>
      </c>
      <c r="D53" s="51" t="s">
        <v>323</v>
      </c>
      <c r="E53" s="51" t="s">
        <v>1833</v>
      </c>
      <c r="F53" s="52">
        <v>0.30586645913097066</v>
      </c>
    </row>
    <row r="54">
      <c r="A54" s="51" t="s">
        <v>1806</v>
      </c>
      <c r="B54" s="51" t="s">
        <v>328</v>
      </c>
      <c r="C54" s="51" t="s">
        <v>328</v>
      </c>
      <c r="D54" s="51" t="s">
        <v>329</v>
      </c>
      <c r="E54" s="51" t="s">
        <v>1833</v>
      </c>
      <c r="F54" s="52">
        <v>0.3333639232610234</v>
      </c>
    </row>
    <row r="55">
      <c r="A55" s="51" t="s">
        <v>1806</v>
      </c>
      <c r="B55" s="51" t="s">
        <v>328</v>
      </c>
      <c r="C55" s="51" t="s">
        <v>328</v>
      </c>
      <c r="D55" s="51" t="s">
        <v>329</v>
      </c>
      <c r="E55" s="51" t="s">
        <v>1833</v>
      </c>
      <c r="F55" s="52">
        <v>0.2740808255400007</v>
      </c>
    </row>
    <row r="56">
      <c r="A56" s="51" t="s">
        <v>1806</v>
      </c>
      <c r="B56" s="51" t="s">
        <v>332</v>
      </c>
      <c r="C56" s="51" t="s">
        <v>332</v>
      </c>
      <c r="D56" s="51" t="s">
        <v>333</v>
      </c>
      <c r="E56" s="51" t="s">
        <v>1833</v>
      </c>
      <c r="F56" s="52">
        <v>0.2216134844729033</v>
      </c>
    </row>
    <row r="57">
      <c r="A57" s="51" t="s">
        <v>1806</v>
      </c>
      <c r="B57" s="51" t="s">
        <v>335</v>
      </c>
      <c r="C57" s="51" t="s">
        <v>335</v>
      </c>
      <c r="D57" s="51" t="s">
        <v>336</v>
      </c>
      <c r="E57" s="51" t="s">
        <v>1833</v>
      </c>
      <c r="F57" s="52">
        <v>0.2978540160090376</v>
      </c>
    </row>
    <row r="58">
      <c r="A58" s="51" t="s">
        <v>1806</v>
      </c>
      <c r="B58" s="51" t="s">
        <v>335</v>
      </c>
      <c r="C58" s="51" t="s">
        <v>335</v>
      </c>
      <c r="D58" s="51" t="s">
        <v>336</v>
      </c>
      <c r="E58" s="51" t="s">
        <v>1833</v>
      </c>
      <c r="F58" s="52">
        <v>0.27398331595411884</v>
      </c>
    </row>
    <row r="59">
      <c r="A59" s="51" t="s">
        <v>1806</v>
      </c>
      <c r="B59" s="51" t="s">
        <v>339</v>
      </c>
      <c r="C59" s="51" t="s">
        <v>339</v>
      </c>
      <c r="D59" s="51" t="s">
        <v>336</v>
      </c>
      <c r="E59" s="51" t="s">
        <v>1833</v>
      </c>
      <c r="F59" s="52">
        <v>0.31498247598519696</v>
      </c>
    </row>
    <row r="60">
      <c r="A60" s="51" t="s">
        <v>1806</v>
      </c>
      <c r="E60" s="51" t="s">
        <v>1833</v>
      </c>
      <c r="F60" s="52">
        <v>0.0</v>
      </c>
    </row>
    <row r="61">
      <c r="A61" s="51" t="s">
        <v>1807</v>
      </c>
      <c r="B61" s="51" t="s">
        <v>190</v>
      </c>
      <c r="C61" s="51" t="s">
        <v>190</v>
      </c>
      <c r="D61" s="51" t="s">
        <v>191</v>
      </c>
      <c r="E61" s="51" t="s">
        <v>1833</v>
      </c>
      <c r="F61" s="52">
        <v>0.20516623871813802</v>
      </c>
    </row>
    <row r="62">
      <c r="A62" s="51" t="s">
        <v>1807</v>
      </c>
      <c r="B62" s="51" t="s">
        <v>193</v>
      </c>
      <c r="C62" s="51" t="s">
        <v>193</v>
      </c>
      <c r="D62" s="51" t="s">
        <v>194</v>
      </c>
      <c r="E62" s="51" t="s">
        <v>1833</v>
      </c>
      <c r="F62" s="52">
        <v>0.16964718733237977</v>
      </c>
    </row>
    <row r="63">
      <c r="A63" s="51" t="s">
        <v>1807</v>
      </c>
      <c r="B63" s="51" t="s">
        <v>196</v>
      </c>
      <c r="C63" s="51" t="s">
        <v>196</v>
      </c>
      <c r="D63" s="51" t="s">
        <v>197</v>
      </c>
      <c r="E63" s="51" t="s">
        <v>1833</v>
      </c>
      <c r="F63" s="52">
        <v>0.1831612937713313</v>
      </c>
    </row>
    <row r="64">
      <c r="A64" s="51" t="s">
        <v>1807</v>
      </c>
      <c r="B64" s="51" t="s">
        <v>196</v>
      </c>
      <c r="C64" s="51" t="s">
        <v>196</v>
      </c>
      <c r="D64" s="51" t="s">
        <v>197</v>
      </c>
      <c r="E64" s="51" t="s">
        <v>1833</v>
      </c>
      <c r="F64" s="52">
        <v>0.18143134418215964</v>
      </c>
    </row>
    <row r="65">
      <c r="A65" s="51" t="s">
        <v>1807</v>
      </c>
      <c r="B65" s="51" t="s">
        <v>200</v>
      </c>
      <c r="C65" s="51" t="s">
        <v>200</v>
      </c>
      <c r="D65" s="51" t="s">
        <v>197</v>
      </c>
      <c r="E65" s="51" t="s">
        <v>1833</v>
      </c>
      <c r="F65" s="52">
        <v>0.1914709924413468</v>
      </c>
    </row>
    <row r="66">
      <c r="A66" s="51" t="s">
        <v>1807</v>
      </c>
      <c r="B66" s="51" t="s">
        <v>200</v>
      </c>
      <c r="C66" s="51" t="s">
        <v>200</v>
      </c>
      <c r="D66" s="51" t="s">
        <v>197</v>
      </c>
      <c r="E66" s="51" t="s">
        <v>1833</v>
      </c>
      <c r="F66" s="52">
        <v>0.21118176029022984</v>
      </c>
    </row>
    <row r="67">
      <c r="A67" s="51" t="s">
        <v>1807</v>
      </c>
      <c r="B67" s="51" t="s">
        <v>203</v>
      </c>
      <c r="C67" s="51" t="s">
        <v>203</v>
      </c>
      <c r="D67" s="51" t="s">
        <v>204</v>
      </c>
      <c r="E67" s="51" t="s">
        <v>1833</v>
      </c>
      <c r="F67" s="52">
        <v>0.19199549167522206</v>
      </c>
    </row>
    <row r="68">
      <c r="A68" s="51" t="s">
        <v>1807</v>
      </c>
      <c r="B68" s="51" t="s">
        <v>206</v>
      </c>
      <c r="C68" s="51" t="s">
        <v>206</v>
      </c>
      <c r="D68" s="51" t="s">
        <v>197</v>
      </c>
      <c r="E68" s="51" t="s">
        <v>1833</v>
      </c>
      <c r="F68" s="52">
        <v>0.15810166169455372</v>
      </c>
    </row>
    <row r="69">
      <c r="A69" s="51" t="s">
        <v>1807</v>
      </c>
      <c r="B69" s="51" t="s">
        <v>208</v>
      </c>
      <c r="C69" s="51" t="s">
        <v>208</v>
      </c>
      <c r="D69" s="51" t="s">
        <v>204</v>
      </c>
      <c r="E69" s="51" t="s">
        <v>1833</v>
      </c>
      <c r="F69" s="52">
        <v>0.20304485852311938</v>
      </c>
    </row>
    <row r="70">
      <c r="A70" s="51" t="s">
        <v>1807</v>
      </c>
      <c r="B70" s="51" t="s">
        <v>208</v>
      </c>
      <c r="C70" s="51" t="s">
        <v>208</v>
      </c>
      <c r="D70" s="51" t="s">
        <v>204</v>
      </c>
      <c r="E70" s="51" t="s">
        <v>1833</v>
      </c>
      <c r="F70" s="52">
        <v>0.2927291797776379</v>
      </c>
    </row>
    <row r="71">
      <c r="A71" s="51" t="s">
        <v>1807</v>
      </c>
      <c r="B71" s="51" t="s">
        <v>211</v>
      </c>
      <c r="C71" s="51" t="s">
        <v>211</v>
      </c>
      <c r="D71" s="51" t="s">
        <v>212</v>
      </c>
      <c r="E71" s="51" t="s">
        <v>1833</v>
      </c>
      <c r="F71" s="52">
        <v>0.16031813142901338</v>
      </c>
    </row>
    <row r="72">
      <c r="A72" s="51" t="s">
        <v>1807</v>
      </c>
      <c r="B72" s="51" t="s">
        <v>211</v>
      </c>
      <c r="C72" s="51" t="s">
        <v>211</v>
      </c>
      <c r="D72" s="51" t="s">
        <v>212</v>
      </c>
      <c r="E72" s="51" t="s">
        <v>1833</v>
      </c>
      <c r="F72" s="52">
        <v>0.2001309067851646</v>
      </c>
    </row>
    <row r="73">
      <c r="A73" s="51" t="s">
        <v>1807</v>
      </c>
      <c r="B73" s="51" t="s">
        <v>215</v>
      </c>
      <c r="C73" s="51" t="s">
        <v>215</v>
      </c>
      <c r="D73" s="51" t="s">
        <v>155</v>
      </c>
      <c r="E73" s="51" t="s">
        <v>1833</v>
      </c>
      <c r="F73" s="52">
        <v>0.1485567153289073</v>
      </c>
    </row>
    <row r="74">
      <c r="A74" s="51" t="s">
        <v>1807</v>
      </c>
      <c r="B74" s="51" t="s">
        <v>217</v>
      </c>
      <c r="C74" s="51" t="s">
        <v>217</v>
      </c>
      <c r="D74" s="51" t="s">
        <v>155</v>
      </c>
      <c r="E74" s="51" t="s">
        <v>1833</v>
      </c>
      <c r="F74" s="52">
        <v>0.15341241861124727</v>
      </c>
    </row>
    <row r="75">
      <c r="A75" s="51" t="s">
        <v>1807</v>
      </c>
      <c r="B75" s="51" t="s">
        <v>215</v>
      </c>
      <c r="C75" s="51" t="s">
        <v>215</v>
      </c>
      <c r="D75" s="51" t="s">
        <v>155</v>
      </c>
      <c r="E75" s="51" t="s">
        <v>1833</v>
      </c>
      <c r="F75" s="52">
        <v>0.1643596898474054</v>
      </c>
    </row>
    <row r="76">
      <c r="A76" s="51" t="s">
        <v>1807</v>
      </c>
      <c r="B76" s="51" t="s">
        <v>220</v>
      </c>
      <c r="C76" s="51" t="s">
        <v>220</v>
      </c>
      <c r="D76" s="51" t="s">
        <v>221</v>
      </c>
      <c r="E76" s="51" t="s">
        <v>1833</v>
      </c>
      <c r="F76" s="52">
        <v>0.13788290664178196</v>
      </c>
    </row>
    <row r="77">
      <c r="A77" s="51" t="s">
        <v>1807</v>
      </c>
      <c r="B77" s="51" t="s">
        <v>220</v>
      </c>
      <c r="C77" s="51" t="s">
        <v>220</v>
      </c>
      <c r="D77" s="51" t="s">
        <v>221</v>
      </c>
      <c r="E77" s="51" t="s">
        <v>1833</v>
      </c>
      <c r="F77" s="52">
        <v>0.1676869656560941</v>
      </c>
    </row>
    <row r="78">
      <c r="A78" s="51" t="s">
        <v>1807</v>
      </c>
      <c r="B78" s="51" t="s">
        <v>220</v>
      </c>
      <c r="C78" s="51" t="s">
        <v>220</v>
      </c>
      <c r="D78" s="51" t="s">
        <v>221</v>
      </c>
      <c r="E78" s="51" t="s">
        <v>1833</v>
      </c>
      <c r="F78" s="52">
        <v>0.18997308478691458</v>
      </c>
    </row>
    <row r="79">
      <c r="A79" s="51" t="s">
        <v>1807</v>
      </c>
      <c r="B79" s="51" t="s">
        <v>225</v>
      </c>
      <c r="C79" s="51" t="s">
        <v>225</v>
      </c>
      <c r="D79" s="51" t="s">
        <v>343</v>
      </c>
      <c r="E79" s="51" t="s">
        <v>1833</v>
      </c>
      <c r="F79" s="52">
        <v>0.28560415592655747</v>
      </c>
    </row>
    <row r="80">
      <c r="A80" s="51" t="s">
        <v>1807</v>
      </c>
      <c r="B80" s="51" t="s">
        <v>228</v>
      </c>
      <c r="C80" s="51" t="s">
        <v>228</v>
      </c>
      <c r="D80" s="51" t="s">
        <v>229</v>
      </c>
      <c r="E80" s="51" t="s">
        <v>1833</v>
      </c>
      <c r="F80" s="52">
        <v>0.3115356253505145</v>
      </c>
    </row>
    <row r="81">
      <c r="A81" s="51" t="s">
        <v>1807</v>
      </c>
      <c r="B81" s="51" t="s">
        <v>231</v>
      </c>
      <c r="C81" s="51" t="s">
        <v>231</v>
      </c>
      <c r="D81" s="51" t="s">
        <v>232</v>
      </c>
      <c r="E81" s="51" t="s">
        <v>1833</v>
      </c>
      <c r="F81" s="52">
        <v>0.10689167797376753</v>
      </c>
    </row>
    <row r="82">
      <c r="A82" s="51" t="s">
        <v>1807</v>
      </c>
      <c r="B82" s="51" t="s">
        <v>231</v>
      </c>
      <c r="C82" s="51" t="s">
        <v>231</v>
      </c>
      <c r="D82" s="51" t="s">
        <v>232</v>
      </c>
      <c r="E82" s="51" t="s">
        <v>1833</v>
      </c>
      <c r="F82" s="52">
        <v>0.19922615638187194</v>
      </c>
    </row>
    <row r="83">
      <c r="A83" s="51" t="s">
        <v>1807</v>
      </c>
      <c r="B83" s="51" t="s">
        <v>235</v>
      </c>
      <c r="C83" s="51" t="s">
        <v>235</v>
      </c>
      <c r="D83" s="51" t="s">
        <v>243</v>
      </c>
      <c r="E83" s="51" t="s">
        <v>1833</v>
      </c>
      <c r="F83" s="52">
        <v>0.23095290946567307</v>
      </c>
    </row>
    <row r="84">
      <c r="A84" s="51" t="s">
        <v>1807</v>
      </c>
      <c r="B84" s="51" t="s">
        <v>235</v>
      </c>
      <c r="C84" s="51" t="s">
        <v>235</v>
      </c>
      <c r="D84" s="51" t="s">
        <v>243</v>
      </c>
      <c r="E84" s="51" t="s">
        <v>1833</v>
      </c>
      <c r="F84" s="52">
        <v>0.18700707785642062</v>
      </c>
    </row>
    <row r="85">
      <c r="A85" s="51" t="s">
        <v>1807</v>
      </c>
      <c r="B85" s="51" t="s">
        <v>239</v>
      </c>
      <c r="C85" s="51" t="s">
        <v>239</v>
      </c>
      <c r="D85" s="51" t="s">
        <v>243</v>
      </c>
      <c r="E85" s="51" t="s">
        <v>1833</v>
      </c>
      <c r="F85" s="52">
        <v>0.20929323037054265</v>
      </c>
    </row>
    <row r="86">
      <c r="A86" s="51" t="s">
        <v>1807</v>
      </c>
      <c r="B86" s="51" t="s">
        <v>242</v>
      </c>
      <c r="C86" s="51" t="s">
        <v>242</v>
      </c>
      <c r="D86" s="51" t="s">
        <v>243</v>
      </c>
      <c r="E86" s="51" t="s">
        <v>1833</v>
      </c>
      <c r="F86" s="52">
        <v>0.0</v>
      </c>
    </row>
    <row r="87">
      <c r="A87" s="51" t="s">
        <v>1807</v>
      </c>
      <c r="B87" s="51" t="s">
        <v>246</v>
      </c>
      <c r="C87" s="51" t="s">
        <v>246</v>
      </c>
      <c r="D87" s="51" t="s">
        <v>247</v>
      </c>
      <c r="E87" s="51" t="s">
        <v>1833</v>
      </c>
      <c r="F87" s="52">
        <v>0.12804563037613886</v>
      </c>
    </row>
    <row r="88">
      <c r="A88" s="51" t="s">
        <v>1807</v>
      </c>
      <c r="B88" s="51" t="s">
        <v>246</v>
      </c>
      <c r="C88" s="51" t="s">
        <v>246</v>
      </c>
      <c r="D88" s="51" t="s">
        <v>247</v>
      </c>
      <c r="E88" s="51" t="s">
        <v>1833</v>
      </c>
      <c r="F88" s="52">
        <v>0.15339652448657187</v>
      </c>
    </row>
    <row r="89">
      <c r="A89" s="51" t="s">
        <v>1807</v>
      </c>
      <c r="B89" s="51" t="s">
        <v>250</v>
      </c>
      <c r="C89" s="51" t="s">
        <v>250</v>
      </c>
      <c r="D89" s="51" t="s">
        <v>251</v>
      </c>
      <c r="E89" s="51" t="s">
        <v>1833</v>
      </c>
      <c r="F89" s="52">
        <v>0.204908883658273</v>
      </c>
    </row>
    <row r="90">
      <c r="A90" s="51" t="s">
        <v>1807</v>
      </c>
      <c r="B90" s="51" t="s">
        <v>250</v>
      </c>
      <c r="C90" s="51" t="s">
        <v>250</v>
      </c>
      <c r="D90" s="51" t="s">
        <v>251</v>
      </c>
      <c r="E90" s="51" t="s">
        <v>1833</v>
      </c>
      <c r="F90" s="52">
        <v>0.2248168382492263</v>
      </c>
    </row>
    <row r="91">
      <c r="A91" s="51" t="s">
        <v>1807</v>
      </c>
      <c r="B91" s="51" t="s">
        <v>254</v>
      </c>
      <c r="C91" s="51" t="s">
        <v>254</v>
      </c>
      <c r="D91" s="51" t="s">
        <v>255</v>
      </c>
      <c r="E91" s="51" t="s">
        <v>1833</v>
      </c>
      <c r="F91" s="52">
        <v>0.29555723803755296</v>
      </c>
    </row>
    <row r="92">
      <c r="A92" s="51" t="s">
        <v>1807</v>
      </c>
      <c r="B92" s="51" t="s">
        <v>257</v>
      </c>
      <c r="C92" s="51" t="s">
        <v>257</v>
      </c>
      <c r="D92" s="51" t="s">
        <v>258</v>
      </c>
      <c r="E92" s="51" t="s">
        <v>1833</v>
      </c>
      <c r="F92" s="52">
        <v>0.24769851380042465</v>
      </c>
    </row>
    <row r="93">
      <c r="A93" s="51" t="s">
        <v>1807</v>
      </c>
      <c r="B93" s="51" t="s">
        <v>260</v>
      </c>
      <c r="C93" s="51" t="s">
        <v>260</v>
      </c>
      <c r="D93" s="51" t="s">
        <v>261</v>
      </c>
      <c r="E93" s="51" t="s">
        <v>1833</v>
      </c>
      <c r="F93" s="52">
        <v>0.1743939393939394</v>
      </c>
    </row>
    <row r="94">
      <c r="A94" s="51" t="s">
        <v>1807</v>
      </c>
      <c r="B94" s="51" t="s">
        <v>260</v>
      </c>
      <c r="C94" s="51" t="s">
        <v>260</v>
      </c>
      <c r="D94" s="51" t="s">
        <v>261</v>
      </c>
      <c r="E94" s="51" t="s">
        <v>1833</v>
      </c>
      <c r="F94" s="52">
        <v>0.19356747989874573</v>
      </c>
    </row>
    <row r="95">
      <c r="A95" s="51" t="s">
        <v>1808</v>
      </c>
      <c r="B95" s="51" t="s">
        <v>347</v>
      </c>
      <c r="C95" s="51" t="s">
        <v>347</v>
      </c>
      <c r="D95" s="51" t="s">
        <v>348</v>
      </c>
      <c r="E95" s="51" t="s">
        <v>1833</v>
      </c>
      <c r="F95" s="52">
        <v>0.24082804123907575</v>
      </c>
    </row>
    <row r="96">
      <c r="A96" s="51" t="s">
        <v>1808</v>
      </c>
      <c r="B96" s="51" t="s">
        <v>347</v>
      </c>
      <c r="C96" s="51" t="s">
        <v>347</v>
      </c>
      <c r="D96" s="51" t="s">
        <v>348</v>
      </c>
      <c r="E96" s="51" t="s">
        <v>1833</v>
      </c>
      <c r="F96" s="52">
        <v>0.1659488559892328</v>
      </c>
    </row>
    <row r="97">
      <c r="A97" s="51" t="s">
        <v>1808</v>
      </c>
      <c r="B97" s="51" t="s">
        <v>351</v>
      </c>
      <c r="C97" s="51" t="s">
        <v>351</v>
      </c>
      <c r="D97" s="51" t="s">
        <v>348</v>
      </c>
      <c r="E97" s="51" t="s">
        <v>1833</v>
      </c>
      <c r="F97" s="52">
        <v>0.23731779823551977</v>
      </c>
    </row>
    <row r="98">
      <c r="A98" s="51" t="s">
        <v>1808</v>
      </c>
      <c r="B98" s="51" t="s">
        <v>353</v>
      </c>
      <c r="C98" s="51" t="s">
        <v>353</v>
      </c>
      <c r="D98" s="51" t="s">
        <v>348</v>
      </c>
      <c r="E98" s="51" t="s">
        <v>1833</v>
      </c>
      <c r="F98" s="52">
        <v>0.25829818592326625</v>
      </c>
    </row>
    <row r="99">
      <c r="A99" s="51" t="s">
        <v>1808</v>
      </c>
      <c r="B99" s="51" t="s">
        <v>353</v>
      </c>
      <c r="C99" s="51" t="s">
        <v>353</v>
      </c>
      <c r="D99" s="51" t="s">
        <v>348</v>
      </c>
      <c r="E99" s="51" t="s">
        <v>1833</v>
      </c>
      <c r="F99" s="52">
        <v>0.24161420500403552</v>
      </c>
    </row>
    <row r="100">
      <c r="A100" s="51" t="s">
        <v>1808</v>
      </c>
      <c r="B100" s="51" t="s">
        <v>356</v>
      </c>
      <c r="C100" s="51" t="s">
        <v>356</v>
      </c>
      <c r="D100" s="51" t="s">
        <v>348</v>
      </c>
      <c r="E100" s="51" t="s">
        <v>1833</v>
      </c>
      <c r="F100" s="52">
        <v>0.24841572850383425</v>
      </c>
    </row>
    <row r="101">
      <c r="A101" s="51" t="s">
        <v>1808</v>
      </c>
      <c r="B101" s="51" t="s">
        <v>356</v>
      </c>
      <c r="C101" s="51" t="s">
        <v>356</v>
      </c>
      <c r="D101" s="51" t="s">
        <v>348</v>
      </c>
      <c r="E101" s="51" t="s">
        <v>1833</v>
      </c>
      <c r="F101" s="52">
        <v>0.15488721804511277</v>
      </c>
    </row>
    <row r="102">
      <c r="A102" s="51" t="s">
        <v>1808</v>
      </c>
      <c r="B102" s="51" t="s">
        <v>359</v>
      </c>
      <c r="C102" s="51" t="s">
        <v>359</v>
      </c>
      <c r="D102" s="51" t="s">
        <v>348</v>
      </c>
      <c r="E102" s="51" t="s">
        <v>1833</v>
      </c>
      <c r="F102" s="52">
        <v>0.26177294518072913</v>
      </c>
    </row>
    <row r="103">
      <c r="A103" s="51" t="s">
        <v>1808</v>
      </c>
      <c r="B103" s="51" t="s">
        <v>359</v>
      </c>
      <c r="C103" s="51" t="s">
        <v>359</v>
      </c>
      <c r="D103" s="51" t="s">
        <v>348</v>
      </c>
      <c r="E103" s="51" t="s">
        <v>1833</v>
      </c>
      <c r="F103" s="52">
        <v>0.16121883656509695</v>
      </c>
    </row>
    <row r="104">
      <c r="A104" s="51" t="s">
        <v>1808</v>
      </c>
      <c r="B104" s="51" t="s">
        <v>359</v>
      </c>
      <c r="C104" s="51" t="s">
        <v>359</v>
      </c>
      <c r="D104" s="51" t="s">
        <v>348</v>
      </c>
      <c r="E104" s="51" t="s">
        <v>1833</v>
      </c>
      <c r="F104" s="52">
        <v>0.22936319768452607</v>
      </c>
    </row>
    <row r="105">
      <c r="A105" s="51" t="s">
        <v>1808</v>
      </c>
      <c r="B105" s="51" t="s">
        <v>363</v>
      </c>
      <c r="C105" s="51" t="s">
        <v>363</v>
      </c>
      <c r="D105" s="51" t="s">
        <v>348</v>
      </c>
      <c r="E105" s="51" t="s">
        <v>1833</v>
      </c>
      <c r="F105" s="52">
        <v>0.26755316946194574</v>
      </c>
    </row>
    <row r="106">
      <c r="A106" s="51" t="s">
        <v>1808</v>
      </c>
      <c r="B106" s="51" t="s">
        <v>364</v>
      </c>
      <c r="C106" s="51" t="s">
        <v>364</v>
      </c>
      <c r="D106" s="51" t="s">
        <v>365</v>
      </c>
      <c r="E106" s="51" t="s">
        <v>1833</v>
      </c>
      <c r="F106" s="52">
        <v>0.2609223069834493</v>
      </c>
    </row>
    <row r="107">
      <c r="A107" s="51" t="s">
        <v>1808</v>
      </c>
      <c r="B107" s="51" t="s">
        <v>364</v>
      </c>
      <c r="C107" s="51" t="s">
        <v>364</v>
      </c>
      <c r="D107" s="51" t="s">
        <v>365</v>
      </c>
      <c r="E107" s="51" t="s">
        <v>1833</v>
      </c>
      <c r="F107" s="52">
        <v>0.28791084750048856</v>
      </c>
    </row>
    <row r="108">
      <c r="A108" s="51" t="s">
        <v>1808</v>
      </c>
      <c r="B108" s="51" t="s">
        <v>368</v>
      </c>
      <c r="C108" s="51" t="s">
        <v>368</v>
      </c>
      <c r="D108" s="51" t="s">
        <v>365</v>
      </c>
      <c r="E108" s="51" t="s">
        <v>1833</v>
      </c>
      <c r="F108" s="52">
        <v>0.28115648603398513</v>
      </c>
    </row>
    <row r="109">
      <c r="A109" s="51" t="s">
        <v>1808</v>
      </c>
      <c r="B109" s="51" t="s">
        <v>368</v>
      </c>
      <c r="C109" s="51" t="s">
        <v>368</v>
      </c>
      <c r="D109" s="51" t="s">
        <v>365</v>
      </c>
      <c r="E109" s="51" t="s">
        <v>1833</v>
      </c>
      <c r="F109" s="52">
        <v>0.19644128113879003</v>
      </c>
    </row>
    <row r="110">
      <c r="A110" s="51" t="s">
        <v>1808</v>
      </c>
      <c r="B110" s="51" t="s">
        <v>368</v>
      </c>
      <c r="C110" s="51" t="s">
        <v>368</v>
      </c>
      <c r="D110" s="51" t="s">
        <v>365</v>
      </c>
      <c r="E110" s="51" t="s">
        <v>1833</v>
      </c>
      <c r="F110" s="52">
        <v>0.29227027027027025</v>
      </c>
    </row>
    <row r="111">
      <c r="A111" s="51" t="s">
        <v>1808</v>
      </c>
      <c r="B111" s="51" t="s">
        <v>372</v>
      </c>
      <c r="C111" s="51" t="s">
        <v>372</v>
      </c>
      <c r="D111" s="51" t="s">
        <v>10</v>
      </c>
      <c r="E111" s="51" t="s">
        <v>1833</v>
      </c>
      <c r="F111" s="52">
        <v>0.3067151888044669</v>
      </c>
    </row>
    <row r="112">
      <c r="A112" s="51" t="s">
        <v>1808</v>
      </c>
      <c r="B112" s="51" t="s">
        <v>372</v>
      </c>
      <c r="C112" s="51" t="s">
        <v>372</v>
      </c>
      <c r="D112" s="51" t="s">
        <v>10</v>
      </c>
      <c r="E112" s="51" t="s">
        <v>1833</v>
      </c>
      <c r="F112" s="52">
        <v>0.25423519363959607</v>
      </c>
    </row>
    <row r="113">
      <c r="A113" s="51" t="s">
        <v>1808</v>
      </c>
      <c r="B113" s="51" t="s">
        <v>375</v>
      </c>
      <c r="C113" s="51" t="s">
        <v>375</v>
      </c>
      <c r="D113" s="51" t="s">
        <v>155</v>
      </c>
      <c r="E113" s="51" t="s">
        <v>1833</v>
      </c>
      <c r="F113" s="52">
        <v>0.30747279473837075</v>
      </c>
    </row>
    <row r="114">
      <c r="A114" s="51" t="s">
        <v>1808</v>
      </c>
      <c r="B114" s="51" t="s">
        <v>377</v>
      </c>
      <c r="C114" s="51" t="s">
        <v>377</v>
      </c>
      <c r="D114" s="51" t="s">
        <v>378</v>
      </c>
      <c r="E114" s="51" t="s">
        <v>1833</v>
      </c>
      <c r="F114" s="52">
        <v>0.2841887417218543</v>
      </c>
    </row>
    <row r="115">
      <c r="A115" s="51" t="s">
        <v>1808</v>
      </c>
      <c r="B115" s="51" t="s">
        <v>377</v>
      </c>
      <c r="C115" s="51" t="s">
        <v>377</v>
      </c>
      <c r="D115" s="51" t="s">
        <v>378</v>
      </c>
      <c r="E115" s="51" t="s">
        <v>1833</v>
      </c>
      <c r="F115" s="52">
        <v>0.0</v>
      </c>
    </row>
    <row r="116">
      <c r="A116" s="51" t="s">
        <v>1808</v>
      </c>
      <c r="B116" s="51" t="s">
        <v>377</v>
      </c>
      <c r="C116" s="51" t="s">
        <v>377</v>
      </c>
      <c r="D116" s="51" t="s">
        <v>378</v>
      </c>
      <c r="E116" s="51" t="s">
        <v>1833</v>
      </c>
      <c r="F116" s="52">
        <v>0.3415244936645715</v>
      </c>
    </row>
    <row r="117">
      <c r="A117" s="51" t="s">
        <v>1808</v>
      </c>
      <c r="B117" s="51" t="s">
        <v>382</v>
      </c>
      <c r="C117" s="51" t="s">
        <v>382</v>
      </c>
      <c r="D117" s="51" t="s">
        <v>383</v>
      </c>
      <c r="E117" s="51" t="s">
        <v>1833</v>
      </c>
      <c r="F117" s="52">
        <v>0.1967667436489607</v>
      </c>
    </row>
    <row r="118">
      <c r="A118" s="51" t="s">
        <v>1808</v>
      </c>
      <c r="B118" s="51" t="s">
        <v>382</v>
      </c>
      <c r="C118" s="51" t="s">
        <v>382</v>
      </c>
      <c r="D118" s="51" t="s">
        <v>383</v>
      </c>
      <c r="E118" s="51" t="s">
        <v>1833</v>
      </c>
      <c r="F118" s="52">
        <v>0.302844406496962</v>
      </c>
    </row>
    <row r="119">
      <c r="A119" s="51" t="s">
        <v>1808</v>
      </c>
      <c r="B119" s="51" t="s">
        <v>385</v>
      </c>
      <c r="C119" s="51" t="s">
        <v>385</v>
      </c>
      <c r="D119" s="51" t="s">
        <v>383</v>
      </c>
      <c r="E119" s="51" t="s">
        <v>1833</v>
      </c>
      <c r="F119" s="52">
        <v>0.0</v>
      </c>
    </row>
    <row r="120">
      <c r="A120" s="51" t="s">
        <v>1808</v>
      </c>
      <c r="B120" s="51" t="s">
        <v>385</v>
      </c>
      <c r="C120" s="51" t="s">
        <v>385</v>
      </c>
      <c r="D120" s="51" t="s">
        <v>383</v>
      </c>
      <c r="E120" s="51" t="s">
        <v>1833</v>
      </c>
      <c r="F120" s="52">
        <v>0.29387617584431686</v>
      </c>
    </row>
    <row r="121">
      <c r="A121" s="51" t="s">
        <v>1808</v>
      </c>
      <c r="B121" s="51" t="s">
        <v>388</v>
      </c>
      <c r="C121" s="51" t="s">
        <v>388</v>
      </c>
      <c r="D121" s="51" t="s">
        <v>389</v>
      </c>
      <c r="E121" s="51" t="s">
        <v>1833</v>
      </c>
      <c r="F121" s="52">
        <v>0.19960159362549798</v>
      </c>
    </row>
    <row r="122">
      <c r="A122" s="51" t="s">
        <v>1808</v>
      </c>
      <c r="B122" s="51" t="s">
        <v>391</v>
      </c>
      <c r="C122" s="51" t="s">
        <v>391</v>
      </c>
      <c r="D122" s="51" t="s">
        <v>392</v>
      </c>
      <c r="E122" s="51" t="s">
        <v>1833</v>
      </c>
      <c r="F122" s="52">
        <v>0.32320905841998454</v>
      </c>
    </row>
    <row r="123">
      <c r="A123" s="51" t="s">
        <v>1808</v>
      </c>
      <c r="B123" s="51" t="s">
        <v>391</v>
      </c>
      <c r="C123" s="51" t="s">
        <v>391</v>
      </c>
      <c r="D123" s="51" t="s">
        <v>392</v>
      </c>
      <c r="E123" s="51" t="s">
        <v>1833</v>
      </c>
      <c r="F123" s="52">
        <v>0.2368286397825325</v>
      </c>
    </row>
    <row r="124">
      <c r="A124" s="51" t="s">
        <v>1808</v>
      </c>
      <c r="B124" s="51" t="s">
        <v>395</v>
      </c>
      <c r="C124" s="51" t="s">
        <v>395</v>
      </c>
      <c r="D124" s="51" t="s">
        <v>396</v>
      </c>
      <c r="E124" s="51" t="s">
        <v>1833</v>
      </c>
      <c r="F124" s="52">
        <v>0.24090595261661168</v>
      </c>
    </row>
    <row r="125">
      <c r="A125" s="51" t="s">
        <v>1808</v>
      </c>
      <c r="B125" s="51" t="s">
        <v>395</v>
      </c>
      <c r="C125" s="51" t="s">
        <v>395</v>
      </c>
      <c r="D125" s="51" t="s">
        <v>396</v>
      </c>
      <c r="E125" s="51" t="s">
        <v>1833</v>
      </c>
      <c r="F125" s="52">
        <v>0.26523407863614046</v>
      </c>
    </row>
    <row r="126">
      <c r="A126" s="51" t="s">
        <v>1808</v>
      </c>
      <c r="B126" s="51" t="s">
        <v>395</v>
      </c>
      <c r="C126" s="51" t="s">
        <v>395</v>
      </c>
      <c r="D126" s="51" t="s">
        <v>396</v>
      </c>
      <c r="E126" s="51" t="s">
        <v>1833</v>
      </c>
      <c r="F126" s="52">
        <v>0.18624833110814418</v>
      </c>
    </row>
    <row r="127">
      <c r="A127" s="51" t="s">
        <v>1808</v>
      </c>
      <c r="B127" s="51" t="s">
        <v>400</v>
      </c>
      <c r="C127" s="51" t="s">
        <v>400</v>
      </c>
      <c r="D127" s="51" t="s">
        <v>401</v>
      </c>
      <c r="E127" s="51" t="s">
        <v>1833</v>
      </c>
      <c r="F127" s="52">
        <v>0.29160995806070433</v>
      </c>
    </row>
    <row r="128">
      <c r="A128" s="51" t="s">
        <v>1808</v>
      </c>
      <c r="B128" s="51" t="s">
        <v>400</v>
      </c>
      <c r="C128" s="51" t="s">
        <v>400</v>
      </c>
      <c r="D128" s="51" t="s">
        <v>401</v>
      </c>
      <c r="E128" s="51" t="s">
        <v>1833</v>
      </c>
      <c r="F128" s="52">
        <v>0.0</v>
      </c>
    </row>
    <row r="129">
      <c r="A129" s="51" t="s">
        <v>1808</v>
      </c>
      <c r="B129" s="51" t="s">
        <v>404</v>
      </c>
      <c r="C129" s="51" t="s">
        <v>404</v>
      </c>
      <c r="D129" s="51" t="s">
        <v>401</v>
      </c>
      <c r="E129" s="51" t="s">
        <v>1833</v>
      </c>
      <c r="F129" s="52">
        <v>0.29468999149993336</v>
      </c>
    </row>
    <row r="130">
      <c r="A130" s="51" t="s">
        <v>1808</v>
      </c>
      <c r="B130" s="51" t="s">
        <v>404</v>
      </c>
      <c r="C130" s="51" t="s">
        <v>404</v>
      </c>
      <c r="D130" s="51" t="s">
        <v>401</v>
      </c>
      <c r="E130" s="51" t="s">
        <v>1833</v>
      </c>
      <c r="F130" s="52">
        <v>0.27660325935814</v>
      </c>
    </row>
    <row r="131">
      <c r="A131" s="51" t="s">
        <v>1808</v>
      </c>
      <c r="B131" s="51" t="s">
        <v>407</v>
      </c>
      <c r="C131" s="51" t="s">
        <v>407</v>
      </c>
      <c r="D131" s="51" t="s">
        <v>408</v>
      </c>
      <c r="E131" s="51" t="s">
        <v>1833</v>
      </c>
      <c r="F131" s="52">
        <v>0.29399268305614956</v>
      </c>
    </row>
    <row r="132">
      <c r="A132" s="51" t="s">
        <v>1808</v>
      </c>
      <c r="B132" s="51" t="s">
        <v>407</v>
      </c>
      <c r="C132" s="51" t="s">
        <v>407</v>
      </c>
      <c r="D132" s="51" t="s">
        <v>408</v>
      </c>
      <c r="E132" s="51" t="s">
        <v>1833</v>
      </c>
      <c r="F132" s="52">
        <v>0.0</v>
      </c>
    </row>
    <row r="133">
      <c r="A133" s="51" t="s">
        <v>1809</v>
      </c>
      <c r="B133" s="53">
        <v>1.0</v>
      </c>
      <c r="C133" s="51" t="s">
        <v>430</v>
      </c>
      <c r="D133" s="51" t="s">
        <v>431</v>
      </c>
      <c r="E133" s="51" t="s">
        <v>1833</v>
      </c>
      <c r="F133" s="52">
        <v>0.11320049813200497</v>
      </c>
    </row>
    <row r="134">
      <c r="A134" s="51" t="s">
        <v>1809</v>
      </c>
      <c r="B134" s="53">
        <v>2.0</v>
      </c>
      <c r="C134" s="51" t="s">
        <v>244</v>
      </c>
      <c r="D134" s="51" t="s">
        <v>244</v>
      </c>
      <c r="E134" s="51" t="s">
        <v>1833</v>
      </c>
      <c r="F134" s="52">
        <v>0.13941908713692946</v>
      </c>
    </row>
    <row r="135">
      <c r="A135" s="51" t="s">
        <v>1809</v>
      </c>
      <c r="B135" s="53">
        <v>3.0</v>
      </c>
      <c r="C135" s="51" t="s">
        <v>430</v>
      </c>
      <c r="D135" s="51" t="s">
        <v>431</v>
      </c>
      <c r="E135" s="51" t="s">
        <v>1833</v>
      </c>
      <c r="F135" s="52">
        <v>0.11587982832618024</v>
      </c>
    </row>
    <row r="136">
      <c r="A136" s="51" t="s">
        <v>1809</v>
      </c>
      <c r="B136" s="53">
        <v>4.0</v>
      </c>
      <c r="C136" s="51" t="s">
        <v>435</v>
      </c>
      <c r="D136" s="51" t="s">
        <v>436</v>
      </c>
      <c r="E136" s="51" t="s">
        <v>1833</v>
      </c>
      <c r="F136" s="52">
        <v>0.17693370165745856</v>
      </c>
    </row>
    <row r="137">
      <c r="A137" s="51" t="s">
        <v>1809</v>
      </c>
      <c r="B137" s="53">
        <v>5.0</v>
      </c>
      <c r="C137" s="51" t="s">
        <v>244</v>
      </c>
      <c r="D137" s="51" t="s">
        <v>244</v>
      </c>
      <c r="E137" s="51" t="s">
        <v>1833</v>
      </c>
      <c r="F137" s="52">
        <v>0.16675862068965516</v>
      </c>
    </row>
    <row r="138">
      <c r="A138" s="51" t="s">
        <v>1809</v>
      </c>
      <c r="B138" s="53">
        <v>6.0</v>
      </c>
      <c r="C138" s="51" t="s">
        <v>435</v>
      </c>
      <c r="D138" s="51" t="s">
        <v>436</v>
      </c>
      <c r="E138" s="51" t="s">
        <v>1833</v>
      </c>
      <c r="F138" s="52">
        <v>0.18280467445742904</v>
      </c>
    </row>
    <row r="139">
      <c r="A139" s="51" t="s">
        <v>1809</v>
      </c>
      <c r="B139" s="53">
        <v>7.0</v>
      </c>
      <c r="C139" s="51" t="s">
        <v>440</v>
      </c>
      <c r="D139" s="51" t="s">
        <v>441</v>
      </c>
      <c r="E139" s="51" t="s">
        <v>1833</v>
      </c>
      <c r="F139" s="52">
        <v>0.1853413654618474</v>
      </c>
    </row>
    <row r="140">
      <c r="A140" s="51" t="s">
        <v>1809</v>
      </c>
      <c r="B140" s="53">
        <v>8.0</v>
      </c>
      <c r="C140" s="51" t="s">
        <v>244</v>
      </c>
      <c r="D140" s="51" t="s">
        <v>244</v>
      </c>
      <c r="E140" s="51" t="s">
        <v>1833</v>
      </c>
      <c r="F140" s="52">
        <v>0.0</v>
      </c>
    </row>
    <row r="141">
      <c r="A141" s="51" t="s">
        <v>1809</v>
      </c>
      <c r="B141" s="53">
        <v>9.0</v>
      </c>
      <c r="C141" s="51" t="s">
        <v>440</v>
      </c>
      <c r="D141" s="51" t="s">
        <v>441</v>
      </c>
      <c r="E141" s="51" t="s">
        <v>1833</v>
      </c>
      <c r="F141" s="52">
        <v>0.15334626576139668</v>
      </c>
    </row>
    <row r="142">
      <c r="A142" s="51" t="s">
        <v>1809</v>
      </c>
      <c r="B142" s="53">
        <v>10.0</v>
      </c>
      <c r="C142" s="51" t="s">
        <v>445</v>
      </c>
      <c r="D142" s="51" t="s">
        <v>446</v>
      </c>
      <c r="E142" s="51" t="s">
        <v>1833</v>
      </c>
      <c r="F142" s="52">
        <v>0.1869815668202765</v>
      </c>
    </row>
    <row r="143">
      <c r="A143" s="51" t="s">
        <v>1809</v>
      </c>
      <c r="B143" s="53">
        <v>11.0</v>
      </c>
      <c r="C143" s="51" t="s">
        <v>448</v>
      </c>
      <c r="D143" s="51" t="s">
        <v>449</v>
      </c>
      <c r="E143" s="51" t="s">
        <v>1833</v>
      </c>
      <c r="F143" s="52">
        <v>0.19072085889570553</v>
      </c>
    </row>
    <row r="144">
      <c r="A144" s="51" t="s">
        <v>1809</v>
      </c>
      <c r="B144" s="53">
        <v>12.0</v>
      </c>
      <c r="C144" s="51" t="s">
        <v>448</v>
      </c>
      <c r="D144" s="51" t="s">
        <v>449</v>
      </c>
      <c r="E144" s="51" t="s">
        <v>1833</v>
      </c>
      <c r="F144" s="52">
        <v>0.196551724137931</v>
      </c>
    </row>
    <row r="145">
      <c r="A145" s="51" t="s">
        <v>1809</v>
      </c>
      <c r="B145" s="53">
        <v>13.0</v>
      </c>
      <c r="C145" s="51" t="s">
        <v>244</v>
      </c>
      <c r="D145" s="51" t="s">
        <v>244</v>
      </c>
      <c r="E145" s="51" t="s">
        <v>1833</v>
      </c>
      <c r="F145" s="52">
        <v>0.18434670116429494</v>
      </c>
    </row>
    <row r="146">
      <c r="A146" s="51" t="s">
        <v>1809</v>
      </c>
      <c r="B146" s="53">
        <v>14.0</v>
      </c>
      <c r="C146" s="51" t="s">
        <v>453</v>
      </c>
      <c r="D146" s="51" t="s">
        <v>436</v>
      </c>
      <c r="E146" s="51" t="s">
        <v>1833</v>
      </c>
      <c r="F146" s="52">
        <v>0.16467391304347825</v>
      </c>
    </row>
    <row r="147">
      <c r="A147" s="51" t="s">
        <v>1809</v>
      </c>
      <c r="B147" s="53">
        <v>15.0</v>
      </c>
      <c r="C147" s="51" t="s">
        <v>244</v>
      </c>
      <c r="D147" s="51" t="s">
        <v>244</v>
      </c>
      <c r="E147" s="51" t="s">
        <v>1833</v>
      </c>
      <c r="F147" s="52">
        <v>0.1594360086767896</v>
      </c>
    </row>
    <row r="148">
      <c r="A148" s="51" t="s">
        <v>1809</v>
      </c>
      <c r="B148" s="53">
        <v>16.0</v>
      </c>
      <c r="C148" s="51" t="s">
        <v>453</v>
      </c>
      <c r="D148" s="51" t="s">
        <v>436</v>
      </c>
      <c r="E148" s="51" t="s">
        <v>1833</v>
      </c>
      <c r="F148" s="52">
        <v>0.15208503679476695</v>
      </c>
    </row>
    <row r="149">
      <c r="A149" s="51" t="s">
        <v>1809</v>
      </c>
      <c r="B149" s="53">
        <v>17.0</v>
      </c>
      <c r="C149" s="51" t="s">
        <v>457</v>
      </c>
      <c r="D149" s="51" t="s">
        <v>431</v>
      </c>
      <c r="E149" s="51" t="s">
        <v>1833</v>
      </c>
      <c r="F149" s="52">
        <v>0.1327526132404181</v>
      </c>
    </row>
    <row r="150">
      <c r="A150" s="51" t="s">
        <v>1809</v>
      </c>
      <c r="B150" s="53">
        <v>18.0</v>
      </c>
      <c r="C150" s="51" t="s">
        <v>459</v>
      </c>
      <c r="D150" s="51" t="s">
        <v>460</v>
      </c>
      <c r="E150" s="51" t="s">
        <v>1833</v>
      </c>
      <c r="F150" s="52">
        <v>0.16442605997931745</v>
      </c>
    </row>
    <row r="151">
      <c r="A151" s="51" t="s">
        <v>1809</v>
      </c>
      <c r="B151" s="53">
        <v>19.0</v>
      </c>
      <c r="C151" s="51" t="s">
        <v>459</v>
      </c>
      <c r="D151" s="51" t="s">
        <v>460</v>
      </c>
      <c r="E151" s="51" t="s">
        <v>1833</v>
      </c>
      <c r="F151" s="52">
        <v>0.1604486422668241</v>
      </c>
    </row>
    <row r="152">
      <c r="A152" s="51" t="s">
        <v>1809</v>
      </c>
      <c r="B152" s="53">
        <v>20.0</v>
      </c>
      <c r="C152" s="51" t="s">
        <v>459</v>
      </c>
      <c r="D152" s="51" t="s">
        <v>460</v>
      </c>
      <c r="E152" s="51" t="s">
        <v>1833</v>
      </c>
      <c r="F152" s="52">
        <v>0.14732423924449106</v>
      </c>
    </row>
    <row r="153">
      <c r="A153" s="51" t="s">
        <v>1809</v>
      </c>
      <c r="B153" s="53">
        <v>21.0</v>
      </c>
      <c r="C153" s="51" t="s">
        <v>463</v>
      </c>
      <c r="D153" s="51" t="s">
        <v>464</v>
      </c>
      <c r="E153" s="51" t="s">
        <v>1833</v>
      </c>
      <c r="F153" s="52">
        <v>0.10097087378640776</v>
      </c>
    </row>
    <row r="154">
      <c r="A154" s="51" t="s">
        <v>1809</v>
      </c>
      <c r="B154" s="53">
        <v>22.0</v>
      </c>
      <c r="C154" s="51" t="s">
        <v>463</v>
      </c>
      <c r="D154" s="51" t="s">
        <v>464</v>
      </c>
      <c r="E154" s="51" t="s">
        <v>1833</v>
      </c>
      <c r="F154" s="52">
        <v>0.12047619047619047</v>
      </c>
    </row>
    <row r="155">
      <c r="A155" s="51" t="s">
        <v>1809</v>
      </c>
      <c r="B155" s="53">
        <v>23.0</v>
      </c>
      <c r="C155" s="51" t="s">
        <v>467</v>
      </c>
      <c r="D155" s="51" t="s">
        <v>464</v>
      </c>
      <c r="E155" s="51" t="s">
        <v>1833</v>
      </c>
      <c r="F155" s="52">
        <v>0.12870813397129185</v>
      </c>
    </row>
    <row r="156">
      <c r="A156" s="51" t="s">
        <v>1809</v>
      </c>
      <c r="B156" s="53">
        <v>24.0</v>
      </c>
      <c r="C156" s="51" t="s">
        <v>467</v>
      </c>
      <c r="D156" s="51" t="s">
        <v>464</v>
      </c>
      <c r="E156" s="51" t="s">
        <v>1833</v>
      </c>
      <c r="F156" s="52">
        <v>0.13297297297297297</v>
      </c>
    </row>
    <row r="157">
      <c r="A157" s="51" t="s">
        <v>1809</v>
      </c>
      <c r="B157" s="53">
        <v>25.0</v>
      </c>
      <c r="C157" s="51" t="s">
        <v>244</v>
      </c>
      <c r="D157" s="51" t="s">
        <v>244</v>
      </c>
      <c r="E157" s="51" t="s">
        <v>1833</v>
      </c>
      <c r="F157" s="52">
        <v>0.15805369127516777</v>
      </c>
    </row>
    <row r="158">
      <c r="A158" s="51" t="s">
        <v>1809</v>
      </c>
      <c r="B158" s="53">
        <v>26.0</v>
      </c>
      <c r="C158" s="51" t="s">
        <v>467</v>
      </c>
      <c r="D158" s="51" t="s">
        <v>464</v>
      </c>
      <c r="E158" s="51" t="s">
        <v>1833</v>
      </c>
      <c r="F158" s="52">
        <v>0.13696498054474707</v>
      </c>
    </row>
    <row r="159">
      <c r="A159" s="51" t="s">
        <v>1809</v>
      </c>
      <c r="B159" s="53">
        <v>27.0</v>
      </c>
      <c r="C159" s="51" t="s">
        <v>472</v>
      </c>
      <c r="D159" s="51" t="s">
        <v>464</v>
      </c>
      <c r="E159" s="51" t="s">
        <v>1833</v>
      </c>
      <c r="F159" s="52">
        <v>0.11207349081364829</v>
      </c>
    </row>
    <row r="160">
      <c r="A160" s="51" t="s">
        <v>1809</v>
      </c>
      <c r="B160" s="53">
        <v>28.0</v>
      </c>
      <c r="C160" s="51" t="s">
        <v>244</v>
      </c>
      <c r="D160" s="51" t="s">
        <v>244</v>
      </c>
      <c r="E160" s="51" t="s">
        <v>1833</v>
      </c>
      <c r="F160" s="52">
        <v>0.10278745644599303</v>
      </c>
    </row>
    <row r="161">
      <c r="A161" s="51" t="s">
        <v>1809</v>
      </c>
      <c r="B161" s="53">
        <v>29.0</v>
      </c>
      <c r="C161" s="51" t="s">
        <v>244</v>
      </c>
      <c r="D161" s="51" t="s">
        <v>244</v>
      </c>
      <c r="E161" s="51" t="s">
        <v>1833</v>
      </c>
      <c r="F161" s="52">
        <v>0.08850710900473933</v>
      </c>
    </row>
    <row r="162">
      <c r="A162" s="51" t="s">
        <v>1809</v>
      </c>
      <c r="B162" s="53">
        <v>30.0</v>
      </c>
      <c r="C162" s="51" t="s">
        <v>472</v>
      </c>
      <c r="D162" s="51" t="s">
        <v>464</v>
      </c>
      <c r="E162" s="51" t="s">
        <v>1833</v>
      </c>
      <c r="F162" s="52">
        <v>0.11813842482100238</v>
      </c>
    </row>
    <row r="163">
      <c r="A163" s="51" t="s">
        <v>1809</v>
      </c>
      <c r="B163" s="53">
        <v>31.0</v>
      </c>
      <c r="C163" s="51" t="s">
        <v>244</v>
      </c>
      <c r="D163" s="51" t="s">
        <v>244</v>
      </c>
      <c r="E163" s="51" t="s">
        <v>1833</v>
      </c>
      <c r="F163" s="52">
        <v>0.12950108459869847</v>
      </c>
    </row>
    <row r="164">
      <c r="A164" s="51" t="s">
        <v>1809</v>
      </c>
      <c r="B164" s="53">
        <v>32.0</v>
      </c>
      <c r="C164" s="51" t="s">
        <v>478</v>
      </c>
      <c r="D164" s="51" t="s">
        <v>479</v>
      </c>
      <c r="E164" s="51" t="s">
        <v>1833</v>
      </c>
      <c r="F164" s="52">
        <v>0.12010968921389395</v>
      </c>
    </row>
    <row r="165">
      <c r="A165" s="51" t="s">
        <v>1809</v>
      </c>
      <c r="B165" s="53">
        <v>33.0</v>
      </c>
      <c r="C165" s="51" t="s">
        <v>478</v>
      </c>
      <c r="D165" s="51" t="s">
        <v>479</v>
      </c>
      <c r="E165" s="51" t="s">
        <v>1833</v>
      </c>
      <c r="F165" s="52">
        <v>0.11897289586305276</v>
      </c>
    </row>
    <row r="166">
      <c r="A166" s="51" t="s">
        <v>1809</v>
      </c>
      <c r="B166" s="53">
        <v>34.0</v>
      </c>
      <c r="C166" s="51" t="s">
        <v>481</v>
      </c>
      <c r="D166" s="51" t="s">
        <v>479</v>
      </c>
      <c r="E166" s="51" t="s">
        <v>1833</v>
      </c>
      <c r="F166" s="52">
        <v>0.1455223880597015</v>
      </c>
    </row>
    <row r="167">
      <c r="A167" s="51" t="s">
        <v>1809</v>
      </c>
      <c r="B167" s="53">
        <v>35.0</v>
      </c>
      <c r="C167" s="51" t="s">
        <v>481</v>
      </c>
      <c r="D167" s="51" t="s">
        <v>479</v>
      </c>
      <c r="E167" s="51" t="s">
        <v>1833</v>
      </c>
      <c r="F167" s="52">
        <v>0.15057915057915058</v>
      </c>
    </row>
    <row r="168">
      <c r="A168" s="51" t="s">
        <v>1809</v>
      </c>
      <c r="B168" s="53">
        <v>36.0</v>
      </c>
      <c r="C168" s="51" t="s">
        <v>484</v>
      </c>
      <c r="D168" s="51" t="s">
        <v>485</v>
      </c>
      <c r="E168" s="51" t="s">
        <v>1833</v>
      </c>
      <c r="F168" s="52">
        <v>0.12169811320754717</v>
      </c>
    </row>
    <row r="169">
      <c r="A169" s="51" t="s">
        <v>1810</v>
      </c>
      <c r="B169" s="51" t="s">
        <v>496</v>
      </c>
      <c r="C169" s="51" t="s">
        <v>496</v>
      </c>
      <c r="D169" s="51" t="s">
        <v>497</v>
      </c>
      <c r="E169" s="51" t="s">
        <v>1833</v>
      </c>
      <c r="F169" s="52">
        <v>0.15876505424741197</v>
      </c>
    </row>
    <row r="170">
      <c r="A170" s="51" t="s">
        <v>1810</v>
      </c>
      <c r="B170" s="51" t="s">
        <v>496</v>
      </c>
      <c r="C170" s="51" t="s">
        <v>496</v>
      </c>
      <c r="D170" s="51" t="s">
        <v>497</v>
      </c>
      <c r="E170" s="51" t="s">
        <v>1833</v>
      </c>
      <c r="F170" s="52">
        <v>0.06303418803418803</v>
      </c>
    </row>
    <row r="171">
      <c r="A171" s="51" t="s">
        <v>1810</v>
      </c>
      <c r="B171" s="51" t="s">
        <v>496</v>
      </c>
      <c r="C171" s="51" t="s">
        <v>496</v>
      </c>
      <c r="D171" s="51" t="s">
        <v>497</v>
      </c>
      <c r="E171" s="51" t="s">
        <v>1833</v>
      </c>
      <c r="F171" s="52">
        <v>0.0766001828385828</v>
      </c>
    </row>
    <row r="172">
      <c r="A172" s="51" t="s">
        <v>1810</v>
      </c>
      <c r="B172" s="51" t="s">
        <v>496</v>
      </c>
      <c r="C172" s="51" t="s">
        <v>496</v>
      </c>
      <c r="D172" s="51" t="s">
        <v>497</v>
      </c>
      <c r="E172" s="51" t="s">
        <v>1833</v>
      </c>
      <c r="F172" s="52">
        <v>0.08741594620557157</v>
      </c>
    </row>
    <row r="173">
      <c r="A173" s="51" t="s">
        <v>1810</v>
      </c>
      <c r="B173" s="51" t="s">
        <v>502</v>
      </c>
      <c r="C173" s="51" t="s">
        <v>502</v>
      </c>
      <c r="D173" s="51" t="s">
        <v>497</v>
      </c>
      <c r="E173" s="51" t="s">
        <v>1833</v>
      </c>
      <c r="F173" s="52">
        <v>0.13955914705547195</v>
      </c>
    </row>
    <row r="174">
      <c r="A174" s="51" t="s">
        <v>1810</v>
      </c>
      <c r="B174" s="51" t="s">
        <v>502</v>
      </c>
      <c r="C174" s="51" t="s">
        <v>502</v>
      </c>
      <c r="D174" s="51" t="s">
        <v>497</v>
      </c>
      <c r="E174" s="51" t="s">
        <v>1833</v>
      </c>
      <c r="F174" s="52">
        <v>0.12424622809041748</v>
      </c>
    </row>
    <row r="175">
      <c r="A175" s="51" t="s">
        <v>1810</v>
      </c>
      <c r="B175" s="51" t="s">
        <v>505</v>
      </c>
      <c r="C175" s="51" t="s">
        <v>505</v>
      </c>
      <c r="D175" s="51" t="s">
        <v>497</v>
      </c>
      <c r="E175" s="51" t="s">
        <v>1833</v>
      </c>
      <c r="F175" s="52">
        <v>0.15290546212944098</v>
      </c>
    </row>
    <row r="176">
      <c r="A176" s="51" t="s">
        <v>1810</v>
      </c>
      <c r="B176" s="51" t="s">
        <v>505</v>
      </c>
      <c r="C176" s="51" t="s">
        <v>505</v>
      </c>
      <c r="D176" s="51" t="s">
        <v>497</v>
      </c>
      <c r="E176" s="51" t="s">
        <v>1833</v>
      </c>
      <c r="F176" s="52">
        <v>0.106405139454582</v>
      </c>
    </row>
    <row r="177">
      <c r="A177" s="51" t="s">
        <v>1810</v>
      </c>
      <c r="B177" s="51" t="s">
        <v>508</v>
      </c>
      <c r="C177" s="51" t="s">
        <v>508</v>
      </c>
      <c r="D177" s="51" t="s">
        <v>509</v>
      </c>
      <c r="E177" s="51" t="s">
        <v>1833</v>
      </c>
      <c r="F177" s="52">
        <v>0.0934761225958076</v>
      </c>
    </row>
    <row r="178">
      <c r="A178" s="51" t="s">
        <v>1810</v>
      </c>
      <c r="B178" s="51" t="s">
        <v>508</v>
      </c>
      <c r="C178" s="51" t="s">
        <v>508</v>
      </c>
      <c r="D178" s="51" t="s">
        <v>509</v>
      </c>
      <c r="E178" s="51" t="s">
        <v>1833</v>
      </c>
      <c r="F178" s="52">
        <v>0.09181723619832802</v>
      </c>
    </row>
    <row r="179">
      <c r="A179" s="51" t="s">
        <v>1810</v>
      </c>
      <c r="B179" s="51" t="s">
        <v>508</v>
      </c>
      <c r="C179" s="51" t="s">
        <v>508</v>
      </c>
      <c r="D179" s="51" t="s">
        <v>509</v>
      </c>
      <c r="E179" s="51" t="s">
        <v>1833</v>
      </c>
      <c r="F179" s="52">
        <v>0.14743036142462929</v>
      </c>
    </row>
    <row r="180">
      <c r="A180" s="51" t="s">
        <v>1810</v>
      </c>
      <c r="B180" s="51" t="s">
        <v>513</v>
      </c>
      <c r="C180" s="51" t="s">
        <v>513</v>
      </c>
      <c r="D180" s="51" t="s">
        <v>514</v>
      </c>
      <c r="E180" s="51" t="s">
        <v>1833</v>
      </c>
      <c r="F180" s="52">
        <v>0.16500723307284754</v>
      </c>
    </row>
    <row r="181">
      <c r="A181" s="51" t="s">
        <v>1810</v>
      </c>
      <c r="B181" s="51" t="s">
        <v>516</v>
      </c>
      <c r="C181" s="51" t="s">
        <v>516</v>
      </c>
      <c r="D181" s="51" t="s">
        <v>514</v>
      </c>
      <c r="E181" s="51" t="s">
        <v>1833</v>
      </c>
      <c r="F181" s="52">
        <v>0.13059554956723865</v>
      </c>
    </row>
    <row r="182">
      <c r="A182" s="51" t="s">
        <v>1810</v>
      </c>
      <c r="B182" s="51" t="s">
        <v>518</v>
      </c>
      <c r="C182" s="51" t="s">
        <v>518</v>
      </c>
      <c r="D182" s="51" t="s">
        <v>519</v>
      </c>
      <c r="E182" s="51" t="s">
        <v>1833</v>
      </c>
      <c r="F182" s="52">
        <v>0.17435558091087264</v>
      </c>
    </row>
    <row r="183">
      <c r="A183" s="51" t="s">
        <v>1810</v>
      </c>
      <c r="B183" s="51" t="s">
        <v>518</v>
      </c>
      <c r="C183" s="51" t="s">
        <v>518</v>
      </c>
      <c r="D183" s="51" t="s">
        <v>519</v>
      </c>
      <c r="E183" s="51" t="s">
        <v>1833</v>
      </c>
      <c r="F183" s="52">
        <v>0.14624389692260056</v>
      </c>
    </row>
    <row r="184">
      <c r="A184" s="51" t="s">
        <v>1810</v>
      </c>
      <c r="B184" s="51" t="s">
        <v>522</v>
      </c>
      <c r="C184" s="51" t="s">
        <v>522</v>
      </c>
      <c r="D184" s="51" t="s">
        <v>523</v>
      </c>
      <c r="E184" s="51" t="s">
        <v>1833</v>
      </c>
      <c r="F184" s="52">
        <v>0.1678191532751448</v>
      </c>
    </row>
    <row r="185">
      <c r="A185" s="51" t="s">
        <v>1810</v>
      </c>
      <c r="B185" s="51" t="s">
        <v>522</v>
      </c>
      <c r="C185" s="51" t="s">
        <v>522</v>
      </c>
      <c r="D185" s="51" t="s">
        <v>523</v>
      </c>
      <c r="E185" s="51" t="s">
        <v>1833</v>
      </c>
      <c r="F185" s="52">
        <v>0.1635515065148049</v>
      </c>
    </row>
    <row r="186">
      <c r="A186" s="51" t="s">
        <v>1810</v>
      </c>
      <c r="B186" s="51" t="s">
        <v>526</v>
      </c>
      <c r="C186" s="51" t="s">
        <v>526</v>
      </c>
      <c r="D186" s="51" t="s">
        <v>523</v>
      </c>
      <c r="E186" s="51" t="s">
        <v>1833</v>
      </c>
      <c r="F186" s="52">
        <v>0.16440995280700177</v>
      </c>
    </row>
    <row r="187">
      <c r="A187" s="51" t="s">
        <v>1810</v>
      </c>
      <c r="B187" s="51" t="s">
        <v>526</v>
      </c>
      <c r="C187" s="51" t="s">
        <v>526</v>
      </c>
      <c r="D187" s="51" t="s">
        <v>523</v>
      </c>
      <c r="E187" s="51" t="s">
        <v>1833</v>
      </c>
      <c r="F187" s="52">
        <v>0.15753941358282963</v>
      </c>
    </row>
    <row r="188">
      <c r="A188" s="51" t="s">
        <v>1810</v>
      </c>
      <c r="B188" s="51" t="s">
        <v>529</v>
      </c>
      <c r="C188" s="51" t="s">
        <v>529</v>
      </c>
      <c r="D188" s="51" t="s">
        <v>530</v>
      </c>
      <c r="E188" s="51" t="s">
        <v>1833</v>
      </c>
      <c r="F188" s="52">
        <v>0.26859275722184484</v>
      </c>
    </row>
    <row r="189">
      <c r="A189" s="51" t="s">
        <v>1810</v>
      </c>
      <c r="B189" s="51" t="s">
        <v>529</v>
      </c>
      <c r="C189" s="51" t="s">
        <v>529</v>
      </c>
      <c r="D189" s="51" t="s">
        <v>530</v>
      </c>
      <c r="E189" s="51" t="s">
        <v>1833</v>
      </c>
      <c r="F189" s="52">
        <v>0.17024793388429751</v>
      </c>
    </row>
    <row r="190">
      <c r="A190" s="51" t="s">
        <v>1810</v>
      </c>
      <c r="B190" s="51" t="s">
        <v>529</v>
      </c>
      <c r="C190" s="51" t="s">
        <v>529</v>
      </c>
      <c r="D190" s="51" t="s">
        <v>530</v>
      </c>
      <c r="E190" s="51" t="s">
        <v>1833</v>
      </c>
      <c r="F190" s="52">
        <v>0.3240296583706499</v>
      </c>
    </row>
    <row r="191">
      <c r="A191" s="51" t="s">
        <v>1810</v>
      </c>
      <c r="B191" s="51" t="s">
        <v>535</v>
      </c>
      <c r="C191" s="51" t="s">
        <v>535</v>
      </c>
      <c r="D191" s="51" t="s">
        <v>536</v>
      </c>
      <c r="E191" s="51" t="s">
        <v>1833</v>
      </c>
      <c r="F191" s="52">
        <v>0.24622785292436655</v>
      </c>
    </row>
    <row r="192">
      <c r="A192" s="51" t="s">
        <v>1810</v>
      </c>
      <c r="B192" s="51" t="s">
        <v>535</v>
      </c>
      <c r="C192" s="51" t="s">
        <v>535</v>
      </c>
      <c r="D192" s="51" t="s">
        <v>536</v>
      </c>
      <c r="E192" s="51" t="s">
        <v>1833</v>
      </c>
      <c r="F192" s="52">
        <v>0.19125419217352235</v>
      </c>
    </row>
    <row r="193">
      <c r="A193" s="51" t="s">
        <v>1810</v>
      </c>
      <c r="B193" s="51" t="s">
        <v>539</v>
      </c>
      <c r="C193" s="51" t="s">
        <v>539</v>
      </c>
      <c r="D193" s="51" t="s">
        <v>540</v>
      </c>
      <c r="E193" s="51" t="s">
        <v>1833</v>
      </c>
      <c r="F193" s="52">
        <v>0.3060526792720348</v>
      </c>
    </row>
    <row r="194">
      <c r="A194" s="51" t="s">
        <v>1810</v>
      </c>
      <c r="B194" s="51" t="s">
        <v>543</v>
      </c>
      <c r="C194" s="51" t="s">
        <v>543</v>
      </c>
      <c r="D194" s="51" t="s">
        <v>544</v>
      </c>
      <c r="E194" s="51" t="s">
        <v>1833</v>
      </c>
      <c r="F194" s="52">
        <v>0.2789421780799597</v>
      </c>
    </row>
    <row r="195">
      <c r="A195" s="51" t="s">
        <v>1810</v>
      </c>
      <c r="B195" s="51" t="s">
        <v>546</v>
      </c>
      <c r="C195" s="51" t="s">
        <v>546</v>
      </c>
      <c r="D195" s="51" t="s">
        <v>544</v>
      </c>
      <c r="E195" s="51" t="s">
        <v>1833</v>
      </c>
      <c r="F195" s="52">
        <v>0.24292427204256856</v>
      </c>
    </row>
    <row r="196">
      <c r="A196" s="51" t="s">
        <v>1834</v>
      </c>
      <c r="B196" s="51" t="s">
        <v>548</v>
      </c>
      <c r="C196" s="51" t="s">
        <v>548</v>
      </c>
      <c r="D196" s="51" t="s">
        <v>549</v>
      </c>
      <c r="E196" s="51" t="s">
        <v>1833</v>
      </c>
      <c r="F196" s="52">
        <v>0.2754131889111535</v>
      </c>
    </row>
    <row r="197">
      <c r="A197" s="51" t="s">
        <v>1834</v>
      </c>
      <c r="B197" s="51" t="s">
        <v>551</v>
      </c>
      <c r="C197" s="51" t="s">
        <v>551</v>
      </c>
      <c r="D197" s="51" t="s">
        <v>549</v>
      </c>
      <c r="E197" s="51" t="s">
        <v>1833</v>
      </c>
      <c r="F197" s="52">
        <v>0.26210235092047623</v>
      </c>
    </row>
    <row r="198">
      <c r="A198" s="51" t="s">
        <v>1834</v>
      </c>
      <c r="B198" s="51" t="s">
        <v>551</v>
      </c>
      <c r="C198" s="51" t="s">
        <v>551</v>
      </c>
      <c r="D198" s="51" t="s">
        <v>549</v>
      </c>
      <c r="E198" s="51" t="s">
        <v>1833</v>
      </c>
      <c r="F198" s="52">
        <v>0.30736759846032785</v>
      </c>
    </row>
    <row r="199">
      <c r="A199" s="51" t="s">
        <v>1834</v>
      </c>
      <c r="B199" s="51" t="s">
        <v>554</v>
      </c>
      <c r="C199" s="51" t="s">
        <v>554</v>
      </c>
      <c r="D199" s="51" t="s">
        <v>555</v>
      </c>
      <c r="E199" s="51" t="s">
        <v>1833</v>
      </c>
      <c r="F199" s="52">
        <v>0.2817017389067892</v>
      </c>
    </row>
    <row r="200">
      <c r="A200" s="51" t="s">
        <v>1834</v>
      </c>
      <c r="B200" s="51" t="s">
        <v>557</v>
      </c>
      <c r="C200" s="51" t="s">
        <v>557</v>
      </c>
      <c r="D200" s="51" t="s">
        <v>558</v>
      </c>
      <c r="E200" s="51" t="s">
        <v>1833</v>
      </c>
      <c r="F200" s="52">
        <v>0.2963291383544897</v>
      </c>
    </row>
    <row r="201">
      <c r="A201" s="51" t="s">
        <v>1834</v>
      </c>
      <c r="B201" s="51" t="s">
        <v>560</v>
      </c>
      <c r="C201" s="51" t="s">
        <v>560</v>
      </c>
      <c r="D201" s="51" t="s">
        <v>558</v>
      </c>
      <c r="E201" s="51" t="s">
        <v>1833</v>
      </c>
      <c r="F201" s="52">
        <v>0.24755021418179313</v>
      </c>
    </row>
    <row r="202">
      <c r="A202" s="51" t="s">
        <v>1834</v>
      </c>
      <c r="B202" s="51" t="s">
        <v>560</v>
      </c>
      <c r="C202" s="51" t="s">
        <v>560</v>
      </c>
      <c r="D202" s="51" t="s">
        <v>558</v>
      </c>
      <c r="E202" s="51" t="s">
        <v>1833</v>
      </c>
      <c r="F202" s="52">
        <v>0.23317874409615183</v>
      </c>
    </row>
    <row r="203">
      <c r="A203" s="51" t="s">
        <v>1834</v>
      </c>
      <c r="B203" s="51" t="s">
        <v>560</v>
      </c>
      <c r="C203" s="51" t="s">
        <v>560</v>
      </c>
      <c r="D203" s="51" t="s">
        <v>558</v>
      </c>
      <c r="E203" s="51" t="s">
        <v>1833</v>
      </c>
      <c r="F203" s="52">
        <v>0.17135180761267718</v>
      </c>
    </row>
    <row r="204">
      <c r="A204" s="51" t="s">
        <v>1834</v>
      </c>
      <c r="B204" s="51" t="s">
        <v>564</v>
      </c>
      <c r="C204" s="51" t="s">
        <v>564</v>
      </c>
      <c r="D204" s="51" t="s">
        <v>558</v>
      </c>
      <c r="E204" s="51" t="s">
        <v>1833</v>
      </c>
      <c r="F204" s="52">
        <v>0.22131296115792576</v>
      </c>
    </row>
    <row r="205">
      <c r="A205" s="51" t="s">
        <v>1834</v>
      </c>
      <c r="B205" s="51" t="s">
        <v>564</v>
      </c>
      <c r="C205" s="51" t="s">
        <v>564</v>
      </c>
      <c r="D205" s="51" t="s">
        <v>558</v>
      </c>
      <c r="E205" s="51" t="s">
        <v>1833</v>
      </c>
      <c r="F205" s="52">
        <v>0.22315797576896385</v>
      </c>
    </row>
    <row r="206">
      <c r="A206" s="51" t="s">
        <v>1834</v>
      </c>
      <c r="B206" s="51" t="s">
        <v>564</v>
      </c>
      <c r="C206" s="51" t="s">
        <v>564</v>
      </c>
      <c r="D206" s="51" t="s">
        <v>558</v>
      </c>
      <c r="E206" s="51" t="s">
        <v>1833</v>
      </c>
      <c r="F206" s="52">
        <v>0.03015075376884422</v>
      </c>
    </row>
    <row r="207">
      <c r="A207" s="51" t="s">
        <v>1834</v>
      </c>
      <c r="B207" s="51" t="s">
        <v>564</v>
      </c>
      <c r="C207" s="51" t="s">
        <v>564</v>
      </c>
      <c r="D207" s="51" t="s">
        <v>558</v>
      </c>
      <c r="E207" s="51" t="s">
        <v>1833</v>
      </c>
      <c r="F207" s="52">
        <v>0.22985716494256347</v>
      </c>
    </row>
    <row r="208">
      <c r="A208" s="51" t="s">
        <v>1834</v>
      </c>
      <c r="B208" s="51" t="s">
        <v>569</v>
      </c>
      <c r="C208" s="51" t="s">
        <v>569</v>
      </c>
      <c r="D208" s="51" t="s">
        <v>570</v>
      </c>
      <c r="E208" s="51" t="s">
        <v>1833</v>
      </c>
      <c r="F208" s="52">
        <v>0.24610420317329418</v>
      </c>
    </row>
    <row r="209">
      <c r="A209" s="51" t="s">
        <v>1834</v>
      </c>
      <c r="B209" s="51" t="s">
        <v>572</v>
      </c>
      <c r="C209" s="51" t="s">
        <v>572</v>
      </c>
      <c r="D209" s="51" t="s">
        <v>558</v>
      </c>
      <c r="E209" s="51" t="s">
        <v>1833</v>
      </c>
      <c r="F209" s="52">
        <v>0.2700153085832289</v>
      </c>
    </row>
    <row r="210">
      <c r="A210" s="51" t="s">
        <v>1834</v>
      </c>
      <c r="B210" s="51" t="s">
        <v>572</v>
      </c>
      <c r="C210" s="51" t="s">
        <v>572</v>
      </c>
      <c r="D210" s="51" t="s">
        <v>558</v>
      </c>
      <c r="E210" s="51" t="s">
        <v>1833</v>
      </c>
      <c r="F210" s="52">
        <v>0.25678071871810215</v>
      </c>
    </row>
    <row r="211">
      <c r="A211" s="51" t="s">
        <v>1834</v>
      </c>
      <c r="B211" s="51" t="s">
        <v>575</v>
      </c>
      <c r="C211" s="51" t="s">
        <v>575</v>
      </c>
      <c r="D211" s="51" t="s">
        <v>576</v>
      </c>
      <c r="E211" s="51" t="s">
        <v>1833</v>
      </c>
      <c r="F211" s="52">
        <v>0.20487744731048552</v>
      </c>
    </row>
    <row r="212">
      <c r="A212" s="51" t="s">
        <v>1834</v>
      </c>
      <c r="B212" s="51" t="s">
        <v>575</v>
      </c>
      <c r="C212" s="51" t="s">
        <v>575</v>
      </c>
      <c r="D212" s="51" t="s">
        <v>576</v>
      </c>
      <c r="E212" s="51" t="s">
        <v>1833</v>
      </c>
      <c r="F212" s="52">
        <v>0.1573935194020481</v>
      </c>
    </row>
    <row r="213">
      <c r="A213" s="51" t="s">
        <v>1834</v>
      </c>
      <c r="B213" s="51" t="s">
        <v>575</v>
      </c>
      <c r="C213" s="51" t="s">
        <v>575</v>
      </c>
      <c r="D213" s="51" t="s">
        <v>576</v>
      </c>
      <c r="E213" s="51" t="s">
        <v>1833</v>
      </c>
      <c r="F213" s="52">
        <v>0.18961256654586445</v>
      </c>
    </row>
    <row r="214">
      <c r="A214" s="51" t="s">
        <v>1834</v>
      </c>
      <c r="B214" s="51" t="s">
        <v>580</v>
      </c>
      <c r="C214" s="51" t="s">
        <v>580</v>
      </c>
      <c r="D214" s="51" t="s">
        <v>576</v>
      </c>
      <c r="E214" s="51" t="s">
        <v>1833</v>
      </c>
      <c r="F214" s="52">
        <v>0.25795420040946027</v>
      </c>
    </row>
    <row r="215">
      <c r="A215" s="51" t="s">
        <v>1834</v>
      </c>
      <c r="B215" s="51" t="s">
        <v>580</v>
      </c>
      <c r="C215" s="51" t="s">
        <v>580</v>
      </c>
      <c r="D215" s="51" t="s">
        <v>576</v>
      </c>
      <c r="E215" s="51" t="s">
        <v>1833</v>
      </c>
      <c r="F215" s="52">
        <v>0.3141272667842896</v>
      </c>
    </row>
    <row r="216">
      <c r="A216" s="51" t="s">
        <v>1834</v>
      </c>
      <c r="B216" s="51" t="s">
        <v>580</v>
      </c>
      <c r="C216" s="51" t="s">
        <v>580</v>
      </c>
      <c r="D216" s="51" t="s">
        <v>576</v>
      </c>
      <c r="E216" s="51" t="s">
        <v>1833</v>
      </c>
      <c r="F216" s="52">
        <v>0.2727299958932751</v>
      </c>
    </row>
    <row r="217">
      <c r="A217" s="51" t="s">
        <v>1834</v>
      </c>
      <c r="B217" s="51" t="s">
        <v>584</v>
      </c>
      <c r="C217" s="51" t="s">
        <v>584</v>
      </c>
      <c r="D217" s="51" t="s">
        <v>585</v>
      </c>
      <c r="E217" s="51" t="s">
        <v>1833</v>
      </c>
      <c r="F217" s="52">
        <v>0.28568105035632363</v>
      </c>
    </row>
    <row r="218">
      <c r="A218" s="51" t="s">
        <v>1834</v>
      </c>
      <c r="B218" s="51" t="s">
        <v>587</v>
      </c>
      <c r="C218" s="51" t="s">
        <v>587</v>
      </c>
      <c r="D218" s="51" t="s">
        <v>588</v>
      </c>
      <c r="E218" s="51" t="s">
        <v>1833</v>
      </c>
      <c r="F218" s="52">
        <v>0.10092768620779746</v>
      </c>
    </row>
    <row r="219">
      <c r="A219" s="51" t="s">
        <v>1834</v>
      </c>
      <c r="B219" s="51" t="s">
        <v>587</v>
      </c>
      <c r="C219" s="51" t="s">
        <v>587</v>
      </c>
      <c r="D219" s="51" t="s">
        <v>588</v>
      </c>
      <c r="E219" s="51" t="s">
        <v>1833</v>
      </c>
      <c r="F219" s="52">
        <v>0.07468977104750207</v>
      </c>
    </row>
    <row r="220">
      <c r="A220" s="51" t="s">
        <v>1834</v>
      </c>
      <c r="B220" s="51" t="s">
        <v>591</v>
      </c>
      <c r="C220" s="51" t="s">
        <v>591</v>
      </c>
      <c r="D220" s="51" t="s">
        <v>592</v>
      </c>
      <c r="E220" s="51" t="s">
        <v>1833</v>
      </c>
      <c r="F220" s="52">
        <v>0.10716805712264732</v>
      </c>
    </row>
    <row r="221">
      <c r="A221" s="51" t="s">
        <v>1834</v>
      </c>
      <c r="B221" s="51" t="s">
        <v>591</v>
      </c>
      <c r="C221" s="51" t="s">
        <v>591</v>
      </c>
      <c r="D221" s="51" t="s">
        <v>592</v>
      </c>
      <c r="E221" s="51" t="s">
        <v>1833</v>
      </c>
      <c r="F221" s="52">
        <v>0.15954520894546273</v>
      </c>
    </row>
    <row r="222">
      <c r="A222" s="51" t="s">
        <v>1834</v>
      </c>
      <c r="B222" s="51" t="s">
        <v>595</v>
      </c>
      <c r="C222" s="51" t="s">
        <v>595</v>
      </c>
      <c r="D222" s="51" t="s">
        <v>596</v>
      </c>
      <c r="E222" s="51" t="s">
        <v>1833</v>
      </c>
      <c r="F222" s="52">
        <v>0.12258139574992112</v>
      </c>
    </row>
    <row r="223">
      <c r="A223" s="51" t="s">
        <v>1834</v>
      </c>
      <c r="B223" s="51" t="s">
        <v>595</v>
      </c>
      <c r="C223" s="51" t="s">
        <v>595</v>
      </c>
      <c r="D223" s="51" t="s">
        <v>596</v>
      </c>
      <c r="E223" s="51" t="s">
        <v>1833</v>
      </c>
      <c r="F223" s="52">
        <v>0.1170546047545692</v>
      </c>
    </row>
    <row r="224">
      <c r="A224" s="51" t="s">
        <v>1834</v>
      </c>
      <c r="B224" s="51" t="s">
        <v>598</v>
      </c>
      <c r="C224" s="51" t="s">
        <v>598</v>
      </c>
      <c r="D224" s="51" t="s">
        <v>596</v>
      </c>
      <c r="E224" s="51" t="s">
        <v>1833</v>
      </c>
      <c r="F224" s="52">
        <v>0.03558926487747958</v>
      </c>
    </row>
    <row r="225">
      <c r="A225" s="51" t="s">
        <v>1834</v>
      </c>
      <c r="B225" s="51" t="s">
        <v>600</v>
      </c>
      <c r="C225" s="51" t="s">
        <v>600</v>
      </c>
      <c r="D225" s="51" t="s">
        <v>601</v>
      </c>
      <c r="E225" s="51" t="s">
        <v>1833</v>
      </c>
      <c r="F225" s="52">
        <v>0.15315239652193224</v>
      </c>
    </row>
    <row r="226">
      <c r="A226" s="51" t="s">
        <v>1834</v>
      </c>
      <c r="B226" s="51" t="s">
        <v>603</v>
      </c>
      <c r="C226" s="51" t="s">
        <v>603</v>
      </c>
      <c r="D226" s="51" t="s">
        <v>601</v>
      </c>
      <c r="E226" s="51" t="s">
        <v>1833</v>
      </c>
      <c r="F226" s="52">
        <v>0.28379841789370736</v>
      </c>
    </row>
    <row r="227">
      <c r="A227" s="51" t="s">
        <v>1811</v>
      </c>
      <c r="B227" s="51" t="s">
        <v>668</v>
      </c>
      <c r="C227" s="51" t="s">
        <v>668</v>
      </c>
      <c r="D227" s="51" t="s">
        <v>664</v>
      </c>
      <c r="E227" s="51" t="s">
        <v>1833</v>
      </c>
      <c r="F227" s="52">
        <v>0.3333913228487171</v>
      </c>
    </row>
    <row r="228">
      <c r="A228" s="51" t="s">
        <v>1811</v>
      </c>
      <c r="B228" s="51" t="s">
        <v>686</v>
      </c>
      <c r="C228" s="51" t="s">
        <v>686</v>
      </c>
      <c r="D228" s="51" t="s">
        <v>687</v>
      </c>
      <c r="E228" s="51" t="s">
        <v>1833</v>
      </c>
      <c r="F228" s="52">
        <v>0.34122675626804844</v>
      </c>
    </row>
    <row r="229">
      <c r="A229" s="51" t="s">
        <v>1811</v>
      </c>
      <c r="B229" s="51" t="s">
        <v>698</v>
      </c>
      <c r="C229" s="51" t="s">
        <v>698</v>
      </c>
      <c r="D229" s="51" t="s">
        <v>699</v>
      </c>
      <c r="E229" s="51" t="s">
        <v>1833</v>
      </c>
      <c r="F229" s="52">
        <v>0.2827060375601428</v>
      </c>
    </row>
    <row r="230">
      <c r="A230" s="51" t="s">
        <v>1811</v>
      </c>
      <c r="B230" s="51" t="s">
        <v>704</v>
      </c>
      <c r="C230" s="51" t="s">
        <v>704</v>
      </c>
      <c r="D230" s="51" t="s">
        <v>687</v>
      </c>
      <c r="E230" s="51" t="s">
        <v>1833</v>
      </c>
      <c r="F230" s="52">
        <v>0.3460386815480072</v>
      </c>
    </row>
    <row r="231">
      <c r="A231" s="51" t="s">
        <v>1811</v>
      </c>
      <c r="B231" s="51" t="s">
        <v>708</v>
      </c>
      <c r="C231" s="51" t="s">
        <v>708</v>
      </c>
      <c r="D231" s="51" t="s">
        <v>709</v>
      </c>
      <c r="E231" s="51" t="s">
        <v>1833</v>
      </c>
      <c r="F231" s="52">
        <v>0.13627152988855115</v>
      </c>
    </row>
    <row r="232">
      <c r="A232" s="51" t="s">
        <v>1811</v>
      </c>
      <c r="B232" s="51" t="s">
        <v>704</v>
      </c>
      <c r="C232" s="51" t="s">
        <v>704</v>
      </c>
      <c r="D232" s="51" t="s">
        <v>687</v>
      </c>
      <c r="E232" s="51" t="s">
        <v>1833</v>
      </c>
      <c r="F232" s="52">
        <v>0.2757705407744493</v>
      </c>
    </row>
    <row r="233">
      <c r="A233" s="51" t="s">
        <v>1811</v>
      </c>
      <c r="B233" s="51" t="s">
        <v>712</v>
      </c>
      <c r="C233" s="51" t="s">
        <v>712</v>
      </c>
      <c r="D233" s="51" t="s">
        <v>709</v>
      </c>
      <c r="E233" s="51" t="s">
        <v>1833</v>
      </c>
      <c r="F233" s="52">
        <v>0.168075117370892</v>
      </c>
    </row>
    <row r="234">
      <c r="A234" s="51" t="s">
        <v>1811</v>
      </c>
      <c r="B234" s="51" t="s">
        <v>717</v>
      </c>
      <c r="C234" s="51" t="s">
        <v>717</v>
      </c>
      <c r="D234" s="51" t="s">
        <v>629</v>
      </c>
      <c r="E234" s="51" t="s">
        <v>1833</v>
      </c>
      <c r="F234" s="52">
        <v>0.29135064935064936</v>
      </c>
    </row>
    <row r="235">
      <c r="A235" s="51" t="s">
        <v>1811</v>
      </c>
      <c r="B235" s="51" t="s">
        <v>719</v>
      </c>
      <c r="C235" s="51" t="s">
        <v>719</v>
      </c>
      <c r="D235" s="51" t="s">
        <v>629</v>
      </c>
      <c r="E235" s="51" t="s">
        <v>1833</v>
      </c>
      <c r="F235" s="52">
        <v>0.3061328002187665</v>
      </c>
    </row>
    <row r="236">
      <c r="A236" s="51" t="s">
        <v>1811</v>
      </c>
      <c r="B236" s="51" t="s">
        <v>719</v>
      </c>
      <c r="C236" s="51" t="s">
        <v>719</v>
      </c>
      <c r="D236" s="51" t="s">
        <v>629</v>
      </c>
      <c r="E236" s="51" t="s">
        <v>1833</v>
      </c>
      <c r="F236" s="52">
        <v>0.30980389268552877</v>
      </c>
    </row>
    <row r="237">
      <c r="A237" s="51" t="s">
        <v>1811</v>
      </c>
      <c r="B237" s="51" t="s">
        <v>722</v>
      </c>
      <c r="C237" s="51" t="s">
        <v>722</v>
      </c>
      <c r="D237" s="51" t="s">
        <v>629</v>
      </c>
      <c r="E237" s="51" t="s">
        <v>1833</v>
      </c>
      <c r="F237" s="52">
        <v>0.33802015946274877</v>
      </c>
    </row>
    <row r="238">
      <c r="A238" s="51" t="s">
        <v>1812</v>
      </c>
      <c r="B238" s="53">
        <v>3.0</v>
      </c>
      <c r="C238" s="51" t="s">
        <v>733</v>
      </c>
      <c r="D238" s="51" t="s">
        <v>734</v>
      </c>
      <c r="E238" s="51" t="s">
        <v>1833</v>
      </c>
      <c r="F238" s="52">
        <v>0.32220294882914136</v>
      </c>
    </row>
    <row r="239">
      <c r="A239" s="51" t="s">
        <v>1813</v>
      </c>
      <c r="B239" s="51" t="s">
        <v>782</v>
      </c>
      <c r="C239" s="51" t="s">
        <v>782</v>
      </c>
      <c r="D239" s="51" t="s">
        <v>783</v>
      </c>
      <c r="E239" s="51" t="s">
        <v>1833</v>
      </c>
      <c r="F239" s="52">
        <v>0.15501607998995148</v>
      </c>
    </row>
    <row r="240">
      <c r="A240" s="51" t="s">
        <v>1813</v>
      </c>
      <c r="B240" s="51" t="s">
        <v>785</v>
      </c>
      <c r="C240" s="51" t="s">
        <v>785</v>
      </c>
      <c r="D240" s="51" t="s">
        <v>783</v>
      </c>
      <c r="E240" s="51" t="s">
        <v>1833</v>
      </c>
      <c r="F240" s="52">
        <v>0.15336362659202946</v>
      </c>
    </row>
    <row r="241">
      <c r="A241" s="51" t="s">
        <v>1813</v>
      </c>
      <c r="B241" s="51" t="s">
        <v>787</v>
      </c>
      <c r="C241" s="51" t="s">
        <v>787</v>
      </c>
      <c r="D241" s="51" t="s">
        <v>788</v>
      </c>
      <c r="E241" s="51" t="s">
        <v>1833</v>
      </c>
      <c r="F241" s="52">
        <v>0.15084796488427774</v>
      </c>
    </row>
    <row r="242">
      <c r="A242" s="51" t="s">
        <v>1813</v>
      </c>
      <c r="B242" s="51" t="s">
        <v>787</v>
      </c>
      <c r="C242" s="51" t="s">
        <v>787</v>
      </c>
      <c r="D242" s="51" t="s">
        <v>788</v>
      </c>
      <c r="E242" s="51" t="s">
        <v>1833</v>
      </c>
      <c r="F242" s="52">
        <v>0.1683662743164151</v>
      </c>
    </row>
    <row r="243">
      <c r="A243" s="51" t="s">
        <v>1813</v>
      </c>
      <c r="B243" s="51" t="s">
        <v>791</v>
      </c>
      <c r="C243" s="51" t="s">
        <v>791</v>
      </c>
      <c r="D243" s="51" t="s">
        <v>792</v>
      </c>
      <c r="E243" s="51" t="s">
        <v>1833</v>
      </c>
      <c r="F243" s="52">
        <v>0.14586113625091396</v>
      </c>
    </row>
    <row r="244">
      <c r="A244" s="51" t="s">
        <v>1813</v>
      </c>
      <c r="B244" s="51" t="s">
        <v>791</v>
      </c>
      <c r="C244" s="51" t="s">
        <v>791</v>
      </c>
      <c r="D244" s="51" t="s">
        <v>792</v>
      </c>
      <c r="E244" s="51" t="s">
        <v>1833</v>
      </c>
      <c r="F244" s="52">
        <v>0.1808574358204849</v>
      </c>
    </row>
    <row r="245">
      <c r="A245" s="51" t="s">
        <v>1813</v>
      </c>
      <c r="B245" s="51" t="s">
        <v>795</v>
      </c>
      <c r="C245" s="51" t="s">
        <v>795</v>
      </c>
      <c r="D245" s="51" t="s">
        <v>796</v>
      </c>
      <c r="E245" s="51" t="s">
        <v>1833</v>
      </c>
      <c r="F245" s="52">
        <v>0.245081927280404</v>
      </c>
    </row>
    <row r="246">
      <c r="A246" s="51" t="s">
        <v>1813</v>
      </c>
      <c r="B246" s="51" t="s">
        <v>795</v>
      </c>
      <c r="C246" s="51" t="s">
        <v>795</v>
      </c>
      <c r="D246" s="51" t="s">
        <v>796</v>
      </c>
      <c r="E246" s="51" t="s">
        <v>1833</v>
      </c>
      <c r="F246" s="52">
        <v>0.21290057610946078</v>
      </c>
    </row>
    <row r="247">
      <c r="A247" s="51" t="s">
        <v>1813</v>
      </c>
      <c r="B247" s="51" t="s">
        <v>795</v>
      </c>
      <c r="C247" s="51" t="s">
        <v>795</v>
      </c>
      <c r="D247" s="51" t="s">
        <v>796</v>
      </c>
      <c r="E247" s="51" t="s">
        <v>1833</v>
      </c>
      <c r="F247" s="52">
        <v>0.21979996854026845</v>
      </c>
    </row>
    <row r="248">
      <c r="A248" s="51" t="s">
        <v>1813</v>
      </c>
      <c r="B248" s="51" t="s">
        <v>795</v>
      </c>
      <c r="C248" s="51" t="s">
        <v>795</v>
      </c>
      <c r="D248" s="51" t="s">
        <v>796</v>
      </c>
      <c r="E248" s="51" t="s">
        <v>1833</v>
      </c>
      <c r="F248" s="52">
        <v>0.2523435434528081</v>
      </c>
    </row>
    <row r="249">
      <c r="A249" s="51" t="s">
        <v>1813</v>
      </c>
      <c r="B249" s="51" t="s">
        <v>801</v>
      </c>
      <c r="C249" s="51" t="s">
        <v>801</v>
      </c>
      <c r="D249" s="51" t="s">
        <v>796</v>
      </c>
      <c r="E249" s="51" t="s">
        <v>1833</v>
      </c>
      <c r="F249" s="52">
        <v>0.15</v>
      </c>
    </row>
    <row r="250">
      <c r="A250" s="51" t="s">
        <v>1813</v>
      </c>
      <c r="B250" s="51" t="s">
        <v>801</v>
      </c>
      <c r="C250" s="51" t="s">
        <v>801</v>
      </c>
      <c r="D250" s="51" t="s">
        <v>796</v>
      </c>
      <c r="E250" s="51" t="s">
        <v>1833</v>
      </c>
      <c r="F250" s="52">
        <v>0.16162904808635917</v>
      </c>
    </row>
    <row r="251">
      <c r="A251" s="51" t="s">
        <v>1813</v>
      </c>
      <c r="B251" s="51" t="s">
        <v>804</v>
      </c>
      <c r="C251" s="51" t="s">
        <v>804</v>
      </c>
      <c r="D251" s="51" t="s">
        <v>796</v>
      </c>
      <c r="E251" s="51" t="s">
        <v>1833</v>
      </c>
      <c r="F251" s="52">
        <v>0.22899375449233372</v>
      </c>
    </row>
    <row r="252">
      <c r="A252" s="51" t="s">
        <v>1813</v>
      </c>
      <c r="B252" s="51" t="s">
        <v>804</v>
      </c>
      <c r="C252" s="51" t="s">
        <v>804</v>
      </c>
      <c r="D252" s="51" t="s">
        <v>796</v>
      </c>
      <c r="E252" s="51" t="s">
        <v>1833</v>
      </c>
      <c r="F252" s="52">
        <v>0.25366049879324215</v>
      </c>
    </row>
    <row r="253">
      <c r="A253" s="51" t="s">
        <v>1813</v>
      </c>
      <c r="B253" s="51" t="s">
        <v>807</v>
      </c>
      <c r="C253" s="51" t="s">
        <v>807</v>
      </c>
      <c r="D253" s="51" t="s">
        <v>808</v>
      </c>
      <c r="E253" s="51" t="s">
        <v>1833</v>
      </c>
      <c r="F253" s="52">
        <v>0.13072301755626253</v>
      </c>
    </row>
    <row r="254">
      <c r="A254" s="51" t="s">
        <v>1813</v>
      </c>
      <c r="B254" s="51" t="s">
        <v>807</v>
      </c>
      <c r="C254" s="51" t="s">
        <v>807</v>
      </c>
      <c r="D254" s="51" t="s">
        <v>808</v>
      </c>
      <c r="E254" s="51" t="s">
        <v>1833</v>
      </c>
      <c r="F254" s="52">
        <v>0.0</v>
      </c>
    </row>
    <row r="255">
      <c r="A255" s="51" t="s">
        <v>1813</v>
      </c>
      <c r="B255" s="51" t="s">
        <v>811</v>
      </c>
      <c r="C255" s="51" t="s">
        <v>811</v>
      </c>
      <c r="D255" s="51" t="s">
        <v>808</v>
      </c>
      <c r="E255" s="51" t="s">
        <v>1833</v>
      </c>
      <c r="F255" s="52">
        <v>0.2265913851197523</v>
      </c>
    </row>
    <row r="256">
      <c r="A256" s="51" t="s">
        <v>1813</v>
      </c>
      <c r="B256" s="51" t="s">
        <v>813</v>
      </c>
      <c r="C256" s="51" t="s">
        <v>813</v>
      </c>
      <c r="D256" s="51" t="s">
        <v>814</v>
      </c>
      <c r="E256" s="51" t="s">
        <v>1833</v>
      </c>
      <c r="F256" s="52">
        <v>0.16234172251627638</v>
      </c>
    </row>
    <row r="257">
      <c r="A257" s="51" t="s">
        <v>1813</v>
      </c>
      <c r="B257" s="51" t="s">
        <v>813</v>
      </c>
      <c r="C257" s="51" t="s">
        <v>813</v>
      </c>
      <c r="D257" s="51" t="s">
        <v>814</v>
      </c>
      <c r="E257" s="51" t="s">
        <v>1833</v>
      </c>
      <c r="F257" s="52">
        <v>0.1433076103348906</v>
      </c>
    </row>
    <row r="258">
      <c r="A258" s="51" t="s">
        <v>1813</v>
      </c>
      <c r="B258" s="51" t="s">
        <v>813</v>
      </c>
      <c r="C258" s="51" t="s">
        <v>813</v>
      </c>
      <c r="D258" s="51" t="s">
        <v>814</v>
      </c>
      <c r="E258" s="51" t="s">
        <v>1833</v>
      </c>
      <c r="F258" s="52">
        <v>0.20884729586426298</v>
      </c>
    </row>
    <row r="259">
      <c r="A259" s="51" t="s">
        <v>1813</v>
      </c>
      <c r="B259" s="51" t="s">
        <v>818</v>
      </c>
      <c r="C259" s="51" t="s">
        <v>818</v>
      </c>
      <c r="D259" s="51" t="s">
        <v>819</v>
      </c>
      <c r="E259" s="51" t="s">
        <v>1833</v>
      </c>
      <c r="F259" s="52">
        <v>0.21174041297935103</v>
      </c>
    </row>
    <row r="260">
      <c r="A260" s="51" t="s">
        <v>1813</v>
      </c>
      <c r="B260" s="51" t="s">
        <v>821</v>
      </c>
      <c r="C260" s="51" t="s">
        <v>821</v>
      </c>
      <c r="D260" s="51" t="s">
        <v>822</v>
      </c>
      <c r="E260" s="51" t="s">
        <v>1833</v>
      </c>
      <c r="F260" s="52">
        <v>0.17040223872790042</v>
      </c>
    </row>
    <row r="261">
      <c r="A261" s="51" t="s">
        <v>1813</v>
      </c>
      <c r="B261" s="51" t="s">
        <v>821</v>
      </c>
      <c r="C261" s="51" t="s">
        <v>821</v>
      </c>
      <c r="D261" s="51" t="s">
        <v>822</v>
      </c>
      <c r="E261" s="51" t="s">
        <v>1833</v>
      </c>
      <c r="F261" s="52">
        <v>0.1665555108688007</v>
      </c>
    </row>
    <row r="262">
      <c r="A262" s="51" t="s">
        <v>1813</v>
      </c>
      <c r="B262" s="51" t="s">
        <v>825</v>
      </c>
      <c r="C262" s="51" t="s">
        <v>825</v>
      </c>
      <c r="D262" s="51" t="s">
        <v>822</v>
      </c>
      <c r="E262" s="51" t="s">
        <v>1833</v>
      </c>
      <c r="F262" s="52">
        <v>0.10474485228290062</v>
      </c>
    </row>
    <row r="263">
      <c r="A263" s="51" t="s">
        <v>1813</v>
      </c>
      <c r="B263" s="51" t="s">
        <v>827</v>
      </c>
      <c r="C263" s="51" t="s">
        <v>827</v>
      </c>
      <c r="D263" s="51" t="s">
        <v>629</v>
      </c>
      <c r="E263" s="51" t="s">
        <v>1833</v>
      </c>
      <c r="F263" s="52">
        <v>0.13362507233913046</v>
      </c>
    </row>
    <row r="264">
      <c r="A264" s="51" t="s">
        <v>1813</v>
      </c>
      <c r="B264" s="51" t="s">
        <v>827</v>
      </c>
      <c r="C264" s="51" t="s">
        <v>827</v>
      </c>
      <c r="D264" s="51" t="s">
        <v>629</v>
      </c>
      <c r="E264" s="51" t="s">
        <v>1833</v>
      </c>
      <c r="F264" s="52">
        <v>0.0</v>
      </c>
    </row>
    <row r="265">
      <c r="A265" s="51" t="s">
        <v>1813</v>
      </c>
      <c r="B265" s="51" t="s">
        <v>830</v>
      </c>
      <c r="C265" s="51" t="s">
        <v>830</v>
      </c>
      <c r="D265" s="51" t="s">
        <v>629</v>
      </c>
      <c r="E265" s="51" t="s">
        <v>1833</v>
      </c>
      <c r="F265" s="52">
        <v>0.254696190576136</v>
      </c>
    </row>
    <row r="266">
      <c r="A266" s="51" t="s">
        <v>1813</v>
      </c>
      <c r="B266" s="51" t="s">
        <v>830</v>
      </c>
      <c r="C266" s="51" t="s">
        <v>830</v>
      </c>
      <c r="D266" s="51" t="s">
        <v>629</v>
      </c>
      <c r="E266" s="51" t="s">
        <v>1833</v>
      </c>
      <c r="F266" s="52">
        <v>0.14165946413137426</v>
      </c>
    </row>
    <row r="267">
      <c r="A267" s="51" t="s">
        <v>1813</v>
      </c>
      <c r="B267" s="51" t="s">
        <v>833</v>
      </c>
      <c r="C267" s="51" t="s">
        <v>833</v>
      </c>
      <c r="D267" s="51" t="s">
        <v>629</v>
      </c>
      <c r="E267" s="51" t="s">
        <v>1833</v>
      </c>
      <c r="F267" s="52">
        <v>0.14153291183429656</v>
      </c>
    </row>
    <row r="268">
      <c r="A268" s="51" t="s">
        <v>1813</v>
      </c>
      <c r="B268" s="51" t="s">
        <v>835</v>
      </c>
      <c r="C268" s="51" t="s">
        <v>835</v>
      </c>
      <c r="D268" s="51" t="s">
        <v>629</v>
      </c>
      <c r="E268" s="51" t="s">
        <v>1833</v>
      </c>
      <c r="F268" s="52">
        <v>0.09514575995457232</v>
      </c>
    </row>
    <row r="269">
      <c r="A269" s="51" t="s">
        <v>1813</v>
      </c>
      <c r="B269" s="51" t="s">
        <v>837</v>
      </c>
      <c r="C269" s="51" t="s">
        <v>837</v>
      </c>
      <c r="D269" s="51" t="s">
        <v>838</v>
      </c>
      <c r="E269" s="51" t="s">
        <v>1833</v>
      </c>
      <c r="F269" s="52">
        <v>0.11727686583053666</v>
      </c>
    </row>
    <row r="270">
      <c r="A270" s="51" t="s">
        <v>1813</v>
      </c>
      <c r="B270" s="51" t="s">
        <v>837</v>
      </c>
      <c r="C270" s="51" t="s">
        <v>837</v>
      </c>
      <c r="D270" s="51" t="s">
        <v>838</v>
      </c>
      <c r="E270" s="51" t="s">
        <v>1833</v>
      </c>
      <c r="F270" s="52">
        <v>0.0793795620437956</v>
      </c>
    </row>
    <row r="271">
      <c r="A271" s="51" t="s">
        <v>1813</v>
      </c>
      <c r="B271" s="51" t="s">
        <v>840</v>
      </c>
      <c r="C271" s="51" t="s">
        <v>840</v>
      </c>
      <c r="D271" s="51" t="s">
        <v>838</v>
      </c>
      <c r="E271" s="51" t="s">
        <v>1833</v>
      </c>
      <c r="F271" s="52">
        <v>0.0</v>
      </c>
    </row>
    <row r="272">
      <c r="A272" s="51" t="s">
        <v>1814</v>
      </c>
      <c r="B272" s="51" t="s">
        <v>852</v>
      </c>
      <c r="C272" s="51" t="s">
        <v>852</v>
      </c>
      <c r="D272" s="51" t="s">
        <v>853</v>
      </c>
      <c r="E272" s="51" t="s">
        <v>1833</v>
      </c>
      <c r="F272" s="52">
        <v>0.1094704684317719</v>
      </c>
    </row>
    <row r="273">
      <c r="A273" s="51" t="s">
        <v>1814</v>
      </c>
      <c r="B273" s="51" t="s">
        <v>852</v>
      </c>
      <c r="C273" s="51" t="s">
        <v>852</v>
      </c>
      <c r="D273" s="51" t="s">
        <v>853</v>
      </c>
      <c r="E273" s="51" t="s">
        <v>1833</v>
      </c>
      <c r="F273" s="52">
        <v>0.12390924956369982</v>
      </c>
    </row>
    <row r="274">
      <c r="A274" s="51" t="s">
        <v>1814</v>
      </c>
      <c r="B274" s="51" t="s">
        <v>852</v>
      </c>
      <c r="C274" s="51" t="s">
        <v>852</v>
      </c>
      <c r="D274" s="51" t="s">
        <v>853</v>
      </c>
      <c r="E274" s="51" t="s">
        <v>1833</v>
      </c>
      <c r="F274" s="52">
        <v>0.11307767944936087</v>
      </c>
    </row>
    <row r="275">
      <c r="A275" s="51" t="s">
        <v>1814</v>
      </c>
      <c r="B275" s="51" t="s">
        <v>857</v>
      </c>
      <c r="C275" s="51" t="s">
        <v>857</v>
      </c>
      <c r="D275" s="51" t="s">
        <v>853</v>
      </c>
      <c r="E275" s="51" t="s">
        <v>1833</v>
      </c>
      <c r="F275" s="52">
        <v>0.05417066155321189</v>
      </c>
    </row>
    <row r="276">
      <c r="A276" s="51" t="s">
        <v>1814</v>
      </c>
      <c r="B276" s="51" t="s">
        <v>857</v>
      </c>
      <c r="C276" s="51" t="s">
        <v>857</v>
      </c>
      <c r="D276" s="51" t="s">
        <v>853</v>
      </c>
      <c r="E276" s="51" t="s">
        <v>1833</v>
      </c>
      <c r="F276" s="52">
        <v>0.042588495575221236</v>
      </c>
    </row>
    <row r="277">
      <c r="A277" s="51" t="s">
        <v>1814</v>
      </c>
      <c r="B277" s="51" t="s">
        <v>857</v>
      </c>
      <c r="C277" s="51" t="s">
        <v>857</v>
      </c>
      <c r="D277" s="51" t="s">
        <v>853</v>
      </c>
      <c r="E277" s="51" t="s">
        <v>1833</v>
      </c>
      <c r="F277" s="52">
        <v>0.07640949554896143</v>
      </c>
    </row>
    <row r="278">
      <c r="A278" s="51" t="s">
        <v>1814</v>
      </c>
      <c r="B278" s="51" t="s">
        <v>857</v>
      </c>
      <c r="C278" s="51" t="s">
        <v>857</v>
      </c>
      <c r="D278" s="51" t="s">
        <v>853</v>
      </c>
      <c r="E278" s="51" t="s">
        <v>1833</v>
      </c>
      <c r="F278" s="52">
        <v>0.08450704225352113</v>
      </c>
    </row>
    <row r="279">
      <c r="A279" s="51" t="s">
        <v>1814</v>
      </c>
      <c r="B279" s="51" t="s">
        <v>862</v>
      </c>
      <c r="C279" s="51" t="s">
        <v>862</v>
      </c>
      <c r="D279" s="51" t="s">
        <v>863</v>
      </c>
      <c r="E279" s="51" t="s">
        <v>1833</v>
      </c>
      <c r="F279" s="52">
        <v>0.08363417569193743</v>
      </c>
    </row>
    <row r="280">
      <c r="A280" s="51" t="s">
        <v>1814</v>
      </c>
      <c r="B280" s="51" t="s">
        <v>862</v>
      </c>
      <c r="C280" s="51" t="s">
        <v>862</v>
      </c>
      <c r="D280" s="51" t="s">
        <v>863</v>
      </c>
      <c r="E280" s="51" t="s">
        <v>1833</v>
      </c>
      <c r="F280" s="52">
        <v>0.07721796276013143</v>
      </c>
    </row>
    <row r="281">
      <c r="A281" s="51" t="s">
        <v>1814</v>
      </c>
      <c r="B281" s="51" t="s">
        <v>862</v>
      </c>
      <c r="C281" s="51" t="s">
        <v>862</v>
      </c>
      <c r="D281" s="51" t="s">
        <v>863</v>
      </c>
      <c r="E281" s="51" t="s">
        <v>1833</v>
      </c>
      <c r="F281" s="52">
        <v>0.1003440366972477</v>
      </c>
    </row>
    <row r="282">
      <c r="A282" s="51" t="s">
        <v>1814</v>
      </c>
      <c r="B282" s="51" t="s">
        <v>867</v>
      </c>
      <c r="C282" s="51" t="s">
        <v>867</v>
      </c>
      <c r="D282" s="51" t="s">
        <v>868</v>
      </c>
      <c r="E282" s="51" t="s">
        <v>1833</v>
      </c>
      <c r="F282" s="52">
        <v>0.1077127659574468</v>
      </c>
    </row>
    <row r="283">
      <c r="A283" s="51" t="s">
        <v>1814</v>
      </c>
      <c r="B283" s="51" t="s">
        <v>867</v>
      </c>
      <c r="C283" s="51" t="s">
        <v>867</v>
      </c>
      <c r="D283" s="51" t="s">
        <v>868</v>
      </c>
      <c r="E283" s="51" t="s">
        <v>1833</v>
      </c>
      <c r="F283" s="52">
        <v>0.18470906630581868</v>
      </c>
    </row>
    <row r="284">
      <c r="A284" s="51" t="s">
        <v>1814</v>
      </c>
      <c r="B284" s="51" t="s">
        <v>867</v>
      </c>
      <c r="C284" s="51" t="s">
        <v>867</v>
      </c>
      <c r="D284" s="51" t="s">
        <v>868</v>
      </c>
      <c r="E284" s="51" t="s">
        <v>1833</v>
      </c>
      <c r="F284" s="52">
        <v>0.0990159901599016</v>
      </c>
    </row>
    <row r="285">
      <c r="A285" s="51" t="s">
        <v>1814</v>
      </c>
      <c r="B285" s="51" t="s">
        <v>872</v>
      </c>
      <c r="C285" s="51" t="s">
        <v>872</v>
      </c>
      <c r="D285" s="51" t="s">
        <v>863</v>
      </c>
      <c r="E285" s="51" t="s">
        <v>1833</v>
      </c>
      <c r="F285" s="52">
        <v>0.13157894736842105</v>
      </c>
    </row>
    <row r="286">
      <c r="A286" s="51" t="s">
        <v>1814</v>
      </c>
      <c r="B286" s="51" t="s">
        <v>874</v>
      </c>
      <c r="C286" s="51" t="s">
        <v>874</v>
      </c>
      <c r="D286" s="51" t="s">
        <v>875</v>
      </c>
      <c r="E286" s="51" t="s">
        <v>1833</v>
      </c>
      <c r="F286" s="52">
        <v>0.08438818565400844</v>
      </c>
    </row>
    <row r="287">
      <c r="A287" s="51" t="s">
        <v>1814</v>
      </c>
      <c r="B287" s="51" t="s">
        <v>877</v>
      </c>
      <c r="C287" s="51" t="s">
        <v>877</v>
      </c>
      <c r="D287" s="51" t="s">
        <v>875</v>
      </c>
      <c r="E287" s="51" t="s">
        <v>1833</v>
      </c>
      <c r="F287" s="52">
        <v>0.046052631578947366</v>
      </c>
    </row>
    <row r="288">
      <c r="A288" s="51" t="s">
        <v>1814</v>
      </c>
      <c r="B288" s="51" t="s">
        <v>877</v>
      </c>
      <c r="C288" s="51" t="s">
        <v>877</v>
      </c>
      <c r="D288" s="51" t="s">
        <v>875</v>
      </c>
      <c r="E288" s="51" t="s">
        <v>1833</v>
      </c>
      <c r="F288" s="52">
        <v>0.08626373626373626</v>
      </c>
    </row>
    <row r="289">
      <c r="A289" s="51" t="s">
        <v>1814</v>
      </c>
      <c r="B289" s="51" t="s">
        <v>880</v>
      </c>
      <c r="C289" s="51" t="s">
        <v>880</v>
      </c>
      <c r="D289" s="51" t="s">
        <v>875</v>
      </c>
      <c r="E289" s="51" t="s">
        <v>1833</v>
      </c>
      <c r="F289" s="52">
        <v>0.05951219512195122</v>
      </c>
    </row>
    <row r="290">
      <c r="A290" s="51" t="s">
        <v>1814</v>
      </c>
      <c r="B290" s="51" t="s">
        <v>882</v>
      </c>
      <c r="C290" s="51" t="s">
        <v>882</v>
      </c>
      <c r="D290" s="51" t="s">
        <v>883</v>
      </c>
      <c r="E290" s="51" t="s">
        <v>1833</v>
      </c>
      <c r="F290" s="52">
        <v>0.13804713804713806</v>
      </c>
    </row>
    <row r="291">
      <c r="A291" s="51" t="s">
        <v>1814</v>
      </c>
      <c r="B291" s="51" t="s">
        <v>882</v>
      </c>
      <c r="C291" s="51" t="s">
        <v>882</v>
      </c>
      <c r="D291" s="51" t="s">
        <v>883</v>
      </c>
      <c r="E291" s="51" t="s">
        <v>1833</v>
      </c>
      <c r="F291" s="52">
        <v>0.08611825192802057</v>
      </c>
    </row>
    <row r="292">
      <c r="A292" s="51" t="s">
        <v>1814</v>
      </c>
      <c r="B292" s="51" t="s">
        <v>886</v>
      </c>
      <c r="C292" s="51" t="s">
        <v>886</v>
      </c>
      <c r="D292" s="51" t="s">
        <v>883</v>
      </c>
      <c r="E292" s="51" t="s">
        <v>1833</v>
      </c>
      <c r="F292" s="52">
        <v>0.05307599517490953</v>
      </c>
    </row>
    <row r="293">
      <c r="A293" s="51" t="s">
        <v>1814</v>
      </c>
      <c r="B293" s="51" t="s">
        <v>882</v>
      </c>
      <c r="C293" s="51" t="s">
        <v>882</v>
      </c>
      <c r="D293" s="51" t="s">
        <v>883</v>
      </c>
      <c r="E293" s="51" t="s">
        <v>1833</v>
      </c>
      <c r="F293" s="52">
        <v>0.10912698412698413</v>
      </c>
    </row>
    <row r="294">
      <c r="A294" s="51" t="s">
        <v>1814</v>
      </c>
      <c r="B294" s="51" t="s">
        <v>889</v>
      </c>
      <c r="C294" s="51" t="s">
        <v>889</v>
      </c>
      <c r="D294" s="51" t="s">
        <v>883</v>
      </c>
      <c r="E294" s="51" t="s">
        <v>1833</v>
      </c>
      <c r="F294" s="52">
        <v>0.11320754716981132</v>
      </c>
    </row>
    <row r="295">
      <c r="A295" s="51" t="s">
        <v>1814</v>
      </c>
      <c r="B295" s="51" t="s">
        <v>891</v>
      </c>
      <c r="C295" s="51" t="s">
        <v>891</v>
      </c>
      <c r="D295" s="51" t="s">
        <v>883</v>
      </c>
      <c r="E295" s="51" t="s">
        <v>1833</v>
      </c>
      <c r="F295" s="52">
        <v>0.09598214285714286</v>
      </c>
    </row>
    <row r="296">
      <c r="A296" s="51" t="s">
        <v>1814</v>
      </c>
      <c r="B296" s="51" t="s">
        <v>893</v>
      </c>
      <c r="C296" s="51" t="s">
        <v>893</v>
      </c>
      <c r="D296" s="51" t="s">
        <v>875</v>
      </c>
      <c r="E296" s="51" t="s">
        <v>1833</v>
      </c>
      <c r="F296" s="52">
        <v>0.1049317943336831</v>
      </c>
    </row>
    <row r="297">
      <c r="A297" s="51" t="s">
        <v>1814</v>
      </c>
      <c r="B297" s="51" t="s">
        <v>895</v>
      </c>
      <c r="C297" s="51" t="s">
        <v>895</v>
      </c>
      <c r="D297" s="51" t="s">
        <v>883</v>
      </c>
      <c r="E297" s="51" t="s">
        <v>1833</v>
      </c>
      <c r="F297" s="52">
        <v>0.11568123393316196</v>
      </c>
    </row>
    <row r="298">
      <c r="A298" s="51" t="s">
        <v>1828</v>
      </c>
      <c r="B298" s="51" t="s">
        <v>950</v>
      </c>
      <c r="C298" s="51" t="s">
        <v>950</v>
      </c>
      <c r="D298" s="51" t="s">
        <v>951</v>
      </c>
      <c r="E298" s="51" t="s">
        <v>1833</v>
      </c>
      <c r="F298" s="52">
        <v>0.22375827814569535</v>
      </c>
    </row>
    <row r="299">
      <c r="A299" s="51" t="s">
        <v>1828</v>
      </c>
      <c r="B299" s="51" t="s">
        <v>953</v>
      </c>
      <c r="C299" s="51" t="s">
        <v>953</v>
      </c>
      <c r="D299" s="51" t="s">
        <v>954</v>
      </c>
      <c r="E299" s="51" t="s">
        <v>1833</v>
      </c>
      <c r="F299" s="52">
        <v>0.0</v>
      </c>
    </row>
    <row r="300">
      <c r="A300" s="51" t="s">
        <v>1828</v>
      </c>
      <c r="B300" s="51" t="s">
        <v>956</v>
      </c>
      <c r="C300" s="51" t="s">
        <v>956</v>
      </c>
      <c r="D300" s="51" t="s">
        <v>664</v>
      </c>
      <c r="E300" s="51" t="s">
        <v>1833</v>
      </c>
      <c r="F300" s="52">
        <v>0.19690812720848055</v>
      </c>
    </row>
    <row r="301">
      <c r="A301" s="51" t="s">
        <v>1828</v>
      </c>
      <c r="B301" s="51" t="s">
        <v>956</v>
      </c>
      <c r="C301" s="51" t="s">
        <v>956</v>
      </c>
      <c r="D301" s="51" t="s">
        <v>664</v>
      </c>
      <c r="E301" s="51" t="s">
        <v>1833</v>
      </c>
      <c r="F301" s="52">
        <v>0.2129570747217806</v>
      </c>
    </row>
    <row r="302">
      <c r="A302" s="51" t="s">
        <v>1828</v>
      </c>
      <c r="B302" s="51" t="s">
        <v>959</v>
      </c>
      <c r="C302" s="51" t="s">
        <v>959</v>
      </c>
      <c r="D302" s="51" t="s">
        <v>664</v>
      </c>
      <c r="E302" s="51" t="s">
        <v>1833</v>
      </c>
      <c r="F302" s="52">
        <v>0.21363636363636365</v>
      </c>
    </row>
    <row r="303">
      <c r="A303" s="51" t="s">
        <v>1828</v>
      </c>
      <c r="B303" s="51" t="s">
        <v>961</v>
      </c>
      <c r="C303" s="51" t="s">
        <v>961</v>
      </c>
      <c r="D303" s="51" t="s">
        <v>962</v>
      </c>
      <c r="E303" s="51" t="s">
        <v>1833</v>
      </c>
      <c r="F303" s="52">
        <v>0.1949483352468427</v>
      </c>
    </row>
    <row r="304">
      <c r="A304" s="51" t="s">
        <v>1828</v>
      </c>
      <c r="B304" s="51" t="s">
        <v>961</v>
      </c>
      <c r="C304" s="51" t="s">
        <v>961</v>
      </c>
      <c r="D304" s="51" t="s">
        <v>962</v>
      </c>
      <c r="E304" s="51" t="s">
        <v>1833</v>
      </c>
      <c r="F304" s="52">
        <v>0.20802919708029197</v>
      </c>
    </row>
    <row r="305">
      <c r="A305" s="51" t="s">
        <v>1828</v>
      </c>
      <c r="B305" s="51" t="s">
        <v>965</v>
      </c>
      <c r="C305" s="51" t="s">
        <v>965</v>
      </c>
      <c r="D305" s="51" t="s">
        <v>966</v>
      </c>
      <c r="E305" s="51" t="s">
        <v>1833</v>
      </c>
      <c r="F305" s="52">
        <v>0.20766839378238341</v>
      </c>
    </row>
    <row r="306">
      <c r="A306" s="51" t="s">
        <v>1828</v>
      </c>
      <c r="B306" s="51" t="s">
        <v>965</v>
      </c>
      <c r="C306" s="51" t="s">
        <v>965</v>
      </c>
      <c r="D306" s="51" t="s">
        <v>966</v>
      </c>
      <c r="E306" s="51" t="s">
        <v>1833</v>
      </c>
      <c r="F306" s="52">
        <v>0.2361344537815126</v>
      </c>
    </row>
    <row r="307">
      <c r="A307" s="51" t="s">
        <v>1828</v>
      </c>
      <c r="B307" s="51" t="s">
        <v>969</v>
      </c>
      <c r="C307" s="51" t="s">
        <v>969</v>
      </c>
      <c r="D307" s="51" t="s">
        <v>962</v>
      </c>
      <c r="E307" s="51" t="s">
        <v>1833</v>
      </c>
      <c r="F307" s="52">
        <v>0.19615384615384615</v>
      </c>
    </row>
    <row r="308">
      <c r="A308" s="51" t="s">
        <v>1828</v>
      </c>
      <c r="B308" s="51" t="s">
        <v>969</v>
      </c>
      <c r="C308" s="51" t="s">
        <v>969</v>
      </c>
      <c r="D308" s="51" t="s">
        <v>962</v>
      </c>
      <c r="E308" s="51" t="s">
        <v>1833</v>
      </c>
      <c r="F308" s="52">
        <v>0.20587102983638114</v>
      </c>
    </row>
    <row r="309">
      <c r="A309" s="51" t="s">
        <v>1828</v>
      </c>
      <c r="B309" s="51" t="s">
        <v>972</v>
      </c>
      <c r="C309" s="51" t="s">
        <v>972</v>
      </c>
      <c r="D309" s="51" t="s">
        <v>962</v>
      </c>
      <c r="E309" s="51" t="s">
        <v>1833</v>
      </c>
      <c r="F309" s="52">
        <v>0.2088157894736842</v>
      </c>
    </row>
    <row r="310">
      <c r="A310" s="51" t="s">
        <v>1828</v>
      </c>
      <c r="B310" s="51" t="s">
        <v>972</v>
      </c>
      <c r="C310" s="51" t="s">
        <v>972</v>
      </c>
      <c r="D310" s="51" t="s">
        <v>962</v>
      </c>
      <c r="E310" s="51" t="s">
        <v>1833</v>
      </c>
      <c r="F310" s="52">
        <v>0.20869565217391303</v>
      </c>
    </row>
    <row r="311">
      <c r="A311" s="51" t="s">
        <v>1828</v>
      </c>
      <c r="B311" s="51" t="s">
        <v>975</v>
      </c>
      <c r="C311" s="51" t="s">
        <v>975</v>
      </c>
      <c r="D311" s="51" t="s">
        <v>962</v>
      </c>
      <c r="E311" s="51" t="s">
        <v>1833</v>
      </c>
      <c r="F311" s="52">
        <v>0.0</v>
      </c>
    </row>
    <row r="312">
      <c r="A312" s="51" t="s">
        <v>1828</v>
      </c>
      <c r="B312" s="51" t="s">
        <v>977</v>
      </c>
      <c r="C312" s="51" t="s">
        <v>977</v>
      </c>
      <c r="D312" s="51" t="s">
        <v>962</v>
      </c>
      <c r="E312" s="51" t="s">
        <v>1833</v>
      </c>
      <c r="F312" s="52">
        <v>0.19868766404199473</v>
      </c>
    </row>
    <row r="313">
      <c r="A313" s="51" t="s">
        <v>1828</v>
      </c>
      <c r="B313" s="51" t="s">
        <v>977</v>
      </c>
      <c r="C313" s="51" t="s">
        <v>977</v>
      </c>
      <c r="D313" s="51" t="s">
        <v>962</v>
      </c>
      <c r="E313" s="51" t="s">
        <v>1833</v>
      </c>
      <c r="F313" s="52">
        <v>0.21016042780748664</v>
      </c>
    </row>
    <row r="314">
      <c r="A314" s="51" t="s">
        <v>1828</v>
      </c>
      <c r="B314" s="51" t="s">
        <v>980</v>
      </c>
      <c r="C314" s="51" t="s">
        <v>980</v>
      </c>
      <c r="D314" s="51" t="s">
        <v>981</v>
      </c>
      <c r="E314" s="51" t="s">
        <v>1833</v>
      </c>
      <c r="F314" s="52">
        <v>0.2422680412371134</v>
      </c>
    </row>
    <row r="315">
      <c r="A315" s="51" t="s">
        <v>1828</v>
      </c>
      <c r="B315" s="51" t="s">
        <v>983</v>
      </c>
      <c r="C315" s="51" t="s">
        <v>983</v>
      </c>
      <c r="D315" s="51" t="s">
        <v>981</v>
      </c>
      <c r="E315" s="51" t="s">
        <v>1833</v>
      </c>
      <c r="F315" s="52">
        <v>0.23525179856115108</v>
      </c>
    </row>
    <row r="316">
      <c r="A316" s="51" t="s">
        <v>1828</v>
      </c>
      <c r="B316" s="51" t="s">
        <v>985</v>
      </c>
      <c r="C316" s="51" t="s">
        <v>985</v>
      </c>
      <c r="D316" s="51" t="s">
        <v>986</v>
      </c>
      <c r="E316" s="51" t="s">
        <v>1833</v>
      </c>
      <c r="F316" s="52">
        <v>0.0</v>
      </c>
    </row>
    <row r="317">
      <c r="A317" s="51" t="s">
        <v>1828</v>
      </c>
      <c r="B317" s="51" t="s">
        <v>988</v>
      </c>
      <c r="C317" s="51" t="s">
        <v>988</v>
      </c>
      <c r="D317" s="51" t="s">
        <v>986</v>
      </c>
      <c r="E317" s="51" t="s">
        <v>1833</v>
      </c>
      <c r="F317" s="52">
        <v>0.20120930232558137</v>
      </c>
    </row>
    <row r="318">
      <c r="A318" s="51" t="s">
        <v>1828</v>
      </c>
      <c r="B318" s="51" t="s">
        <v>988</v>
      </c>
      <c r="C318" s="51" t="s">
        <v>988</v>
      </c>
      <c r="D318" s="51" t="s">
        <v>986</v>
      </c>
      <c r="E318" s="51" t="s">
        <v>1833</v>
      </c>
      <c r="F318" s="52">
        <v>0.20063006300630062</v>
      </c>
    </row>
    <row r="319">
      <c r="A319" s="51" t="s">
        <v>1828</v>
      </c>
      <c r="B319" s="51" t="s">
        <v>991</v>
      </c>
      <c r="C319" s="51" t="s">
        <v>991</v>
      </c>
      <c r="D319" s="51" t="s">
        <v>986</v>
      </c>
      <c r="E319" s="51" t="s">
        <v>1833</v>
      </c>
      <c r="F319" s="52">
        <v>0.19947526236881558</v>
      </c>
    </row>
    <row r="320">
      <c r="A320" s="51" t="s">
        <v>1828</v>
      </c>
      <c r="B320" s="51" t="s">
        <v>991</v>
      </c>
      <c r="C320" s="51" t="s">
        <v>991</v>
      </c>
      <c r="D320" s="51" t="s">
        <v>986</v>
      </c>
      <c r="E320" s="51" t="s">
        <v>1833</v>
      </c>
      <c r="F320" s="52">
        <v>0.20387596899224805</v>
      </c>
    </row>
    <row r="321">
      <c r="A321" s="51" t="s">
        <v>1828</v>
      </c>
      <c r="B321" s="51" t="s">
        <v>994</v>
      </c>
      <c r="C321" s="51" t="s">
        <v>994</v>
      </c>
      <c r="D321" s="51" t="s">
        <v>544</v>
      </c>
      <c r="E321" s="51" t="s">
        <v>1833</v>
      </c>
      <c r="F321" s="52">
        <v>0.22004555808656037</v>
      </c>
    </row>
    <row r="322">
      <c r="A322" s="51" t="s">
        <v>1828</v>
      </c>
      <c r="B322" s="51" t="s">
        <v>994</v>
      </c>
      <c r="C322" s="51" t="s">
        <v>994</v>
      </c>
      <c r="D322" s="51" t="s">
        <v>544</v>
      </c>
      <c r="E322" s="51" t="s">
        <v>1833</v>
      </c>
      <c r="F322" s="52">
        <v>0.2211428571428571</v>
      </c>
    </row>
    <row r="323">
      <c r="A323" s="51" t="s">
        <v>1828</v>
      </c>
      <c r="B323" s="51" t="s">
        <v>994</v>
      </c>
      <c r="C323" s="51" t="s">
        <v>994</v>
      </c>
      <c r="D323" s="51" t="s">
        <v>544</v>
      </c>
      <c r="E323" s="51" t="s">
        <v>1833</v>
      </c>
      <c r="F323" s="52">
        <v>0.22364294330518694</v>
      </c>
    </row>
    <row r="324">
      <c r="A324" s="51" t="s">
        <v>1828</v>
      </c>
      <c r="B324" s="51" t="s">
        <v>994</v>
      </c>
      <c r="C324" s="51" t="s">
        <v>994</v>
      </c>
      <c r="D324" s="51" t="s">
        <v>544</v>
      </c>
      <c r="E324" s="51" t="s">
        <v>1833</v>
      </c>
      <c r="F324" s="52">
        <v>0.0</v>
      </c>
    </row>
    <row r="325">
      <c r="A325" s="51" t="s">
        <v>1828</v>
      </c>
      <c r="B325" s="51" t="s">
        <v>998</v>
      </c>
      <c r="C325" s="51" t="s">
        <v>998</v>
      </c>
      <c r="D325" s="51" t="s">
        <v>981</v>
      </c>
      <c r="E325" s="51" t="s">
        <v>1833</v>
      </c>
      <c r="F325" s="52">
        <v>0.20051493305870235</v>
      </c>
    </row>
    <row r="326">
      <c r="A326" s="51" t="s">
        <v>1828</v>
      </c>
      <c r="B326" s="51" t="s">
        <v>999</v>
      </c>
      <c r="C326" s="51" t="s">
        <v>999</v>
      </c>
      <c r="D326" s="51" t="s">
        <v>1000</v>
      </c>
      <c r="E326" s="51" t="s">
        <v>1833</v>
      </c>
      <c r="F326" s="52">
        <v>0.2047674418604651</v>
      </c>
    </row>
    <row r="327">
      <c r="A327" s="51" t="s">
        <v>1828</v>
      </c>
      <c r="B327" s="51" t="s">
        <v>1002</v>
      </c>
      <c r="C327" s="51" t="s">
        <v>1002</v>
      </c>
      <c r="D327" s="51" t="s">
        <v>1000</v>
      </c>
      <c r="E327" s="51" t="s">
        <v>1833</v>
      </c>
      <c r="F327" s="52">
        <v>0.19652777777777777</v>
      </c>
    </row>
    <row r="328">
      <c r="A328" s="51" t="s">
        <v>1817</v>
      </c>
      <c r="B328" s="51" t="s">
        <v>1075</v>
      </c>
      <c r="C328" s="51" t="s">
        <v>1075</v>
      </c>
      <c r="D328" s="51" t="s">
        <v>1073</v>
      </c>
      <c r="E328" s="51" t="s">
        <v>1833</v>
      </c>
      <c r="F328" s="52">
        <v>0.1797583081570997</v>
      </c>
    </row>
    <row r="329">
      <c r="A329" s="51" t="s">
        <v>1817</v>
      </c>
      <c r="B329" s="51" t="s">
        <v>1075</v>
      </c>
      <c r="C329" s="51" t="s">
        <v>1075</v>
      </c>
      <c r="D329" s="51" t="s">
        <v>1073</v>
      </c>
      <c r="E329" s="51" t="s">
        <v>1833</v>
      </c>
      <c r="F329" s="52">
        <v>0.3093156509811259</v>
      </c>
    </row>
    <row r="330">
      <c r="A330" s="51" t="s">
        <v>1817</v>
      </c>
      <c r="B330" s="51" t="s">
        <v>1078</v>
      </c>
      <c r="C330" s="51" t="s">
        <v>1078</v>
      </c>
      <c r="D330" s="51" t="s">
        <v>1073</v>
      </c>
      <c r="E330" s="51" t="s">
        <v>1833</v>
      </c>
      <c r="F330" s="52">
        <v>0.24757208946532763</v>
      </c>
    </row>
    <row r="331">
      <c r="A331" s="51" t="s">
        <v>1817</v>
      </c>
      <c r="B331" s="51" t="s">
        <v>1080</v>
      </c>
      <c r="C331" s="51" t="s">
        <v>1080</v>
      </c>
      <c r="D331" s="51" t="s">
        <v>1073</v>
      </c>
      <c r="E331" s="51" t="s">
        <v>1833</v>
      </c>
      <c r="F331" s="52">
        <v>0.3174197418620709</v>
      </c>
    </row>
    <row r="332">
      <c r="A332" s="51" t="s">
        <v>1817</v>
      </c>
      <c r="B332" s="51" t="s">
        <v>1080</v>
      </c>
      <c r="C332" s="51" t="s">
        <v>1080</v>
      </c>
      <c r="D332" s="51" t="s">
        <v>1073</v>
      </c>
      <c r="E332" s="51" t="s">
        <v>1833</v>
      </c>
      <c r="F332" s="52">
        <v>0.1891891891891892</v>
      </c>
    </row>
    <row r="333">
      <c r="A333" s="51" t="s">
        <v>1817</v>
      </c>
      <c r="B333" s="51" t="s">
        <v>1085</v>
      </c>
      <c r="C333" s="51" t="s">
        <v>1085</v>
      </c>
      <c r="D333" s="51" t="s">
        <v>1086</v>
      </c>
      <c r="E333" s="51" t="s">
        <v>1833</v>
      </c>
      <c r="F333" s="52">
        <v>0.1891156462585034</v>
      </c>
    </row>
    <row r="334">
      <c r="A334" s="51" t="s">
        <v>1817</v>
      </c>
      <c r="B334" s="51" t="s">
        <v>1094</v>
      </c>
      <c r="C334" s="51" t="s">
        <v>1094</v>
      </c>
      <c r="D334" s="51" t="s">
        <v>1086</v>
      </c>
      <c r="E334" s="51" t="s">
        <v>1833</v>
      </c>
      <c r="F334" s="52">
        <v>0.3227505913844393</v>
      </c>
    </row>
    <row r="335">
      <c r="A335" s="51" t="s">
        <v>1817</v>
      </c>
      <c r="B335" s="51" t="s">
        <v>1094</v>
      </c>
      <c r="C335" s="51" t="s">
        <v>1094</v>
      </c>
      <c r="D335" s="51" t="s">
        <v>1086</v>
      </c>
      <c r="E335" s="51" t="s">
        <v>1833</v>
      </c>
      <c r="F335" s="52">
        <v>0.33627119825597607</v>
      </c>
    </row>
    <row r="336">
      <c r="A336" s="51" t="s">
        <v>1817</v>
      </c>
      <c r="B336" s="51" t="s">
        <v>1101</v>
      </c>
      <c r="C336" s="51" t="s">
        <v>1101</v>
      </c>
      <c r="D336" s="51" t="s">
        <v>1086</v>
      </c>
      <c r="E336" s="51" t="s">
        <v>1833</v>
      </c>
      <c r="F336" s="52">
        <v>0.3172740599925066</v>
      </c>
    </row>
    <row r="337">
      <c r="A337" s="51" t="s">
        <v>1817</v>
      </c>
      <c r="B337" s="51" t="s">
        <v>1109</v>
      </c>
      <c r="C337" s="51" t="s">
        <v>1109</v>
      </c>
      <c r="D337" s="51" t="s">
        <v>1086</v>
      </c>
      <c r="E337" s="51" t="s">
        <v>1833</v>
      </c>
      <c r="F337" s="52">
        <v>0.34360701098183</v>
      </c>
    </row>
    <row r="338">
      <c r="A338" s="51" t="s">
        <v>1817</v>
      </c>
      <c r="B338" s="51" t="s">
        <v>1111</v>
      </c>
      <c r="C338" s="51" t="s">
        <v>1111</v>
      </c>
      <c r="D338" s="51" t="s">
        <v>1112</v>
      </c>
      <c r="E338" s="51" t="s">
        <v>1833</v>
      </c>
      <c r="F338" s="52">
        <v>0.3277334291602347</v>
      </c>
    </row>
    <row r="339">
      <c r="A339" s="51" t="s">
        <v>1817</v>
      </c>
      <c r="B339" s="51" t="s">
        <v>1122</v>
      </c>
      <c r="C339" s="51" t="s">
        <v>1122</v>
      </c>
      <c r="D339" s="51" t="s">
        <v>1123</v>
      </c>
      <c r="E339" s="51" t="s">
        <v>1833</v>
      </c>
      <c r="F339" s="52">
        <v>0.2009090909090909</v>
      </c>
    </row>
    <row r="340">
      <c r="A340" s="51" t="s">
        <v>1818</v>
      </c>
      <c r="B340" s="51" t="s">
        <v>1132</v>
      </c>
      <c r="C340" s="51" t="s">
        <v>1132</v>
      </c>
      <c r="D340" s="51" t="s">
        <v>1133</v>
      </c>
      <c r="E340" s="51" t="s">
        <v>1833</v>
      </c>
      <c r="F340" s="52">
        <v>0.2926738319806975</v>
      </c>
    </row>
    <row r="341">
      <c r="A341" s="51" t="s">
        <v>1818</v>
      </c>
      <c r="B341" s="51" t="s">
        <v>1132</v>
      </c>
      <c r="C341" s="51" t="s">
        <v>1132</v>
      </c>
      <c r="D341" s="51" t="s">
        <v>1133</v>
      </c>
      <c r="E341" s="51" t="s">
        <v>1833</v>
      </c>
      <c r="F341" s="52">
        <v>0.26810601051701444</v>
      </c>
    </row>
    <row r="342">
      <c r="A342" s="51" t="s">
        <v>1818</v>
      </c>
      <c r="B342" s="51" t="s">
        <v>1132</v>
      </c>
      <c r="C342" s="51" t="s">
        <v>1132</v>
      </c>
      <c r="D342" s="51" t="s">
        <v>1133</v>
      </c>
      <c r="E342" s="51" t="s">
        <v>1833</v>
      </c>
      <c r="F342" s="52">
        <v>0.2549883458402365</v>
      </c>
    </row>
    <row r="343">
      <c r="A343" s="51" t="s">
        <v>1818</v>
      </c>
      <c r="B343" s="51" t="s">
        <v>1137</v>
      </c>
      <c r="C343" s="51" t="s">
        <v>1137</v>
      </c>
      <c r="D343" s="51" t="s">
        <v>1133</v>
      </c>
      <c r="E343" s="51" t="s">
        <v>1833</v>
      </c>
      <c r="F343" s="52">
        <v>0.2383791782729805</v>
      </c>
    </row>
    <row r="344">
      <c r="A344" s="51" t="s">
        <v>1818</v>
      </c>
      <c r="B344" s="51" t="s">
        <v>1137</v>
      </c>
      <c r="C344" s="51" t="s">
        <v>1137</v>
      </c>
      <c r="D344" s="51" t="s">
        <v>1133</v>
      </c>
      <c r="E344" s="51" t="s">
        <v>1833</v>
      </c>
      <c r="F344" s="52">
        <v>0.2564393899909312</v>
      </c>
    </row>
    <row r="345">
      <c r="A345" s="51" t="s">
        <v>1818</v>
      </c>
      <c r="B345" s="51" t="s">
        <v>1140</v>
      </c>
      <c r="C345" s="51" t="s">
        <v>1140</v>
      </c>
      <c r="D345" s="51" t="s">
        <v>1141</v>
      </c>
      <c r="E345" s="51" t="s">
        <v>1833</v>
      </c>
      <c r="F345" s="52">
        <v>0.2235797408158332</v>
      </c>
    </row>
    <row r="346">
      <c r="A346" s="51" t="s">
        <v>1818</v>
      </c>
      <c r="B346" s="51" t="s">
        <v>1140</v>
      </c>
      <c r="C346" s="51" t="s">
        <v>1140</v>
      </c>
      <c r="D346" s="51" t="s">
        <v>1141</v>
      </c>
      <c r="E346" s="51" t="s">
        <v>1833</v>
      </c>
      <c r="F346" s="52">
        <v>0.289507204530942</v>
      </c>
    </row>
    <row r="347">
      <c r="A347" s="51" t="s">
        <v>1818</v>
      </c>
      <c r="B347" s="51" t="s">
        <v>1144</v>
      </c>
      <c r="C347" s="51" t="s">
        <v>1144</v>
      </c>
      <c r="D347" s="51" t="s">
        <v>1145</v>
      </c>
      <c r="E347" s="51" t="s">
        <v>1833</v>
      </c>
      <c r="F347" s="52">
        <v>0.32030371445209205</v>
      </c>
    </row>
    <row r="348">
      <c r="A348" s="51" t="s">
        <v>1818</v>
      </c>
      <c r="B348" s="51" t="s">
        <v>1144</v>
      </c>
      <c r="C348" s="51" t="s">
        <v>1144</v>
      </c>
      <c r="D348" s="51" t="s">
        <v>1145</v>
      </c>
      <c r="E348" s="51" t="s">
        <v>1833</v>
      </c>
      <c r="F348" s="52">
        <v>0.3400736961451247</v>
      </c>
    </row>
    <row r="349">
      <c r="A349" s="51" t="s">
        <v>1818</v>
      </c>
      <c r="B349" s="51" t="s">
        <v>1148</v>
      </c>
      <c r="C349" s="51" t="s">
        <v>1148</v>
      </c>
      <c r="D349" s="51" t="s">
        <v>1149</v>
      </c>
      <c r="E349" s="51" t="s">
        <v>1833</v>
      </c>
      <c r="F349" s="52">
        <v>0.3276540658524126</v>
      </c>
    </row>
    <row r="350">
      <c r="A350" s="51" t="s">
        <v>1818</v>
      </c>
      <c r="B350" s="51" t="s">
        <v>1148</v>
      </c>
      <c r="C350" s="51" t="s">
        <v>1148</v>
      </c>
      <c r="D350" s="51" t="s">
        <v>1149</v>
      </c>
      <c r="E350" s="51" t="s">
        <v>1833</v>
      </c>
      <c r="F350" s="52">
        <v>0.15736040609137056</v>
      </c>
    </row>
    <row r="351">
      <c r="A351" s="51" t="s">
        <v>1818</v>
      </c>
      <c r="B351" s="51" t="s">
        <v>1152</v>
      </c>
      <c r="C351" s="51" t="s">
        <v>1152</v>
      </c>
      <c r="D351" s="51" t="s">
        <v>1153</v>
      </c>
      <c r="E351" s="51" t="s">
        <v>1833</v>
      </c>
      <c r="F351" s="52">
        <v>0.20291037154906544</v>
      </c>
    </row>
    <row r="352">
      <c r="A352" s="51" t="s">
        <v>1818</v>
      </c>
      <c r="B352" s="51" t="s">
        <v>1155</v>
      </c>
      <c r="C352" s="51" t="s">
        <v>1155</v>
      </c>
      <c r="D352" s="51" t="s">
        <v>1156</v>
      </c>
      <c r="E352" s="51" t="s">
        <v>1833</v>
      </c>
      <c r="F352" s="52">
        <v>0.20924028068487857</v>
      </c>
    </row>
    <row r="353">
      <c r="A353" s="51" t="s">
        <v>1818</v>
      </c>
      <c r="B353" s="51" t="s">
        <v>1155</v>
      </c>
      <c r="C353" s="51" t="s">
        <v>1155</v>
      </c>
      <c r="D353" s="51" t="s">
        <v>1156</v>
      </c>
      <c r="E353" s="51" t="s">
        <v>1833</v>
      </c>
      <c r="F353" s="52">
        <v>0.21440700808625335</v>
      </c>
    </row>
    <row r="354">
      <c r="A354" s="51" t="s">
        <v>1818</v>
      </c>
      <c r="B354" s="51" t="s">
        <v>1155</v>
      </c>
      <c r="C354" s="51" t="s">
        <v>1155</v>
      </c>
      <c r="D354" s="51" t="s">
        <v>1156</v>
      </c>
      <c r="E354" s="51" t="s">
        <v>1833</v>
      </c>
      <c r="F354" s="52">
        <v>0.20607395498392284</v>
      </c>
    </row>
    <row r="355">
      <c r="A355" s="51" t="s">
        <v>1818</v>
      </c>
      <c r="B355" s="51" t="s">
        <v>1160</v>
      </c>
      <c r="C355" s="51" t="s">
        <v>1160</v>
      </c>
      <c r="D355" s="51" t="s">
        <v>1161</v>
      </c>
      <c r="E355" s="51" t="s">
        <v>1833</v>
      </c>
      <c r="F355" s="52">
        <v>0.10824357226334241</v>
      </c>
    </row>
    <row r="356">
      <c r="A356" s="51" t="s">
        <v>1818</v>
      </c>
      <c r="B356" s="51" t="s">
        <v>1163</v>
      </c>
      <c r="C356" s="51" t="s">
        <v>1163</v>
      </c>
      <c r="D356" s="51" t="s">
        <v>1164</v>
      </c>
      <c r="E356" s="51" t="s">
        <v>1833</v>
      </c>
      <c r="F356" s="52">
        <v>0.25516292593560685</v>
      </c>
    </row>
    <row r="357">
      <c r="A357" s="51" t="s">
        <v>1818</v>
      </c>
      <c r="B357" s="51" t="s">
        <v>1163</v>
      </c>
      <c r="C357" s="51" t="s">
        <v>1163</v>
      </c>
      <c r="D357" s="51" t="s">
        <v>1164</v>
      </c>
      <c r="E357" s="51" t="s">
        <v>1833</v>
      </c>
      <c r="F357" s="52">
        <v>0.10632183908045977</v>
      </c>
    </row>
    <row r="358">
      <c r="A358" s="51" t="s">
        <v>1818</v>
      </c>
      <c r="B358" s="51" t="s">
        <v>1163</v>
      </c>
      <c r="C358" s="51" t="s">
        <v>1163</v>
      </c>
      <c r="D358" s="51" t="s">
        <v>1164</v>
      </c>
      <c r="E358" s="51" t="s">
        <v>1833</v>
      </c>
      <c r="F358" s="52">
        <v>0.18599822596011695</v>
      </c>
    </row>
    <row r="359">
      <c r="A359" s="51" t="s">
        <v>1818</v>
      </c>
      <c r="B359" s="51" t="s">
        <v>1168</v>
      </c>
      <c r="C359" s="51" t="s">
        <v>1168</v>
      </c>
      <c r="D359" s="51" t="s">
        <v>1169</v>
      </c>
      <c r="E359" s="51" t="s">
        <v>1833</v>
      </c>
      <c r="F359" s="52">
        <v>0.19473128025808778</v>
      </c>
    </row>
    <row r="360">
      <c r="A360" s="51" t="s">
        <v>1818</v>
      </c>
      <c r="B360" s="51" t="s">
        <v>1171</v>
      </c>
      <c r="C360" s="51" t="s">
        <v>1171</v>
      </c>
      <c r="D360" s="51" t="s">
        <v>1172</v>
      </c>
      <c r="E360" s="51" t="s">
        <v>1833</v>
      </c>
      <c r="F360" s="52">
        <v>0.27357443590582076</v>
      </c>
    </row>
    <row r="361">
      <c r="A361" s="51" t="s">
        <v>1818</v>
      </c>
      <c r="B361" s="51" t="s">
        <v>1171</v>
      </c>
      <c r="C361" s="51" t="s">
        <v>1171</v>
      </c>
      <c r="D361" s="51" t="s">
        <v>1172</v>
      </c>
      <c r="E361" s="51" t="s">
        <v>1833</v>
      </c>
      <c r="F361" s="52">
        <v>0.2738215666143254</v>
      </c>
    </row>
    <row r="362">
      <c r="A362" s="51" t="s">
        <v>1818</v>
      </c>
      <c r="B362" s="51" t="s">
        <v>1175</v>
      </c>
      <c r="C362" s="51" t="s">
        <v>1175</v>
      </c>
      <c r="D362" s="51" t="s">
        <v>1176</v>
      </c>
      <c r="E362" s="51" t="s">
        <v>1833</v>
      </c>
      <c r="F362" s="52">
        <v>0.2411972202150071</v>
      </c>
    </row>
    <row r="363">
      <c r="A363" s="51" t="s">
        <v>1818</v>
      </c>
      <c r="B363" s="51" t="s">
        <v>1175</v>
      </c>
      <c r="C363" s="51" t="s">
        <v>1175</v>
      </c>
      <c r="D363" s="51" t="s">
        <v>1176</v>
      </c>
      <c r="E363" s="51" t="s">
        <v>1833</v>
      </c>
      <c r="F363" s="52">
        <v>0.22890040575630094</v>
      </c>
    </row>
    <row r="364">
      <c r="A364" s="51" t="s">
        <v>1818</v>
      </c>
      <c r="B364" s="51" t="s">
        <v>1179</v>
      </c>
      <c r="C364" s="51" t="s">
        <v>1179</v>
      </c>
      <c r="D364" s="51" t="s">
        <v>1172</v>
      </c>
      <c r="E364" s="51" t="s">
        <v>1833</v>
      </c>
      <c r="F364" s="52">
        <v>0.21751445808939027</v>
      </c>
    </row>
    <row r="365">
      <c r="A365" s="51" t="s">
        <v>1818</v>
      </c>
      <c r="B365" s="51" t="s">
        <v>1179</v>
      </c>
      <c r="C365" s="51" t="s">
        <v>1179</v>
      </c>
      <c r="D365" s="51" t="s">
        <v>1172</v>
      </c>
      <c r="E365" s="51" t="s">
        <v>1833</v>
      </c>
      <c r="F365" s="52">
        <v>0.16067579961022582</v>
      </c>
    </row>
    <row r="366">
      <c r="A366" s="51" t="s">
        <v>1818</v>
      </c>
      <c r="B366" s="51" t="s">
        <v>1179</v>
      </c>
      <c r="C366" s="51" t="s">
        <v>1179</v>
      </c>
      <c r="D366" s="51" t="s">
        <v>1172</v>
      </c>
      <c r="E366" s="51" t="s">
        <v>1833</v>
      </c>
      <c r="F366" s="52">
        <v>0.16914191419141913</v>
      </c>
    </row>
    <row r="367">
      <c r="A367" s="51" t="s">
        <v>1818</v>
      </c>
      <c r="B367" s="51" t="s">
        <v>1183</v>
      </c>
      <c r="C367" s="51" t="s">
        <v>1183</v>
      </c>
      <c r="D367" s="51" t="s">
        <v>1184</v>
      </c>
      <c r="E367" s="51" t="s">
        <v>1833</v>
      </c>
      <c r="F367" s="52">
        <v>0.2706493798900501</v>
      </c>
    </row>
    <row r="368">
      <c r="A368" s="51" t="s">
        <v>1818</v>
      </c>
      <c r="B368" s="51" t="s">
        <v>1183</v>
      </c>
      <c r="C368" s="51" t="s">
        <v>1183</v>
      </c>
      <c r="D368" s="51" t="s">
        <v>1184</v>
      </c>
      <c r="E368" s="51" t="s">
        <v>1833</v>
      </c>
      <c r="F368" s="52">
        <v>0.2962566656921773</v>
      </c>
    </row>
    <row r="369">
      <c r="A369" s="51" t="s">
        <v>1818</v>
      </c>
      <c r="B369" s="51" t="s">
        <v>1188</v>
      </c>
      <c r="C369" s="51" t="s">
        <v>1188</v>
      </c>
      <c r="D369" s="51" t="s">
        <v>1189</v>
      </c>
      <c r="E369" s="51" t="s">
        <v>1833</v>
      </c>
      <c r="F369" s="52">
        <v>0.3250059812300369</v>
      </c>
    </row>
    <row r="370">
      <c r="A370" s="51" t="s">
        <v>1818</v>
      </c>
      <c r="B370" s="51" t="s">
        <v>1191</v>
      </c>
      <c r="C370" s="51" t="s">
        <v>1191</v>
      </c>
      <c r="D370" s="51" t="s">
        <v>1192</v>
      </c>
      <c r="E370" s="51" t="s">
        <v>1833</v>
      </c>
      <c r="F370" s="52">
        <v>0.2580777213259951</v>
      </c>
    </row>
    <row r="371">
      <c r="A371" s="51" t="s">
        <v>1819</v>
      </c>
      <c r="B371" s="51" t="s">
        <v>1213</v>
      </c>
      <c r="C371" s="51" t="s">
        <v>1213</v>
      </c>
      <c r="D371" s="51" t="s">
        <v>1211</v>
      </c>
      <c r="E371" s="51" t="s">
        <v>1833</v>
      </c>
      <c r="F371" s="52">
        <v>0.19351100811123986</v>
      </c>
    </row>
    <row r="372">
      <c r="A372" s="51" t="s">
        <v>1819</v>
      </c>
      <c r="B372" s="51" t="s">
        <v>1216</v>
      </c>
      <c r="C372" s="51" t="s">
        <v>1216</v>
      </c>
      <c r="D372" s="51" t="s">
        <v>1217</v>
      </c>
      <c r="E372" s="51" t="s">
        <v>1833</v>
      </c>
      <c r="F372" s="52">
        <v>0.1836734693877551</v>
      </c>
    </row>
    <row r="373">
      <c r="A373" s="51" t="s">
        <v>1819</v>
      </c>
      <c r="B373" s="51" t="s">
        <v>1232</v>
      </c>
      <c r="C373" s="51" t="s">
        <v>1232</v>
      </c>
      <c r="D373" s="51" t="s">
        <v>1233</v>
      </c>
      <c r="E373" s="51" t="s">
        <v>1833</v>
      </c>
      <c r="F373" s="52">
        <v>0.2878787878787879</v>
      </c>
    </row>
    <row r="374">
      <c r="A374" s="51" t="s">
        <v>1819</v>
      </c>
      <c r="B374" s="51" t="s">
        <v>1252</v>
      </c>
      <c r="C374" s="51" t="s">
        <v>1252</v>
      </c>
      <c r="D374" s="51" t="s">
        <v>1253</v>
      </c>
      <c r="E374" s="51" t="s">
        <v>1833</v>
      </c>
      <c r="F374" s="52">
        <v>0.25407407407407406</v>
      </c>
    </row>
    <row r="375">
      <c r="A375" s="51" t="s">
        <v>1820</v>
      </c>
      <c r="B375" s="51" t="s">
        <v>1260</v>
      </c>
      <c r="C375" s="51" t="s">
        <v>1260</v>
      </c>
      <c r="D375" s="51" t="s">
        <v>1261</v>
      </c>
      <c r="E375" s="51" t="s">
        <v>1833</v>
      </c>
      <c r="F375" s="52">
        <v>0.34130634252851555</v>
      </c>
    </row>
    <row r="376">
      <c r="A376" s="51" t="s">
        <v>1820</v>
      </c>
      <c r="B376" s="51" t="s">
        <v>1260</v>
      </c>
      <c r="C376" s="51" t="s">
        <v>1260</v>
      </c>
      <c r="D376" s="51" t="s">
        <v>1261</v>
      </c>
      <c r="E376" s="51" t="s">
        <v>1833</v>
      </c>
      <c r="F376" s="52">
        <v>0.1633211678832117</v>
      </c>
    </row>
    <row r="377">
      <c r="A377" s="51" t="s">
        <v>1820</v>
      </c>
      <c r="B377" s="51" t="s">
        <v>1265</v>
      </c>
      <c r="C377" s="51" t="s">
        <v>1265</v>
      </c>
      <c r="D377" s="51" t="s">
        <v>1261</v>
      </c>
      <c r="E377" s="51" t="s">
        <v>1833</v>
      </c>
      <c r="F377" s="52">
        <v>0.30651719757663787</v>
      </c>
    </row>
    <row r="378">
      <c r="A378" s="51" t="s">
        <v>1820</v>
      </c>
      <c r="B378" s="51" t="s">
        <v>1272</v>
      </c>
      <c r="C378" s="51" t="s">
        <v>1272</v>
      </c>
      <c r="D378" s="51" t="s">
        <v>1273</v>
      </c>
      <c r="E378" s="51" t="s">
        <v>1833</v>
      </c>
      <c r="F378" s="52">
        <v>0.33317166758211714</v>
      </c>
    </row>
    <row r="379">
      <c r="A379" s="51" t="s">
        <v>1820</v>
      </c>
      <c r="B379" s="51" t="s">
        <v>1279</v>
      </c>
      <c r="C379" s="51" t="s">
        <v>1279</v>
      </c>
      <c r="D379" s="51" t="s">
        <v>1280</v>
      </c>
      <c r="E379" s="51" t="s">
        <v>1833</v>
      </c>
      <c r="F379" s="52">
        <v>0.3315472104257092</v>
      </c>
    </row>
    <row r="380">
      <c r="A380" s="51" t="s">
        <v>1820</v>
      </c>
      <c r="B380" s="51" t="s">
        <v>1282</v>
      </c>
      <c r="C380" s="51" t="s">
        <v>1282</v>
      </c>
      <c r="D380" s="51" t="s">
        <v>1283</v>
      </c>
      <c r="E380" s="51" t="s">
        <v>1833</v>
      </c>
      <c r="F380" s="52">
        <v>0.33917404278228536</v>
      </c>
    </row>
    <row r="381">
      <c r="A381" s="51" t="s">
        <v>1820</v>
      </c>
      <c r="B381" s="51" t="s">
        <v>1282</v>
      </c>
      <c r="C381" s="51" t="s">
        <v>1282</v>
      </c>
      <c r="D381" s="51" t="s">
        <v>1283</v>
      </c>
      <c r="E381" s="51" t="s">
        <v>1833</v>
      </c>
      <c r="F381" s="52">
        <v>0.20588235294117646</v>
      </c>
    </row>
    <row r="382">
      <c r="A382" s="51" t="s">
        <v>1820</v>
      </c>
      <c r="B382" s="51" t="s">
        <v>1287</v>
      </c>
      <c r="C382" s="51" t="s">
        <v>1287</v>
      </c>
      <c r="D382" s="51" t="s">
        <v>1288</v>
      </c>
      <c r="E382" s="51" t="s">
        <v>1833</v>
      </c>
      <c r="F382" s="52">
        <v>0.3053632534031808</v>
      </c>
    </row>
    <row r="383">
      <c r="A383" s="51" t="s">
        <v>1820</v>
      </c>
      <c r="B383" s="51" t="s">
        <v>1287</v>
      </c>
      <c r="C383" s="51" t="s">
        <v>1287</v>
      </c>
      <c r="D383" s="51" t="s">
        <v>1288</v>
      </c>
      <c r="E383" s="51" t="s">
        <v>1833</v>
      </c>
      <c r="F383" s="52">
        <v>0.21963918907597962</v>
      </c>
    </row>
    <row r="384">
      <c r="A384" s="51" t="s">
        <v>1820</v>
      </c>
      <c r="B384" s="51" t="s">
        <v>1291</v>
      </c>
      <c r="C384" s="51" t="s">
        <v>1291</v>
      </c>
      <c r="D384" s="51" t="s">
        <v>1288</v>
      </c>
      <c r="E384" s="51" t="s">
        <v>1833</v>
      </c>
      <c r="F384" s="52">
        <v>0.33902828916872657</v>
      </c>
    </row>
    <row r="385">
      <c r="A385" s="51" t="s">
        <v>1820</v>
      </c>
      <c r="B385" s="51" t="s">
        <v>1293</v>
      </c>
      <c r="C385" s="51" t="s">
        <v>1293</v>
      </c>
      <c r="D385" s="51" t="s">
        <v>1288</v>
      </c>
      <c r="E385" s="51" t="s">
        <v>1833</v>
      </c>
      <c r="F385" s="52">
        <v>0.34598114951093345</v>
      </c>
    </row>
    <row r="386">
      <c r="A386" s="51" t="s">
        <v>1820</v>
      </c>
      <c r="B386" s="51" t="s">
        <v>1295</v>
      </c>
      <c r="C386" s="51" t="s">
        <v>1295</v>
      </c>
      <c r="D386" s="51" t="s">
        <v>1208</v>
      </c>
      <c r="E386" s="51" t="s">
        <v>1833</v>
      </c>
      <c r="F386" s="52">
        <v>0.2791818822053377</v>
      </c>
    </row>
    <row r="387">
      <c r="A387" s="51" t="s">
        <v>1820</v>
      </c>
      <c r="B387" s="51" t="s">
        <v>1296</v>
      </c>
      <c r="C387" s="51" t="s">
        <v>1296</v>
      </c>
      <c r="D387" s="51" t="s">
        <v>1297</v>
      </c>
      <c r="E387" s="51" t="s">
        <v>1833</v>
      </c>
      <c r="F387" s="52">
        <v>0.2986499656042192</v>
      </c>
    </row>
    <row r="388">
      <c r="A388" s="51" t="s">
        <v>1820</v>
      </c>
      <c r="B388" s="51" t="s">
        <v>1301</v>
      </c>
      <c r="C388" s="51" t="s">
        <v>1301</v>
      </c>
      <c r="D388" s="51" t="s">
        <v>1300</v>
      </c>
      <c r="E388" s="51" t="s">
        <v>1833</v>
      </c>
      <c r="F388" s="52">
        <v>0.24370117494292834</v>
      </c>
    </row>
    <row r="389">
      <c r="A389" s="51" t="s">
        <v>1820</v>
      </c>
      <c r="B389" s="51" t="s">
        <v>1303</v>
      </c>
      <c r="C389" s="51" t="s">
        <v>1303</v>
      </c>
      <c r="D389" s="51" t="s">
        <v>1304</v>
      </c>
      <c r="E389" s="51" t="s">
        <v>1833</v>
      </c>
      <c r="F389" s="52">
        <v>0.33547792835377155</v>
      </c>
    </row>
    <row r="390">
      <c r="A390" s="51" t="s">
        <v>1820</v>
      </c>
      <c r="B390" s="51" t="s">
        <v>1312</v>
      </c>
      <c r="C390" s="51" t="s">
        <v>1312</v>
      </c>
      <c r="D390" s="51" t="s">
        <v>1313</v>
      </c>
      <c r="E390" s="51" t="s">
        <v>1833</v>
      </c>
      <c r="F390" s="52">
        <v>0.3193395925960595</v>
      </c>
    </row>
    <row r="391">
      <c r="A391" s="51" t="s">
        <v>1820</v>
      </c>
      <c r="B391" s="51" t="s">
        <v>1318</v>
      </c>
      <c r="C391" s="51" t="s">
        <v>1318</v>
      </c>
      <c r="D391" s="51" t="s">
        <v>1319</v>
      </c>
      <c r="E391" s="51" t="s">
        <v>1833</v>
      </c>
      <c r="F391" s="52">
        <v>0.3175998585159676</v>
      </c>
    </row>
    <row r="392">
      <c r="A392" s="51" t="s">
        <v>1820</v>
      </c>
      <c r="B392" s="51" t="s">
        <v>1318</v>
      </c>
      <c r="C392" s="51" t="s">
        <v>1318</v>
      </c>
      <c r="D392" s="51" t="s">
        <v>1319</v>
      </c>
      <c r="E392" s="51" t="s">
        <v>1833</v>
      </c>
      <c r="F392" s="52">
        <v>0.27406190328747826</v>
      </c>
    </row>
    <row r="393">
      <c r="A393" s="51" t="s">
        <v>1820</v>
      </c>
      <c r="B393" s="51" t="s">
        <v>1321</v>
      </c>
      <c r="C393" s="51" t="s">
        <v>1321</v>
      </c>
      <c r="D393" s="51" t="s">
        <v>1322</v>
      </c>
      <c r="E393" s="51" t="s">
        <v>1833</v>
      </c>
      <c r="F393" s="52">
        <v>0.29465065465051543</v>
      </c>
    </row>
    <row r="394">
      <c r="A394" s="51" t="s">
        <v>1820</v>
      </c>
      <c r="B394" s="51" t="s">
        <v>1323</v>
      </c>
      <c r="C394" s="51" t="s">
        <v>1323</v>
      </c>
      <c r="D394" s="51" t="s">
        <v>1324</v>
      </c>
      <c r="E394" s="51" t="s">
        <v>1833</v>
      </c>
      <c r="F394" s="52">
        <v>0.33215964712230406</v>
      </c>
    </row>
    <row r="395">
      <c r="A395" s="51" t="s">
        <v>1821</v>
      </c>
      <c r="B395" s="51" t="s">
        <v>1330</v>
      </c>
      <c r="C395" s="51" t="s">
        <v>1330</v>
      </c>
      <c r="D395" s="51" t="s">
        <v>1331</v>
      </c>
      <c r="E395" s="51" t="s">
        <v>1833</v>
      </c>
      <c r="F395" s="52">
        <v>0.21323500019986408</v>
      </c>
    </row>
    <row r="396">
      <c r="A396" s="51" t="s">
        <v>1821</v>
      </c>
      <c r="B396" s="51" t="s">
        <v>1333</v>
      </c>
      <c r="C396" s="51" t="s">
        <v>1333</v>
      </c>
      <c r="D396" s="51" t="s">
        <v>1334</v>
      </c>
      <c r="E396" s="51" t="s">
        <v>1833</v>
      </c>
      <c r="F396" s="52">
        <v>0.18661607058897284</v>
      </c>
    </row>
    <row r="397">
      <c r="A397" s="51" t="s">
        <v>1821</v>
      </c>
      <c r="B397" s="51" t="s">
        <v>1336</v>
      </c>
      <c r="C397" s="51" t="s">
        <v>1336</v>
      </c>
      <c r="D397" s="51" t="s">
        <v>1337</v>
      </c>
      <c r="E397" s="51" t="s">
        <v>1833</v>
      </c>
      <c r="F397" s="52">
        <v>0.10709646064842941</v>
      </c>
    </row>
    <row r="398">
      <c r="A398" s="51" t="s">
        <v>1821</v>
      </c>
      <c r="B398" s="51" t="s">
        <v>1336</v>
      </c>
      <c r="C398" s="51" t="s">
        <v>1336</v>
      </c>
      <c r="D398" s="51" t="s">
        <v>1337</v>
      </c>
      <c r="E398" s="51" t="s">
        <v>1833</v>
      </c>
      <c r="F398" s="52">
        <v>0.11930683419976088</v>
      </c>
    </row>
    <row r="399">
      <c r="A399" s="51" t="s">
        <v>1821</v>
      </c>
      <c r="B399" s="51" t="s">
        <v>1340</v>
      </c>
      <c r="C399" s="51" t="s">
        <v>1340</v>
      </c>
      <c r="D399" s="51" t="s">
        <v>1337</v>
      </c>
      <c r="E399" s="51" t="s">
        <v>1833</v>
      </c>
      <c r="F399" s="52">
        <v>0.16055526322383423</v>
      </c>
    </row>
    <row r="400">
      <c r="A400" s="51" t="s">
        <v>1821</v>
      </c>
      <c r="B400" s="51" t="s">
        <v>1340</v>
      </c>
      <c r="C400" s="51" t="s">
        <v>1340</v>
      </c>
      <c r="D400" s="51" t="s">
        <v>1337</v>
      </c>
      <c r="E400" s="51" t="s">
        <v>1833</v>
      </c>
      <c r="F400" s="52">
        <v>0.25772872322174056</v>
      </c>
    </row>
    <row r="401">
      <c r="A401" s="51" t="s">
        <v>1821</v>
      </c>
      <c r="B401" s="51" t="s">
        <v>1343</v>
      </c>
      <c r="C401" s="51" t="s">
        <v>1343</v>
      </c>
      <c r="D401" s="51" t="s">
        <v>1344</v>
      </c>
      <c r="E401" s="51" t="s">
        <v>1833</v>
      </c>
      <c r="F401" s="52">
        <v>0.10889398695967158</v>
      </c>
    </row>
    <row r="402">
      <c r="A402" s="51" t="s">
        <v>1821</v>
      </c>
      <c r="B402" s="51" t="s">
        <v>1343</v>
      </c>
      <c r="C402" s="51" t="s">
        <v>1343</v>
      </c>
      <c r="D402" s="51" t="s">
        <v>1344</v>
      </c>
      <c r="E402" s="51" t="s">
        <v>1833</v>
      </c>
      <c r="F402" s="52">
        <v>0.10084485407066053</v>
      </c>
    </row>
    <row r="403">
      <c r="A403" s="51" t="s">
        <v>1821</v>
      </c>
      <c r="B403" s="51" t="s">
        <v>1346</v>
      </c>
      <c r="C403" s="51" t="s">
        <v>1346</v>
      </c>
      <c r="D403" s="51" t="s">
        <v>1347</v>
      </c>
      <c r="E403" s="51" t="s">
        <v>1833</v>
      </c>
      <c r="F403" s="52">
        <v>0.23814658227636987</v>
      </c>
    </row>
    <row r="404">
      <c r="A404" s="51" t="s">
        <v>1821</v>
      </c>
      <c r="B404" s="51" t="s">
        <v>1349</v>
      </c>
      <c r="C404" s="51" t="s">
        <v>1349</v>
      </c>
      <c r="D404" s="51" t="s">
        <v>1347</v>
      </c>
      <c r="E404" s="51" t="s">
        <v>1833</v>
      </c>
      <c r="F404" s="52">
        <v>0.2499758890898131</v>
      </c>
    </row>
    <row r="405">
      <c r="A405" s="51" t="s">
        <v>1821</v>
      </c>
      <c r="B405" s="51" t="s">
        <v>1351</v>
      </c>
      <c r="C405" s="51" t="s">
        <v>1351</v>
      </c>
      <c r="D405" s="51" t="s">
        <v>1347</v>
      </c>
      <c r="E405" s="51" t="s">
        <v>1833</v>
      </c>
      <c r="F405" s="52">
        <v>0.27283970875743696</v>
      </c>
    </row>
    <row r="406">
      <c r="A406" s="51" t="s">
        <v>1821</v>
      </c>
      <c r="B406" s="51" t="s">
        <v>1346</v>
      </c>
      <c r="C406" s="51" t="s">
        <v>1346</v>
      </c>
      <c r="D406" s="51" t="s">
        <v>1347</v>
      </c>
      <c r="E406" s="51" t="s">
        <v>1833</v>
      </c>
      <c r="F406" s="52">
        <v>0.2492144439293257</v>
      </c>
    </row>
    <row r="407">
      <c r="A407" s="51" t="s">
        <v>1821</v>
      </c>
      <c r="B407" s="51" t="s">
        <v>1354</v>
      </c>
      <c r="C407" s="51" t="s">
        <v>1354</v>
      </c>
      <c r="D407" s="51" t="s">
        <v>1347</v>
      </c>
      <c r="E407" s="51" t="s">
        <v>1833</v>
      </c>
      <c r="F407" s="52">
        <v>0.2512794442306524</v>
      </c>
    </row>
    <row r="408">
      <c r="A408" s="51" t="s">
        <v>1821</v>
      </c>
      <c r="B408" s="51" t="s">
        <v>1356</v>
      </c>
      <c r="C408" s="51" t="s">
        <v>1356</v>
      </c>
      <c r="D408" s="51" t="s">
        <v>1347</v>
      </c>
      <c r="E408" s="51" t="s">
        <v>1833</v>
      </c>
      <c r="F408" s="52">
        <v>0.2665823607211639</v>
      </c>
    </row>
    <row r="409">
      <c r="A409" s="51" t="s">
        <v>1821</v>
      </c>
      <c r="B409" s="51" t="s">
        <v>1358</v>
      </c>
      <c r="C409" s="51" t="s">
        <v>1358</v>
      </c>
      <c r="D409" s="51" t="s">
        <v>1347</v>
      </c>
      <c r="E409" s="51" t="s">
        <v>1833</v>
      </c>
      <c r="F409" s="52">
        <v>0.26777641574658867</v>
      </c>
    </row>
    <row r="410">
      <c r="A410" s="51" t="s">
        <v>1821</v>
      </c>
      <c r="B410" s="51" t="s">
        <v>1358</v>
      </c>
      <c r="C410" s="51" t="s">
        <v>1358</v>
      </c>
      <c r="D410" s="51" t="s">
        <v>1347</v>
      </c>
      <c r="E410" s="51" t="s">
        <v>1833</v>
      </c>
      <c r="F410" s="52">
        <v>0.27979477409750225</v>
      </c>
    </row>
    <row r="411">
      <c r="A411" s="51" t="s">
        <v>1821</v>
      </c>
      <c r="B411" s="51" t="s">
        <v>1361</v>
      </c>
      <c r="C411" s="51" t="s">
        <v>1361</v>
      </c>
      <c r="D411" s="51" t="s">
        <v>1362</v>
      </c>
      <c r="E411" s="51" t="s">
        <v>1833</v>
      </c>
      <c r="F411" s="52">
        <v>0.2972312001723767</v>
      </c>
    </row>
    <row r="412">
      <c r="A412" s="51" t="s">
        <v>1821</v>
      </c>
      <c r="B412" s="51" t="s">
        <v>1361</v>
      </c>
      <c r="C412" s="51" t="s">
        <v>1361</v>
      </c>
      <c r="D412" s="51" t="s">
        <v>1362</v>
      </c>
      <c r="E412" s="51" t="s">
        <v>1833</v>
      </c>
      <c r="F412" s="52">
        <v>0.32103413292244853</v>
      </c>
    </row>
    <row r="413">
      <c r="A413" s="51" t="s">
        <v>1821</v>
      </c>
      <c r="B413" s="51" t="s">
        <v>1365</v>
      </c>
      <c r="C413" s="51" t="s">
        <v>1365</v>
      </c>
      <c r="D413" s="51" t="s">
        <v>1366</v>
      </c>
      <c r="E413" s="51" t="s">
        <v>1833</v>
      </c>
      <c r="F413" s="52">
        <v>0.26141165078930384</v>
      </c>
    </row>
    <row r="414">
      <c r="A414" s="51" t="s">
        <v>1821</v>
      </c>
      <c r="B414" s="51" t="s">
        <v>1365</v>
      </c>
      <c r="C414" s="51" t="s">
        <v>1365</v>
      </c>
      <c r="D414" s="51" t="s">
        <v>1366</v>
      </c>
      <c r="E414" s="51" t="s">
        <v>1833</v>
      </c>
      <c r="F414" s="52">
        <v>0.2122394512985184</v>
      </c>
    </row>
    <row r="415">
      <c r="A415" s="51" t="s">
        <v>1821</v>
      </c>
      <c r="B415" s="51" t="s">
        <v>1369</v>
      </c>
      <c r="C415" s="51" t="s">
        <v>1369</v>
      </c>
      <c r="D415" s="51" t="s">
        <v>1370</v>
      </c>
      <c r="E415" s="51" t="s">
        <v>1833</v>
      </c>
      <c r="F415" s="52">
        <v>0.27172297644759846</v>
      </c>
    </row>
    <row r="416">
      <c r="A416" s="51" t="s">
        <v>1821</v>
      </c>
      <c r="B416" s="51" t="s">
        <v>1372</v>
      </c>
      <c r="C416" s="51" t="s">
        <v>1372</v>
      </c>
      <c r="D416" s="51" t="s">
        <v>1373</v>
      </c>
      <c r="E416" s="51" t="s">
        <v>1833</v>
      </c>
      <c r="F416" s="52">
        <v>0.2645951161088562</v>
      </c>
    </row>
    <row r="417">
      <c r="A417" s="51" t="s">
        <v>1821</v>
      </c>
      <c r="B417" s="51" t="s">
        <v>1375</v>
      </c>
      <c r="C417" s="51" t="s">
        <v>1375</v>
      </c>
      <c r="D417" s="51" t="s">
        <v>1373</v>
      </c>
      <c r="E417" s="51" t="s">
        <v>1833</v>
      </c>
      <c r="F417" s="52">
        <v>0.23411931401085523</v>
      </c>
    </row>
    <row r="418">
      <c r="A418" s="51" t="s">
        <v>1821</v>
      </c>
      <c r="B418" s="51" t="s">
        <v>1375</v>
      </c>
      <c r="C418" s="51" t="s">
        <v>1375</v>
      </c>
      <c r="D418" s="51" t="s">
        <v>1373</v>
      </c>
      <c r="E418" s="51" t="s">
        <v>1833</v>
      </c>
      <c r="F418" s="52">
        <v>0.21536504533806428</v>
      </c>
    </row>
    <row r="419">
      <c r="A419" s="51" t="s">
        <v>1821</v>
      </c>
      <c r="B419" s="51" t="s">
        <v>1378</v>
      </c>
      <c r="C419" s="51" t="s">
        <v>1378</v>
      </c>
      <c r="D419" s="51" t="s">
        <v>1379</v>
      </c>
      <c r="E419" s="51" t="s">
        <v>1833</v>
      </c>
      <c r="F419" s="52">
        <v>0.22022737671482523</v>
      </c>
    </row>
    <row r="420">
      <c r="A420" s="51" t="s">
        <v>1821</v>
      </c>
      <c r="B420" s="51" t="s">
        <v>1378</v>
      </c>
      <c r="C420" s="51" t="s">
        <v>1378</v>
      </c>
      <c r="D420" s="51" t="s">
        <v>1379</v>
      </c>
      <c r="E420" s="51" t="s">
        <v>1833</v>
      </c>
      <c r="F420" s="52">
        <v>0.21929422110072452</v>
      </c>
    </row>
    <row r="421">
      <c r="A421" s="51" t="s">
        <v>1821</v>
      </c>
      <c r="B421" s="51" t="s">
        <v>1382</v>
      </c>
      <c r="C421" s="51" t="s">
        <v>1382</v>
      </c>
      <c r="D421" s="51" t="s">
        <v>1383</v>
      </c>
      <c r="E421" s="51" t="s">
        <v>1833</v>
      </c>
      <c r="F421" s="52">
        <v>0.285294703967041</v>
      </c>
    </row>
    <row r="422">
      <c r="A422" s="51" t="s">
        <v>1821</v>
      </c>
      <c r="B422" s="51" t="s">
        <v>1382</v>
      </c>
      <c r="C422" s="51" t="s">
        <v>1382</v>
      </c>
      <c r="D422" s="51" t="s">
        <v>1383</v>
      </c>
      <c r="E422" s="51" t="s">
        <v>1833</v>
      </c>
      <c r="F422" s="52">
        <v>0.21049378770608518</v>
      </c>
    </row>
    <row r="423">
      <c r="A423" s="51" t="s">
        <v>1821</v>
      </c>
      <c r="B423" s="51" t="s">
        <v>1386</v>
      </c>
      <c r="C423" s="51" t="s">
        <v>1386</v>
      </c>
      <c r="D423" s="51" t="s">
        <v>1387</v>
      </c>
      <c r="E423" s="51" t="s">
        <v>1833</v>
      </c>
      <c r="F423" s="52">
        <v>0.2609297211447421</v>
      </c>
    </row>
    <row r="424">
      <c r="A424" s="51" t="s">
        <v>1821</v>
      </c>
      <c r="B424" s="51" t="s">
        <v>1386</v>
      </c>
      <c r="C424" s="51" t="s">
        <v>1386</v>
      </c>
      <c r="D424" s="51" t="s">
        <v>1387</v>
      </c>
      <c r="E424" s="51" t="s">
        <v>1833</v>
      </c>
      <c r="F424" s="52">
        <v>0.0</v>
      </c>
    </row>
    <row r="425">
      <c r="A425" s="51" t="s">
        <v>1821</v>
      </c>
      <c r="B425" s="51" t="s">
        <v>1390</v>
      </c>
      <c r="C425" s="51" t="s">
        <v>1390</v>
      </c>
      <c r="D425" s="51" t="s">
        <v>1391</v>
      </c>
      <c r="E425" s="51" t="s">
        <v>1833</v>
      </c>
      <c r="F425" s="52">
        <v>0.2600294991431002</v>
      </c>
    </row>
    <row r="426">
      <c r="A426" s="51" t="s">
        <v>1821</v>
      </c>
      <c r="B426" s="51" t="s">
        <v>1393</v>
      </c>
      <c r="C426" s="51" t="s">
        <v>1393</v>
      </c>
      <c r="D426" s="51" t="s">
        <v>1394</v>
      </c>
      <c r="E426" s="51" t="s">
        <v>1833</v>
      </c>
      <c r="F426" s="52">
        <v>0.21628997738856393</v>
      </c>
    </row>
    <row r="427">
      <c r="A427" s="51" t="s">
        <v>1822</v>
      </c>
      <c r="B427" s="51" t="s">
        <v>1409</v>
      </c>
      <c r="C427" s="51" t="s">
        <v>1409</v>
      </c>
      <c r="D427" s="51" t="s">
        <v>1410</v>
      </c>
      <c r="E427" s="51" t="s">
        <v>1833</v>
      </c>
      <c r="F427" s="52">
        <v>0.2566973101804563</v>
      </c>
    </row>
    <row r="428">
      <c r="A428" s="51" t="s">
        <v>1822</v>
      </c>
      <c r="B428" s="51" t="s">
        <v>1409</v>
      </c>
      <c r="C428" s="51" t="s">
        <v>1409</v>
      </c>
      <c r="D428" s="51" t="s">
        <v>1410</v>
      </c>
      <c r="E428" s="51" t="s">
        <v>1833</v>
      </c>
      <c r="F428" s="52">
        <v>0.30309041277754445</v>
      </c>
    </row>
    <row r="429">
      <c r="A429" s="51" t="s">
        <v>1822</v>
      </c>
      <c r="B429" s="51" t="s">
        <v>1409</v>
      </c>
      <c r="C429" s="51" t="s">
        <v>1409</v>
      </c>
      <c r="D429" s="51" t="s">
        <v>1410</v>
      </c>
      <c r="E429" s="51" t="s">
        <v>1833</v>
      </c>
      <c r="F429" s="52">
        <v>0.2423708886531127</v>
      </c>
    </row>
    <row r="430">
      <c r="A430" s="51" t="s">
        <v>1822</v>
      </c>
      <c r="B430" s="51" t="s">
        <v>1413</v>
      </c>
      <c r="C430" s="51" t="s">
        <v>1413</v>
      </c>
      <c r="D430" s="51" t="s">
        <v>1410</v>
      </c>
      <c r="E430" s="51" t="s">
        <v>1833</v>
      </c>
      <c r="F430" s="52">
        <v>0.21457329358272753</v>
      </c>
    </row>
    <row r="431">
      <c r="A431" s="51" t="s">
        <v>1822</v>
      </c>
      <c r="B431" s="51" t="s">
        <v>1413</v>
      </c>
      <c r="C431" s="51" t="s">
        <v>1413</v>
      </c>
      <c r="D431" s="51" t="s">
        <v>1410</v>
      </c>
      <c r="E431" s="51" t="s">
        <v>1833</v>
      </c>
      <c r="F431" s="52">
        <v>0.20809693708447874</v>
      </c>
    </row>
    <row r="432">
      <c r="A432" s="51" t="s">
        <v>1822</v>
      </c>
      <c r="B432" s="51" t="s">
        <v>1416</v>
      </c>
      <c r="C432" s="51" t="s">
        <v>1416</v>
      </c>
      <c r="D432" s="51" t="s">
        <v>1410</v>
      </c>
      <c r="E432" s="51" t="s">
        <v>1833</v>
      </c>
      <c r="F432" s="52">
        <v>0.1817305815365375</v>
      </c>
    </row>
    <row r="433">
      <c r="A433" s="51" t="s">
        <v>1822</v>
      </c>
      <c r="B433" s="51" t="s">
        <v>1416</v>
      </c>
      <c r="C433" s="51" t="s">
        <v>1416</v>
      </c>
      <c r="D433" s="51" t="s">
        <v>1410</v>
      </c>
      <c r="E433" s="51" t="s">
        <v>1833</v>
      </c>
      <c r="F433" s="52">
        <v>0.18200518017451656</v>
      </c>
    </row>
    <row r="434">
      <c r="A434" s="51" t="s">
        <v>1822</v>
      </c>
      <c r="B434" s="51" t="s">
        <v>1419</v>
      </c>
      <c r="C434" s="51" t="s">
        <v>1419</v>
      </c>
      <c r="D434" s="51" t="s">
        <v>1410</v>
      </c>
      <c r="E434" s="51" t="s">
        <v>1833</v>
      </c>
      <c r="F434" s="52">
        <v>0.1640525475057406</v>
      </c>
    </row>
    <row r="435">
      <c r="A435" s="51" t="s">
        <v>1822</v>
      </c>
      <c r="B435" s="51" t="s">
        <v>1421</v>
      </c>
      <c r="C435" s="51" t="s">
        <v>1421</v>
      </c>
      <c r="D435" s="51" t="s">
        <v>1410</v>
      </c>
      <c r="E435" s="51" t="s">
        <v>1833</v>
      </c>
      <c r="F435" s="52">
        <v>0.27711103309248225</v>
      </c>
    </row>
    <row r="436">
      <c r="A436" s="51" t="s">
        <v>1822</v>
      </c>
      <c r="B436" s="51" t="s">
        <v>1421</v>
      </c>
      <c r="C436" s="51" t="s">
        <v>1421</v>
      </c>
      <c r="D436" s="51" t="s">
        <v>1410</v>
      </c>
      <c r="E436" s="51" t="s">
        <v>1833</v>
      </c>
      <c r="F436" s="52">
        <v>0.2258994096138719</v>
      </c>
    </row>
    <row r="437">
      <c r="A437" s="51" t="s">
        <v>1822</v>
      </c>
      <c r="B437" s="51" t="s">
        <v>1424</v>
      </c>
      <c r="C437" s="51" t="s">
        <v>1424</v>
      </c>
      <c r="D437" s="51" t="s">
        <v>1410</v>
      </c>
      <c r="E437" s="51" t="s">
        <v>1833</v>
      </c>
      <c r="F437" s="52">
        <v>0.224341314504408</v>
      </c>
    </row>
    <row r="438">
      <c r="A438" s="51" t="s">
        <v>1822</v>
      </c>
      <c r="B438" s="51" t="s">
        <v>1425</v>
      </c>
      <c r="C438" s="51" t="s">
        <v>1425</v>
      </c>
      <c r="D438" s="51" t="s">
        <v>1410</v>
      </c>
      <c r="E438" s="51" t="s">
        <v>1833</v>
      </c>
      <c r="F438" s="52">
        <v>0.19391961903922045</v>
      </c>
    </row>
    <row r="439">
      <c r="A439" s="51" t="s">
        <v>1822</v>
      </c>
      <c r="B439" s="51" t="s">
        <v>1426</v>
      </c>
      <c r="C439" s="51" t="s">
        <v>1426</v>
      </c>
      <c r="D439" s="51" t="s">
        <v>1410</v>
      </c>
      <c r="E439" s="51" t="s">
        <v>1833</v>
      </c>
      <c r="F439" s="52">
        <v>0.22737034777303233</v>
      </c>
    </row>
    <row r="440">
      <c r="A440" s="51" t="s">
        <v>1822</v>
      </c>
      <c r="B440" s="51" t="s">
        <v>1426</v>
      </c>
      <c r="C440" s="51" t="s">
        <v>1426</v>
      </c>
      <c r="D440" s="51" t="s">
        <v>1410</v>
      </c>
      <c r="E440" s="51" t="s">
        <v>1833</v>
      </c>
      <c r="F440" s="52">
        <v>0.2130290856919264</v>
      </c>
    </row>
    <row r="441">
      <c r="A441" s="51" t="s">
        <v>1822</v>
      </c>
      <c r="B441" s="51" t="s">
        <v>1429</v>
      </c>
      <c r="C441" s="51" t="s">
        <v>1429</v>
      </c>
      <c r="D441" s="51" t="s">
        <v>1410</v>
      </c>
      <c r="E441" s="51" t="s">
        <v>1833</v>
      </c>
      <c r="F441" s="52">
        <v>0.17637088179813187</v>
      </c>
    </row>
    <row r="442">
      <c r="A442" s="51" t="s">
        <v>1822</v>
      </c>
      <c r="B442" s="51" t="s">
        <v>1431</v>
      </c>
      <c r="C442" s="51" t="s">
        <v>1431</v>
      </c>
      <c r="D442" s="51" t="s">
        <v>1410</v>
      </c>
      <c r="E442" s="51" t="s">
        <v>1833</v>
      </c>
      <c r="F442" s="52">
        <v>0.20916359554369468</v>
      </c>
    </row>
    <row r="443">
      <c r="A443" s="51" t="s">
        <v>1822</v>
      </c>
      <c r="B443" s="51" t="s">
        <v>1431</v>
      </c>
      <c r="C443" s="51" t="s">
        <v>1431</v>
      </c>
      <c r="D443" s="51" t="s">
        <v>1410</v>
      </c>
      <c r="E443" s="51" t="s">
        <v>1833</v>
      </c>
      <c r="F443" s="52">
        <v>0.19442895119872083</v>
      </c>
    </row>
    <row r="444">
      <c r="A444" s="51" t="s">
        <v>1822</v>
      </c>
      <c r="B444" s="51" t="s">
        <v>1434</v>
      </c>
      <c r="C444" s="51" t="s">
        <v>1434</v>
      </c>
      <c r="D444" s="51" t="s">
        <v>1410</v>
      </c>
      <c r="E444" s="51" t="s">
        <v>1833</v>
      </c>
      <c r="F444" s="52">
        <v>0.1746869918699187</v>
      </c>
    </row>
    <row r="445">
      <c r="A445" s="51" t="s">
        <v>1822</v>
      </c>
      <c r="B445" s="51" t="s">
        <v>1436</v>
      </c>
      <c r="C445" s="51" t="s">
        <v>1436</v>
      </c>
      <c r="D445" s="51" t="s">
        <v>1410</v>
      </c>
      <c r="E445" s="51" t="s">
        <v>1833</v>
      </c>
      <c r="F445" s="52">
        <v>0.24757307341409615</v>
      </c>
    </row>
    <row r="446">
      <c r="A446" s="51" t="s">
        <v>1822</v>
      </c>
      <c r="B446" s="51" t="s">
        <v>1438</v>
      </c>
      <c r="C446" s="51" t="s">
        <v>1438</v>
      </c>
      <c r="D446" s="51" t="s">
        <v>1410</v>
      </c>
      <c r="E446" s="51" t="s">
        <v>1833</v>
      </c>
      <c r="F446" s="52">
        <v>0.285962808573093</v>
      </c>
    </row>
    <row r="447">
      <c r="A447" s="51" t="s">
        <v>1822</v>
      </c>
      <c r="B447" s="51" t="s">
        <v>1440</v>
      </c>
      <c r="C447" s="51" t="s">
        <v>1440</v>
      </c>
      <c r="D447" s="51" t="s">
        <v>1410</v>
      </c>
      <c r="E447" s="51" t="s">
        <v>1833</v>
      </c>
      <c r="F447" s="52">
        <v>0.18658536585365854</v>
      </c>
    </row>
    <row r="448">
      <c r="A448" s="51" t="s">
        <v>1822</v>
      </c>
      <c r="B448" s="51" t="s">
        <v>1442</v>
      </c>
      <c r="C448" s="51" t="s">
        <v>1442</v>
      </c>
      <c r="D448" s="51" t="s">
        <v>25</v>
      </c>
      <c r="E448" s="51" t="s">
        <v>1833</v>
      </c>
      <c r="F448" s="52">
        <v>0.28425286017026297</v>
      </c>
    </row>
    <row r="449">
      <c r="A449" s="51" t="s">
        <v>1822</v>
      </c>
      <c r="B449" s="51" t="s">
        <v>1444</v>
      </c>
      <c r="C449" s="51" t="s">
        <v>1444</v>
      </c>
      <c r="D449" s="51" t="s">
        <v>25</v>
      </c>
      <c r="E449" s="51" t="s">
        <v>1833</v>
      </c>
      <c r="F449" s="52">
        <v>0.30794808731779844</v>
      </c>
    </row>
    <row r="450">
      <c r="A450" s="51" t="s">
        <v>1822</v>
      </c>
      <c r="B450" s="51" t="s">
        <v>1446</v>
      </c>
      <c r="C450" s="51" t="s">
        <v>1446</v>
      </c>
      <c r="D450" s="51" t="s">
        <v>25</v>
      </c>
      <c r="E450" s="51" t="s">
        <v>1833</v>
      </c>
      <c r="F450" s="52">
        <v>0.29346656248968317</v>
      </c>
    </row>
    <row r="451">
      <c r="A451" s="51" t="s">
        <v>1822</v>
      </c>
      <c r="B451" s="51" t="s">
        <v>1448</v>
      </c>
      <c r="C451" s="51" t="s">
        <v>1448</v>
      </c>
      <c r="D451" s="51" t="s">
        <v>25</v>
      </c>
      <c r="E451" s="51" t="s">
        <v>1833</v>
      </c>
      <c r="F451" s="52">
        <v>0.2983693741761346</v>
      </c>
    </row>
    <row r="452">
      <c r="A452" s="51" t="s">
        <v>1822</v>
      </c>
      <c r="B452" s="51" t="s">
        <v>1448</v>
      </c>
      <c r="C452" s="51" t="s">
        <v>1448</v>
      </c>
      <c r="D452" s="51" t="s">
        <v>25</v>
      </c>
      <c r="E452" s="51" t="s">
        <v>1833</v>
      </c>
      <c r="F452" s="52">
        <v>0.28950070097552427</v>
      </c>
    </row>
    <row r="453">
      <c r="A453" s="51" t="s">
        <v>1822</v>
      </c>
      <c r="B453" s="51" t="s">
        <v>1453</v>
      </c>
      <c r="C453" s="51" t="s">
        <v>1453</v>
      </c>
      <c r="D453" s="51" t="s">
        <v>25</v>
      </c>
      <c r="E453" s="51" t="s">
        <v>1833</v>
      </c>
      <c r="F453" s="52">
        <v>0.321074614316005</v>
      </c>
    </row>
    <row r="454">
      <c r="A454" s="51" t="s">
        <v>1822</v>
      </c>
      <c r="B454" s="51" t="s">
        <v>1455</v>
      </c>
      <c r="C454" s="51" t="s">
        <v>1455</v>
      </c>
      <c r="D454" s="51" t="s">
        <v>25</v>
      </c>
      <c r="E454" s="51" t="s">
        <v>1833</v>
      </c>
      <c r="F454" s="52">
        <v>0.28549011761679505</v>
      </c>
    </row>
    <row r="455">
      <c r="A455" s="51" t="s">
        <v>1822</v>
      </c>
      <c r="B455" s="51" t="s">
        <v>1457</v>
      </c>
      <c r="C455" s="51" t="s">
        <v>1457</v>
      </c>
      <c r="D455" s="51" t="s">
        <v>25</v>
      </c>
      <c r="E455" s="51" t="s">
        <v>1833</v>
      </c>
      <c r="F455" s="52">
        <v>0.26005584047979374</v>
      </c>
    </row>
    <row r="456">
      <c r="A456" s="51" t="s">
        <v>1822</v>
      </c>
      <c r="B456" s="51" t="s">
        <v>1462</v>
      </c>
      <c r="C456" s="51" t="s">
        <v>1462</v>
      </c>
      <c r="D456" s="51" t="s">
        <v>25</v>
      </c>
      <c r="E456" s="51" t="s">
        <v>1833</v>
      </c>
      <c r="F456" s="52">
        <v>0.27472077438570364</v>
      </c>
    </row>
    <row r="457">
      <c r="A457" s="51" t="s">
        <v>1822</v>
      </c>
      <c r="B457" s="51" t="s">
        <v>1462</v>
      </c>
      <c r="C457" s="51" t="s">
        <v>1462</v>
      </c>
      <c r="D457" s="51" t="s">
        <v>25</v>
      </c>
      <c r="E457" s="51" t="s">
        <v>1833</v>
      </c>
      <c r="F457" s="52">
        <v>0.29674300569447887</v>
      </c>
    </row>
    <row r="458">
      <c r="A458" s="51" t="s">
        <v>1823</v>
      </c>
      <c r="B458" s="51" t="s">
        <v>1490</v>
      </c>
      <c r="C458" s="51" t="s">
        <v>1490</v>
      </c>
      <c r="D458" s="51" t="s">
        <v>25</v>
      </c>
      <c r="E458" s="51" t="s">
        <v>1833</v>
      </c>
      <c r="F458" s="52">
        <v>0.2939426072835898</v>
      </c>
    </row>
    <row r="459">
      <c r="A459" s="51" t="s">
        <v>1823</v>
      </c>
      <c r="B459" s="51" t="s">
        <v>1492</v>
      </c>
      <c r="C459" s="51" t="s">
        <v>1492</v>
      </c>
      <c r="D459" s="51" t="s">
        <v>26</v>
      </c>
      <c r="E459" s="51" t="s">
        <v>1833</v>
      </c>
      <c r="F459" s="52">
        <v>0.33076417323802176</v>
      </c>
    </row>
    <row r="460">
      <c r="A460" s="51" t="s">
        <v>1823</v>
      </c>
      <c r="B460" s="51" t="s">
        <v>1492</v>
      </c>
      <c r="C460" s="51" t="s">
        <v>1492</v>
      </c>
      <c r="D460" s="51" t="s">
        <v>26</v>
      </c>
      <c r="E460" s="51" t="s">
        <v>1833</v>
      </c>
      <c r="F460" s="52">
        <v>0.2463628051179858</v>
      </c>
    </row>
    <row r="461">
      <c r="A461" s="51" t="s">
        <v>1823</v>
      </c>
      <c r="B461" s="51" t="s">
        <v>1495</v>
      </c>
      <c r="C461" s="51" t="s">
        <v>1495</v>
      </c>
      <c r="D461" s="51" t="s">
        <v>26</v>
      </c>
      <c r="E461" s="51" t="s">
        <v>1833</v>
      </c>
      <c r="F461" s="52">
        <v>0.22272991225825284</v>
      </c>
    </row>
    <row r="462">
      <c r="A462" s="51" t="s">
        <v>1823</v>
      </c>
      <c r="B462" s="51" t="s">
        <v>1505</v>
      </c>
      <c r="C462" s="51" t="s">
        <v>1505</v>
      </c>
      <c r="D462" s="51" t="s">
        <v>26</v>
      </c>
      <c r="E462" s="51" t="s">
        <v>1833</v>
      </c>
      <c r="F462" s="52">
        <v>0.3442534543509355</v>
      </c>
    </row>
    <row r="463">
      <c r="A463" s="51" t="s">
        <v>1823</v>
      </c>
      <c r="B463" s="51" t="s">
        <v>1507</v>
      </c>
      <c r="C463" s="51" t="s">
        <v>1507</v>
      </c>
      <c r="D463" s="51" t="s">
        <v>26</v>
      </c>
      <c r="E463" s="51" t="s">
        <v>1833</v>
      </c>
      <c r="F463" s="52">
        <v>0.30537126916424806</v>
      </c>
    </row>
    <row r="464">
      <c r="A464" s="51" t="s">
        <v>1823</v>
      </c>
      <c r="B464" s="51" t="s">
        <v>1509</v>
      </c>
      <c r="C464" s="51" t="s">
        <v>1509</v>
      </c>
      <c r="D464" s="51" t="s">
        <v>1510</v>
      </c>
      <c r="E464" s="51" t="s">
        <v>1833</v>
      </c>
      <c r="F464" s="52">
        <v>0.2896044314465367</v>
      </c>
    </row>
    <row r="465">
      <c r="A465" s="51" t="s">
        <v>1823</v>
      </c>
      <c r="B465" s="51" t="s">
        <v>1512</v>
      </c>
      <c r="C465" s="51" t="s">
        <v>1512</v>
      </c>
      <c r="D465" s="51" t="s">
        <v>26</v>
      </c>
      <c r="E465" s="51" t="s">
        <v>1833</v>
      </c>
      <c r="F465" s="52">
        <v>0.28130039863252393</v>
      </c>
    </row>
    <row r="466">
      <c r="A466" s="51" t="s">
        <v>1823</v>
      </c>
      <c r="B466" s="51" t="s">
        <v>1514</v>
      </c>
      <c r="C466" s="51" t="s">
        <v>1514</v>
      </c>
      <c r="D466" s="51" t="s">
        <v>26</v>
      </c>
      <c r="E466" s="51" t="s">
        <v>1833</v>
      </c>
      <c r="F466" s="52">
        <v>0.2608258265292533</v>
      </c>
    </row>
    <row r="467">
      <c r="A467" s="51" t="s">
        <v>1823</v>
      </c>
      <c r="B467" s="51" t="s">
        <v>1514</v>
      </c>
      <c r="C467" s="51" t="s">
        <v>1514</v>
      </c>
      <c r="D467" s="51" t="s">
        <v>26</v>
      </c>
      <c r="E467" s="51" t="s">
        <v>1833</v>
      </c>
      <c r="F467" s="52">
        <v>0.2729864027380415</v>
      </c>
    </row>
    <row r="468">
      <c r="A468" s="51" t="s">
        <v>1823</v>
      </c>
      <c r="B468" s="51" t="s">
        <v>1512</v>
      </c>
      <c r="C468" s="51" t="s">
        <v>1512</v>
      </c>
      <c r="D468" s="51" t="s">
        <v>26</v>
      </c>
      <c r="E468" s="51" t="s">
        <v>1833</v>
      </c>
      <c r="F468" s="52">
        <v>0.2815785839100945</v>
      </c>
    </row>
    <row r="469">
      <c r="A469" s="51" t="s">
        <v>1823</v>
      </c>
      <c r="B469" s="51" t="s">
        <v>1520</v>
      </c>
      <c r="C469" s="51" t="s">
        <v>1520</v>
      </c>
      <c r="D469" s="51" t="s">
        <v>26</v>
      </c>
      <c r="E469" s="51" t="s">
        <v>1833</v>
      </c>
      <c r="F469" s="52">
        <v>0.27979079597798673</v>
      </c>
    </row>
    <row r="470">
      <c r="A470" s="51" t="s">
        <v>1824</v>
      </c>
      <c r="B470" s="51" t="s">
        <v>1522</v>
      </c>
      <c r="C470" s="51" t="s">
        <v>1522</v>
      </c>
      <c r="D470" s="51" t="s">
        <v>1523</v>
      </c>
      <c r="E470" s="51" t="s">
        <v>1833</v>
      </c>
      <c r="F470" s="52">
        <v>0.33763854163329143</v>
      </c>
    </row>
    <row r="471">
      <c r="A471" s="51" t="s">
        <v>1824</v>
      </c>
      <c r="B471" s="51" t="s">
        <v>1525</v>
      </c>
      <c r="C471" s="51" t="s">
        <v>1525</v>
      </c>
      <c r="D471" s="51" t="s">
        <v>1523</v>
      </c>
      <c r="E471" s="51" t="s">
        <v>1833</v>
      </c>
      <c r="F471" s="52">
        <v>0.3496892669961845</v>
      </c>
    </row>
    <row r="472">
      <c r="A472" s="51" t="s">
        <v>1824</v>
      </c>
      <c r="B472" s="51" t="s">
        <v>1528</v>
      </c>
      <c r="C472" s="51" t="s">
        <v>1528</v>
      </c>
      <c r="D472" s="51" t="s">
        <v>1523</v>
      </c>
      <c r="E472" s="51" t="s">
        <v>1833</v>
      </c>
      <c r="F472" s="52">
        <v>0.28005370489531256</v>
      </c>
    </row>
    <row r="473">
      <c r="A473" s="51" t="s">
        <v>1824</v>
      </c>
      <c r="B473" s="51" t="s">
        <v>1533</v>
      </c>
      <c r="C473" s="51" t="s">
        <v>1533</v>
      </c>
      <c r="D473" s="51" t="s">
        <v>1534</v>
      </c>
      <c r="E473" s="51" t="s">
        <v>1833</v>
      </c>
      <c r="F473" s="52">
        <v>0.3185317886137847</v>
      </c>
    </row>
    <row r="474">
      <c r="A474" s="51" t="s">
        <v>1824</v>
      </c>
      <c r="B474" s="51" t="s">
        <v>1540</v>
      </c>
      <c r="C474" s="51" t="s">
        <v>1540</v>
      </c>
      <c r="D474" s="51" t="s">
        <v>1541</v>
      </c>
      <c r="E474" s="51" t="s">
        <v>1833</v>
      </c>
      <c r="F474" s="52">
        <v>0.34051666603765096</v>
      </c>
    </row>
    <row r="475">
      <c r="A475" s="51" t="s">
        <v>1824</v>
      </c>
      <c r="B475" s="51" t="s">
        <v>1543</v>
      </c>
      <c r="C475" s="51" t="s">
        <v>1543</v>
      </c>
      <c r="D475" s="51" t="s">
        <v>1541</v>
      </c>
      <c r="E475" s="51" t="s">
        <v>1833</v>
      </c>
      <c r="F475" s="52">
        <v>0.32362868668987754</v>
      </c>
    </row>
    <row r="476">
      <c r="A476" s="51" t="s">
        <v>1824</v>
      </c>
      <c r="B476" s="51" t="s">
        <v>1543</v>
      </c>
      <c r="C476" s="51" t="s">
        <v>1543</v>
      </c>
      <c r="D476" s="51" t="s">
        <v>1541</v>
      </c>
      <c r="E476" s="51" t="s">
        <v>1833</v>
      </c>
      <c r="F476" s="52">
        <v>0.33403917724211873</v>
      </c>
    </row>
    <row r="477">
      <c r="A477" s="51" t="s">
        <v>1824</v>
      </c>
      <c r="B477" s="51" t="s">
        <v>1543</v>
      </c>
      <c r="C477" s="51" t="s">
        <v>1543</v>
      </c>
      <c r="D477" s="51" t="s">
        <v>1541</v>
      </c>
      <c r="E477" s="51" t="s">
        <v>1833</v>
      </c>
      <c r="F477" s="52">
        <v>0.24117595901641245</v>
      </c>
    </row>
    <row r="478">
      <c r="A478" s="51" t="s">
        <v>1824</v>
      </c>
      <c r="B478" s="51" t="s">
        <v>1547</v>
      </c>
      <c r="C478" s="51" t="s">
        <v>1547</v>
      </c>
      <c r="D478" s="51" t="s">
        <v>1548</v>
      </c>
      <c r="E478" s="51" t="s">
        <v>1833</v>
      </c>
      <c r="F478" s="52">
        <v>0.24612172173889874</v>
      </c>
    </row>
    <row r="479">
      <c r="A479" s="51" t="s">
        <v>1824</v>
      </c>
      <c r="B479" s="51" t="s">
        <v>1547</v>
      </c>
      <c r="C479" s="51" t="s">
        <v>1547</v>
      </c>
      <c r="D479" s="51" t="s">
        <v>1548</v>
      </c>
      <c r="E479" s="51" t="s">
        <v>1833</v>
      </c>
      <c r="F479" s="52">
        <v>0.29955824963126654</v>
      </c>
    </row>
    <row r="480">
      <c r="A480" s="51" t="s">
        <v>1824</v>
      </c>
      <c r="B480" s="51" t="s">
        <v>1547</v>
      </c>
      <c r="C480" s="51" t="s">
        <v>1547</v>
      </c>
      <c r="D480" s="51" t="s">
        <v>1548</v>
      </c>
      <c r="E480" s="51" t="s">
        <v>1833</v>
      </c>
      <c r="F480" s="52">
        <v>0.26471389251449595</v>
      </c>
    </row>
    <row r="481">
      <c r="A481" s="51" t="s">
        <v>1824</v>
      </c>
      <c r="B481" s="51" t="s">
        <v>1551</v>
      </c>
      <c r="C481" s="51" t="s">
        <v>1551</v>
      </c>
      <c r="D481" s="51" t="s">
        <v>1552</v>
      </c>
      <c r="E481" s="51" t="s">
        <v>1833</v>
      </c>
      <c r="F481" s="52">
        <v>0.2960405260559207</v>
      </c>
    </row>
    <row r="482">
      <c r="A482" s="51" t="s">
        <v>1824</v>
      </c>
      <c r="B482" s="51" t="s">
        <v>1551</v>
      </c>
      <c r="C482" s="51" t="s">
        <v>1551</v>
      </c>
      <c r="D482" s="51" t="s">
        <v>1552</v>
      </c>
      <c r="E482" s="51" t="s">
        <v>1833</v>
      </c>
      <c r="F482" s="52">
        <v>0.27045697468819985</v>
      </c>
    </row>
    <row r="483">
      <c r="A483" s="51" t="s">
        <v>1824</v>
      </c>
      <c r="B483" s="51" t="s">
        <v>1554</v>
      </c>
      <c r="C483" s="51" t="s">
        <v>1554</v>
      </c>
      <c r="D483" s="51" t="s">
        <v>1538</v>
      </c>
      <c r="E483" s="51" t="s">
        <v>1833</v>
      </c>
      <c r="F483" s="52">
        <v>0.3062831069243134</v>
      </c>
    </row>
    <row r="484">
      <c r="A484" s="51" t="s">
        <v>1824</v>
      </c>
      <c r="B484" s="51" t="s">
        <v>1556</v>
      </c>
      <c r="C484" s="51" t="s">
        <v>1556</v>
      </c>
      <c r="D484" s="51" t="s">
        <v>1538</v>
      </c>
      <c r="E484" s="51" t="s">
        <v>1833</v>
      </c>
      <c r="F484" s="52">
        <v>0.3464220886910818</v>
      </c>
    </row>
    <row r="485">
      <c r="A485" s="51" t="s">
        <v>1824</v>
      </c>
      <c r="B485" s="51" t="s">
        <v>1558</v>
      </c>
      <c r="C485" s="51" t="s">
        <v>1558</v>
      </c>
      <c r="D485" s="51" t="s">
        <v>1538</v>
      </c>
      <c r="E485" s="51" t="s">
        <v>1833</v>
      </c>
      <c r="F485" s="52">
        <v>0.3436219229599272</v>
      </c>
    </row>
    <row r="486">
      <c r="A486" s="51" t="s">
        <v>1824</v>
      </c>
      <c r="B486" s="51" t="s">
        <v>1558</v>
      </c>
      <c r="C486" s="51" t="s">
        <v>1558</v>
      </c>
      <c r="D486" s="51" t="s">
        <v>1538</v>
      </c>
      <c r="E486" s="51" t="s">
        <v>1833</v>
      </c>
      <c r="F486" s="52">
        <v>0.21657754010695188</v>
      </c>
    </row>
    <row r="487">
      <c r="A487" s="51" t="s">
        <v>1824</v>
      </c>
      <c r="B487" s="51" t="s">
        <v>1578</v>
      </c>
      <c r="C487" s="51" t="s">
        <v>1578</v>
      </c>
      <c r="D487" s="51" t="s">
        <v>1579</v>
      </c>
      <c r="E487" s="51" t="s">
        <v>1833</v>
      </c>
      <c r="F487" s="52">
        <v>0.3468383953135753</v>
      </c>
    </row>
    <row r="488">
      <c r="A488" s="51" t="s">
        <v>1824</v>
      </c>
      <c r="B488" s="51" t="s">
        <v>1578</v>
      </c>
      <c r="C488" s="51" t="s">
        <v>1578</v>
      </c>
      <c r="D488" s="51" t="s">
        <v>1579</v>
      </c>
      <c r="E488" s="51" t="s">
        <v>1833</v>
      </c>
      <c r="F488" s="52">
        <v>0.3120081689476066</v>
      </c>
    </row>
    <row r="489">
      <c r="A489" s="51" t="s">
        <v>1824</v>
      </c>
      <c r="B489" s="51" t="s">
        <v>1578</v>
      </c>
      <c r="C489" s="51" t="s">
        <v>1578</v>
      </c>
      <c r="D489" s="51" t="s">
        <v>1579</v>
      </c>
      <c r="E489" s="51" t="s">
        <v>1833</v>
      </c>
      <c r="F489" s="52">
        <v>0.20743639921722112</v>
      </c>
    </row>
    <row r="490">
      <c r="A490" s="51" t="s">
        <v>1824</v>
      </c>
      <c r="B490" s="51" t="s">
        <v>1583</v>
      </c>
      <c r="C490" s="51" t="s">
        <v>1583</v>
      </c>
      <c r="D490" s="51" t="s">
        <v>1584</v>
      </c>
      <c r="E490" s="51" t="s">
        <v>1833</v>
      </c>
      <c r="F490" s="52">
        <v>0.33525925932913225</v>
      </c>
    </row>
    <row r="491">
      <c r="A491" s="51" t="s">
        <v>1825</v>
      </c>
      <c r="B491" s="51" t="s">
        <v>1761</v>
      </c>
      <c r="C491" s="51" t="s">
        <v>1761</v>
      </c>
      <c r="D491" s="51" t="s">
        <v>1762</v>
      </c>
      <c r="E491" s="51" t="s">
        <v>1833</v>
      </c>
      <c r="F491" s="52">
        <v>0.2796534353735114</v>
      </c>
    </row>
    <row r="492">
      <c r="A492" s="51" t="s">
        <v>1825</v>
      </c>
      <c r="B492" s="51" t="s">
        <v>1797</v>
      </c>
      <c r="C492" s="51" t="s">
        <v>1797</v>
      </c>
      <c r="D492" s="51" t="s">
        <v>1798</v>
      </c>
      <c r="E492" s="51" t="s">
        <v>1833</v>
      </c>
      <c r="F492" s="52">
        <v>0.29902585941343446</v>
      </c>
    </row>
    <row r="493">
      <c r="A493" s="51" t="s">
        <v>1825</v>
      </c>
      <c r="B493" s="51" t="s">
        <v>1797</v>
      </c>
      <c r="C493" s="51" t="s">
        <v>1797</v>
      </c>
      <c r="D493" s="51" t="s">
        <v>1798</v>
      </c>
      <c r="E493" s="51" t="s">
        <v>1833</v>
      </c>
      <c r="F493" s="52">
        <v>0.32134645400448736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107.63"/>
    <col customWidth="1" min="4" max="4" width="24.5"/>
    <col customWidth="1" min="5" max="5" width="4.75"/>
    <col customWidth="1" min="6" max="6" width="6.25"/>
  </cols>
  <sheetData>
    <row r="1">
      <c r="A1" s="51" t="s">
        <v>1801</v>
      </c>
      <c r="B1" s="51" t="s">
        <v>1802</v>
      </c>
      <c r="C1" s="51" t="s">
        <v>1803</v>
      </c>
      <c r="D1" s="51" t="s">
        <v>1804</v>
      </c>
      <c r="E1" s="51" t="s">
        <v>1831</v>
      </c>
      <c r="F1" s="51" t="s">
        <v>1832</v>
      </c>
    </row>
    <row r="2">
      <c r="A2" s="51" t="s">
        <v>1826</v>
      </c>
      <c r="B2" s="51" t="s">
        <v>83</v>
      </c>
      <c r="C2" s="51" t="s">
        <v>83</v>
      </c>
      <c r="D2" s="51" t="s">
        <v>84</v>
      </c>
      <c r="E2" s="51" t="s">
        <v>1835</v>
      </c>
      <c r="F2" s="52">
        <v>0.28171896316507505</v>
      </c>
    </row>
    <row r="3">
      <c r="A3" s="51" t="s">
        <v>1826</v>
      </c>
      <c r="B3" s="51" t="s">
        <v>87</v>
      </c>
      <c r="C3" s="51" t="s">
        <v>87</v>
      </c>
      <c r="D3" s="51" t="s">
        <v>84</v>
      </c>
      <c r="E3" s="51" t="s">
        <v>1835</v>
      </c>
      <c r="F3" s="52">
        <v>0.27906976744186046</v>
      </c>
    </row>
    <row r="4">
      <c r="A4" s="51" t="s">
        <v>1826</v>
      </c>
      <c r="B4" s="51" t="s">
        <v>89</v>
      </c>
      <c r="C4" s="51" t="s">
        <v>89</v>
      </c>
      <c r="D4" s="51" t="s">
        <v>90</v>
      </c>
      <c r="E4" s="51" t="s">
        <v>1835</v>
      </c>
      <c r="F4" s="52">
        <v>0.319937369519833</v>
      </c>
    </row>
    <row r="5">
      <c r="A5" s="51" t="s">
        <v>1826</v>
      </c>
      <c r="B5" s="51" t="s">
        <v>92</v>
      </c>
      <c r="C5" s="51" t="s">
        <v>92</v>
      </c>
      <c r="D5" s="51" t="s">
        <v>90</v>
      </c>
      <c r="E5" s="51" t="s">
        <v>1835</v>
      </c>
      <c r="F5" s="52">
        <v>0.25023474178403754</v>
      </c>
    </row>
    <row r="6">
      <c r="A6" s="51" t="s">
        <v>1826</v>
      </c>
      <c r="B6" s="51" t="s">
        <v>96</v>
      </c>
      <c r="C6" s="51" t="s">
        <v>96</v>
      </c>
      <c r="D6" s="51" t="s">
        <v>97</v>
      </c>
      <c r="E6" s="51" t="s">
        <v>1835</v>
      </c>
      <c r="F6" s="52">
        <v>0.2952322738386308</v>
      </c>
    </row>
    <row r="7">
      <c r="A7" s="51" t="s">
        <v>1826</v>
      </c>
      <c r="B7" s="51" t="s">
        <v>99</v>
      </c>
      <c r="C7" s="51" t="s">
        <v>99</v>
      </c>
      <c r="D7" s="51" t="s">
        <v>97</v>
      </c>
      <c r="E7" s="51" t="s">
        <v>1835</v>
      </c>
      <c r="F7" s="52">
        <v>0.22153209109730848</v>
      </c>
    </row>
    <row r="8">
      <c r="A8" s="51" t="s">
        <v>1826</v>
      </c>
      <c r="B8" s="51" t="s">
        <v>101</v>
      </c>
      <c r="C8" s="51" t="s">
        <v>101</v>
      </c>
      <c r="D8" s="51" t="s">
        <v>97</v>
      </c>
      <c r="E8" s="51" t="s">
        <v>1835</v>
      </c>
      <c r="F8" s="52">
        <v>0.25116279069767444</v>
      </c>
    </row>
    <row r="9">
      <c r="A9" s="51" t="s">
        <v>1826</v>
      </c>
      <c r="B9" s="51" t="s">
        <v>103</v>
      </c>
      <c r="C9" s="51" t="s">
        <v>103</v>
      </c>
      <c r="D9" s="51" t="s">
        <v>97</v>
      </c>
      <c r="E9" s="51" t="s">
        <v>1835</v>
      </c>
      <c r="F9" s="52">
        <v>0.1477683956574186</v>
      </c>
    </row>
    <row r="10">
      <c r="A10" s="51" t="s">
        <v>1826</v>
      </c>
      <c r="B10" s="51" t="s">
        <v>105</v>
      </c>
      <c r="C10" s="51" t="s">
        <v>105</v>
      </c>
      <c r="D10" s="51" t="s">
        <v>97</v>
      </c>
      <c r="E10" s="51" t="s">
        <v>1835</v>
      </c>
      <c r="F10" s="52">
        <v>0.151985111662531</v>
      </c>
    </row>
    <row r="11">
      <c r="A11" s="51" t="s">
        <v>1826</v>
      </c>
      <c r="B11" s="51" t="s">
        <v>107</v>
      </c>
      <c r="C11" s="51" t="s">
        <v>107</v>
      </c>
      <c r="D11" s="51" t="s">
        <v>2</v>
      </c>
      <c r="E11" s="51" t="s">
        <v>1835</v>
      </c>
      <c r="F11" s="52">
        <v>0.29071803852889666</v>
      </c>
    </row>
    <row r="12">
      <c r="A12" s="51" t="s">
        <v>1826</v>
      </c>
      <c r="B12" s="51" t="s">
        <v>109</v>
      </c>
      <c r="C12" s="51" t="s">
        <v>109</v>
      </c>
      <c r="D12" s="51" t="s">
        <v>2</v>
      </c>
      <c r="E12" s="51" t="s">
        <v>1835</v>
      </c>
      <c r="F12" s="52">
        <v>0.19940476190476192</v>
      </c>
    </row>
    <row r="13">
      <c r="A13" s="51" t="s">
        <v>1826</v>
      </c>
      <c r="B13" s="51" t="s">
        <v>111</v>
      </c>
      <c r="C13" s="51" t="s">
        <v>111</v>
      </c>
      <c r="D13" s="51" t="s">
        <v>2</v>
      </c>
      <c r="E13" s="51" t="s">
        <v>1835</v>
      </c>
      <c r="F13" s="52">
        <v>0.14294049008168028</v>
      </c>
    </row>
    <row r="14">
      <c r="A14" s="51" t="s">
        <v>1826</v>
      </c>
      <c r="B14" s="51" t="s">
        <v>114</v>
      </c>
      <c r="C14" s="51" t="s">
        <v>114</v>
      </c>
      <c r="D14" s="51" t="s">
        <v>115</v>
      </c>
      <c r="E14" s="51" t="s">
        <v>1835</v>
      </c>
      <c r="F14" s="52">
        <v>0.28067484662576686</v>
      </c>
    </row>
    <row r="15">
      <c r="A15" s="51" t="s">
        <v>1826</v>
      </c>
      <c r="B15" s="51" t="s">
        <v>117</v>
      </c>
      <c r="C15" s="51" t="s">
        <v>117</v>
      </c>
      <c r="D15" s="51" t="s">
        <v>118</v>
      </c>
      <c r="E15" s="51" t="s">
        <v>1835</v>
      </c>
      <c r="F15" s="52">
        <v>0.32797202797202796</v>
      </c>
    </row>
    <row r="16">
      <c r="A16" s="51" t="s">
        <v>1826</v>
      </c>
      <c r="B16" s="51" t="s">
        <v>120</v>
      </c>
      <c r="C16" s="51" t="s">
        <v>120</v>
      </c>
      <c r="D16" s="51" t="s">
        <v>118</v>
      </c>
      <c r="E16" s="51" t="s">
        <v>1835</v>
      </c>
      <c r="F16" s="52">
        <v>0.18979591836734694</v>
      </c>
    </row>
    <row r="17">
      <c r="A17" s="51" t="s">
        <v>1826</v>
      </c>
      <c r="B17" s="51" t="s">
        <v>122</v>
      </c>
      <c r="C17" s="51" t="s">
        <v>122</v>
      </c>
      <c r="D17" s="51" t="s">
        <v>123</v>
      </c>
      <c r="E17" s="51" t="s">
        <v>1835</v>
      </c>
      <c r="F17" s="52">
        <v>0.17857142857142858</v>
      </c>
    </row>
    <row r="18">
      <c r="A18" s="51" t="s">
        <v>1826</v>
      </c>
      <c r="B18" s="51" t="s">
        <v>125</v>
      </c>
      <c r="C18" s="51" t="s">
        <v>125</v>
      </c>
      <c r="D18" s="51" t="s">
        <v>123</v>
      </c>
      <c r="E18" s="51" t="s">
        <v>1835</v>
      </c>
      <c r="F18" s="52">
        <v>0.28579481397970685</v>
      </c>
    </row>
    <row r="19">
      <c r="A19" s="51" t="s">
        <v>1826</v>
      </c>
      <c r="B19" s="51" t="s">
        <v>130</v>
      </c>
      <c r="C19" s="51" t="s">
        <v>130</v>
      </c>
      <c r="D19" s="51" t="s">
        <v>131</v>
      </c>
      <c r="E19" s="51" t="s">
        <v>1835</v>
      </c>
      <c r="F19" s="52">
        <v>0.21252204585537918</v>
      </c>
    </row>
    <row r="20">
      <c r="A20" s="51" t="s">
        <v>1826</v>
      </c>
      <c r="B20" s="51" t="s">
        <v>133</v>
      </c>
      <c r="C20" s="51" t="s">
        <v>133</v>
      </c>
      <c r="D20" s="51" t="s">
        <v>131</v>
      </c>
      <c r="E20" s="51" t="s">
        <v>1835</v>
      </c>
      <c r="F20" s="52">
        <v>0.18270944741532977</v>
      </c>
    </row>
    <row r="21">
      <c r="A21" s="51" t="s">
        <v>1826</v>
      </c>
      <c r="B21" s="51" t="s">
        <v>135</v>
      </c>
      <c r="C21" s="51" t="s">
        <v>135</v>
      </c>
      <c r="D21" s="51" t="s">
        <v>136</v>
      </c>
      <c r="E21" s="51" t="s">
        <v>1835</v>
      </c>
      <c r="F21" s="52">
        <v>0.299009900990099</v>
      </c>
    </row>
    <row r="22">
      <c r="A22" s="51" t="s">
        <v>1826</v>
      </c>
      <c r="B22" s="51" t="s">
        <v>141</v>
      </c>
      <c r="C22" s="51" t="s">
        <v>141</v>
      </c>
      <c r="D22" s="51" t="s">
        <v>142</v>
      </c>
      <c r="E22" s="51" t="s">
        <v>1835</v>
      </c>
      <c r="F22" s="52">
        <v>0.21147260273972604</v>
      </c>
    </row>
    <row r="23">
      <c r="A23" s="51" t="s">
        <v>1826</v>
      </c>
      <c r="B23" s="51" t="s">
        <v>144</v>
      </c>
      <c r="C23" s="51" t="s">
        <v>144</v>
      </c>
      <c r="D23" s="51" t="s">
        <v>145</v>
      </c>
      <c r="E23" s="51" t="s">
        <v>1835</v>
      </c>
      <c r="F23" s="52">
        <v>0.2233468286099865</v>
      </c>
    </row>
    <row r="24">
      <c r="A24" s="51" t="s">
        <v>1826</v>
      </c>
      <c r="B24" s="51" t="s">
        <v>147</v>
      </c>
      <c r="C24" s="51" t="s">
        <v>147</v>
      </c>
      <c r="D24" s="51" t="s">
        <v>145</v>
      </c>
      <c r="E24" s="51" t="s">
        <v>1835</v>
      </c>
      <c r="F24" s="52">
        <v>0.1301564722617354</v>
      </c>
    </row>
    <row r="25">
      <c r="A25" s="51" t="s">
        <v>1826</v>
      </c>
      <c r="B25" s="51" t="s">
        <v>149</v>
      </c>
      <c r="C25" s="51" t="s">
        <v>149</v>
      </c>
      <c r="D25" s="51" t="s">
        <v>150</v>
      </c>
      <c r="E25" s="51" t="s">
        <v>1835</v>
      </c>
      <c r="F25" s="52">
        <v>0.3410206084396467</v>
      </c>
    </row>
    <row r="26">
      <c r="A26" s="51" t="s">
        <v>1826</v>
      </c>
      <c r="B26" s="51" t="s">
        <v>152</v>
      </c>
      <c r="C26" s="51" t="s">
        <v>152</v>
      </c>
      <c r="D26" s="51" t="s">
        <v>150</v>
      </c>
      <c r="E26" s="51" t="s">
        <v>1835</v>
      </c>
      <c r="F26" s="52">
        <v>0.3073446327683616</v>
      </c>
    </row>
    <row r="27">
      <c r="A27" s="51" t="s">
        <v>1826</v>
      </c>
      <c r="B27" s="51" t="s">
        <v>154</v>
      </c>
      <c r="C27" s="51" t="s">
        <v>154</v>
      </c>
      <c r="D27" s="51" t="s">
        <v>155</v>
      </c>
      <c r="E27" s="51" t="s">
        <v>1835</v>
      </c>
      <c r="F27" s="52">
        <v>0.29035250463821893</v>
      </c>
    </row>
    <row r="28">
      <c r="A28" s="51" t="s">
        <v>1826</v>
      </c>
      <c r="B28" s="51" t="s">
        <v>157</v>
      </c>
      <c r="C28" s="51" t="s">
        <v>157</v>
      </c>
      <c r="D28" s="51" t="s">
        <v>155</v>
      </c>
      <c r="E28" s="51" t="s">
        <v>1835</v>
      </c>
      <c r="F28" s="52">
        <v>0.3449197860962567</v>
      </c>
    </row>
    <row r="29">
      <c r="A29" s="51" t="s">
        <v>1826</v>
      </c>
      <c r="B29" s="51" t="s">
        <v>159</v>
      </c>
      <c r="C29" s="51" t="s">
        <v>159</v>
      </c>
      <c r="D29" s="51" t="s">
        <v>160</v>
      </c>
      <c r="E29" s="51" t="s">
        <v>1835</v>
      </c>
      <c r="F29" s="52">
        <v>0.29525483304042177</v>
      </c>
    </row>
    <row r="30">
      <c r="A30" s="51" t="s">
        <v>1826</v>
      </c>
      <c r="B30" s="51" t="s">
        <v>162</v>
      </c>
      <c r="C30" s="51" t="s">
        <v>162</v>
      </c>
      <c r="D30" s="51" t="s">
        <v>160</v>
      </c>
      <c r="E30" s="51" t="s">
        <v>1835</v>
      </c>
      <c r="F30" s="52">
        <v>0.3324324324324324</v>
      </c>
    </row>
    <row r="31">
      <c r="A31" s="51" t="s">
        <v>1826</v>
      </c>
      <c r="B31" s="51" t="s">
        <v>164</v>
      </c>
      <c r="C31" s="51" t="s">
        <v>164</v>
      </c>
      <c r="D31" s="51" t="s">
        <v>160</v>
      </c>
      <c r="E31" s="51" t="s">
        <v>1835</v>
      </c>
      <c r="F31" s="52">
        <v>0.23034398034398035</v>
      </c>
    </row>
    <row r="32">
      <c r="A32" s="51" t="s">
        <v>1826</v>
      </c>
      <c r="B32" s="51" t="s">
        <v>166</v>
      </c>
      <c r="C32" s="51" t="s">
        <v>166</v>
      </c>
      <c r="D32" s="51" t="s">
        <v>160</v>
      </c>
      <c r="E32" s="51" t="s">
        <v>1835</v>
      </c>
      <c r="F32" s="52">
        <v>0.19154774972557628</v>
      </c>
    </row>
    <row r="33">
      <c r="A33" s="51" t="s">
        <v>1806</v>
      </c>
      <c r="B33" s="51" t="s">
        <v>273</v>
      </c>
      <c r="C33" s="51" t="s">
        <v>273</v>
      </c>
      <c r="D33" s="51" t="s">
        <v>274</v>
      </c>
      <c r="E33" s="51" t="s">
        <v>1835</v>
      </c>
      <c r="F33" s="52">
        <v>0.27269370738084303</v>
      </c>
    </row>
    <row r="34">
      <c r="A34" s="51" t="s">
        <v>1806</v>
      </c>
      <c r="B34" s="51" t="s">
        <v>278</v>
      </c>
      <c r="C34" s="51" t="s">
        <v>278</v>
      </c>
      <c r="D34" s="51" t="s">
        <v>274</v>
      </c>
      <c r="E34" s="51" t="s">
        <v>1835</v>
      </c>
      <c r="F34" s="52">
        <v>0.32282019190654987</v>
      </c>
    </row>
    <row r="35">
      <c r="A35" s="51" t="s">
        <v>1806</v>
      </c>
      <c r="B35" s="51" t="s">
        <v>280</v>
      </c>
      <c r="C35" s="51" t="s">
        <v>280</v>
      </c>
      <c r="D35" s="51" t="s">
        <v>281</v>
      </c>
      <c r="E35" s="51" t="s">
        <v>1835</v>
      </c>
      <c r="F35" s="52">
        <v>0.28920941080893386</v>
      </c>
    </row>
    <row r="36">
      <c r="A36" s="51" t="s">
        <v>1806</v>
      </c>
      <c r="B36" s="51" t="s">
        <v>280</v>
      </c>
      <c r="C36" s="51" t="s">
        <v>280</v>
      </c>
      <c r="D36" s="51" t="s">
        <v>281</v>
      </c>
      <c r="E36" s="51" t="s">
        <v>1835</v>
      </c>
      <c r="F36" s="52">
        <v>0.2043103448275862</v>
      </c>
    </row>
    <row r="37">
      <c r="A37" s="51" t="s">
        <v>1806</v>
      </c>
      <c r="B37" s="51" t="s">
        <v>284</v>
      </c>
      <c r="C37" s="51" t="s">
        <v>284</v>
      </c>
      <c r="D37" s="51" t="s">
        <v>285</v>
      </c>
      <c r="E37" s="51" t="s">
        <v>1835</v>
      </c>
      <c r="F37" s="52">
        <v>0.25800923834833667</v>
      </c>
    </row>
    <row r="38">
      <c r="A38" s="51" t="s">
        <v>1806</v>
      </c>
      <c r="B38" s="51" t="s">
        <v>290</v>
      </c>
      <c r="C38" s="51" t="s">
        <v>290</v>
      </c>
      <c r="D38" s="51" t="s">
        <v>288</v>
      </c>
      <c r="E38" s="51" t="s">
        <v>1835</v>
      </c>
      <c r="F38" s="52">
        <v>0.3213305953263742</v>
      </c>
    </row>
    <row r="39">
      <c r="A39" s="51" t="s">
        <v>1806</v>
      </c>
      <c r="B39" s="51" t="s">
        <v>292</v>
      </c>
      <c r="C39" s="51" t="s">
        <v>292</v>
      </c>
      <c r="D39" s="51" t="s">
        <v>288</v>
      </c>
      <c r="E39" s="51" t="s">
        <v>1835</v>
      </c>
      <c r="F39" s="52">
        <v>0.2930856553147575</v>
      </c>
    </row>
    <row r="40">
      <c r="A40" s="51" t="s">
        <v>1806</v>
      </c>
      <c r="B40" s="51" t="s">
        <v>294</v>
      </c>
      <c r="C40" s="51" t="s">
        <v>294</v>
      </c>
      <c r="D40" s="51" t="s">
        <v>295</v>
      </c>
      <c r="E40" s="51" t="s">
        <v>1835</v>
      </c>
      <c r="F40" s="52">
        <v>0.3132691082802548</v>
      </c>
    </row>
    <row r="41">
      <c r="A41" s="51" t="s">
        <v>1806</v>
      </c>
      <c r="B41" s="51" t="s">
        <v>302</v>
      </c>
      <c r="C41" s="51" t="s">
        <v>302</v>
      </c>
      <c r="D41" s="51" t="s">
        <v>303</v>
      </c>
      <c r="E41" s="51" t="s">
        <v>1835</v>
      </c>
      <c r="F41" s="52">
        <v>0.33417323854212266</v>
      </c>
    </row>
    <row r="42">
      <c r="A42" s="51" t="s">
        <v>1806</v>
      </c>
      <c r="B42" s="51" t="s">
        <v>305</v>
      </c>
      <c r="C42" s="51" t="s">
        <v>305</v>
      </c>
      <c r="D42" s="51" t="s">
        <v>303</v>
      </c>
      <c r="E42" s="51" t="s">
        <v>1835</v>
      </c>
      <c r="F42" s="52">
        <v>0.24321448062579587</v>
      </c>
    </row>
    <row r="43">
      <c r="A43" s="51" t="s">
        <v>1806</v>
      </c>
      <c r="B43" s="51" t="s">
        <v>308</v>
      </c>
      <c r="C43" s="51" t="s">
        <v>308</v>
      </c>
      <c r="D43" s="51" t="s">
        <v>303</v>
      </c>
      <c r="E43" s="51" t="s">
        <v>1835</v>
      </c>
      <c r="F43" s="52">
        <v>0.24779695872371138</v>
      </c>
    </row>
    <row r="44">
      <c r="A44" s="51" t="s">
        <v>1806</v>
      </c>
      <c r="B44" s="51" t="s">
        <v>308</v>
      </c>
      <c r="C44" s="51" t="s">
        <v>308</v>
      </c>
      <c r="D44" s="51" t="s">
        <v>303</v>
      </c>
      <c r="E44" s="51" t="s">
        <v>1835</v>
      </c>
      <c r="F44" s="52">
        <v>0.3342130365659778</v>
      </c>
    </row>
    <row r="45">
      <c r="A45" s="51" t="s">
        <v>1806</v>
      </c>
      <c r="B45" s="51" t="s">
        <v>308</v>
      </c>
      <c r="C45" s="51" t="s">
        <v>308</v>
      </c>
      <c r="D45" s="51" t="s">
        <v>303</v>
      </c>
      <c r="E45" s="51" t="s">
        <v>1835</v>
      </c>
      <c r="F45" s="52">
        <v>0.2892425905598244</v>
      </c>
    </row>
    <row r="46">
      <c r="A46" s="51" t="s">
        <v>1806</v>
      </c>
      <c r="B46" s="51" t="s">
        <v>312</v>
      </c>
      <c r="C46" s="51" t="s">
        <v>312</v>
      </c>
      <c r="D46" s="51" t="s">
        <v>313</v>
      </c>
      <c r="E46" s="51" t="s">
        <v>1835</v>
      </c>
      <c r="F46" s="52">
        <v>0.26585363264747713</v>
      </c>
    </row>
    <row r="47">
      <c r="A47" s="51" t="s">
        <v>1806</v>
      </c>
      <c r="B47" s="51" t="s">
        <v>318</v>
      </c>
      <c r="C47" s="51" t="s">
        <v>318</v>
      </c>
      <c r="D47" s="51" t="s">
        <v>319</v>
      </c>
      <c r="E47" s="51" t="s">
        <v>1835</v>
      </c>
      <c r="F47" s="52">
        <v>0.33894656070691964</v>
      </c>
    </row>
    <row r="48">
      <c r="A48" s="51" t="s">
        <v>1806</v>
      </c>
      <c r="B48" s="51" t="s">
        <v>318</v>
      </c>
      <c r="C48" s="51" t="s">
        <v>318</v>
      </c>
      <c r="D48" s="51" t="s">
        <v>319</v>
      </c>
      <c r="E48" s="51" t="s">
        <v>1835</v>
      </c>
      <c r="F48" s="52">
        <v>0.16604267178857318</v>
      </c>
    </row>
    <row r="49">
      <c r="A49" s="51" t="s">
        <v>1806</v>
      </c>
      <c r="B49" s="51" t="s">
        <v>325</v>
      </c>
      <c r="C49" s="51" t="s">
        <v>325</v>
      </c>
      <c r="D49" s="51" t="s">
        <v>326</v>
      </c>
      <c r="E49" s="51" t="s">
        <v>1835</v>
      </c>
      <c r="F49" s="52">
        <v>0.27705746081550664</v>
      </c>
    </row>
    <row r="50">
      <c r="A50" s="51" t="s">
        <v>1806</v>
      </c>
      <c r="B50" s="51" t="s">
        <v>328</v>
      </c>
      <c r="C50" s="51" t="s">
        <v>328</v>
      </c>
      <c r="D50" s="51" t="s">
        <v>329</v>
      </c>
      <c r="E50" s="51" t="s">
        <v>1835</v>
      </c>
      <c r="F50" s="52">
        <v>0.2791811556077225</v>
      </c>
    </row>
    <row r="51">
      <c r="A51" s="51" t="s">
        <v>1806</v>
      </c>
      <c r="B51" s="51" t="s">
        <v>328</v>
      </c>
      <c r="C51" s="51" t="s">
        <v>328</v>
      </c>
      <c r="D51" s="51" t="s">
        <v>329</v>
      </c>
      <c r="E51" s="51" t="s">
        <v>1835</v>
      </c>
      <c r="F51" s="52">
        <v>0.3397997962477536</v>
      </c>
    </row>
    <row r="52">
      <c r="A52" s="51" t="s">
        <v>1806</v>
      </c>
      <c r="B52" s="51" t="s">
        <v>335</v>
      </c>
      <c r="C52" s="51" t="s">
        <v>335</v>
      </c>
      <c r="D52" s="51" t="s">
        <v>336</v>
      </c>
      <c r="E52" s="51" t="s">
        <v>1835</v>
      </c>
      <c r="F52" s="52">
        <v>0.3484855331514913</v>
      </c>
    </row>
    <row r="53">
      <c r="A53" s="51" t="s">
        <v>1806</v>
      </c>
      <c r="B53" s="51" t="s">
        <v>335</v>
      </c>
      <c r="C53" s="51" t="s">
        <v>335</v>
      </c>
      <c r="D53" s="51" t="s">
        <v>336</v>
      </c>
      <c r="E53" s="51" t="s">
        <v>1835</v>
      </c>
      <c r="F53" s="52">
        <v>0.33766840458811265</v>
      </c>
    </row>
    <row r="54">
      <c r="A54" s="51" t="s">
        <v>1806</v>
      </c>
      <c r="B54" s="51" t="s">
        <v>339</v>
      </c>
      <c r="C54" s="51" t="s">
        <v>339</v>
      </c>
      <c r="D54" s="51" t="s">
        <v>336</v>
      </c>
      <c r="E54" s="51" t="s">
        <v>1835</v>
      </c>
      <c r="F54" s="52">
        <v>0.32408665072359855</v>
      </c>
    </row>
    <row r="55">
      <c r="A55" s="51" t="s">
        <v>1806</v>
      </c>
      <c r="E55" s="51" t="s">
        <v>1835</v>
      </c>
      <c r="F55" s="52">
        <v>0.0</v>
      </c>
    </row>
    <row r="56">
      <c r="A56" s="51" t="s">
        <v>1808</v>
      </c>
      <c r="B56" s="51" t="s">
        <v>347</v>
      </c>
      <c r="C56" s="51" t="s">
        <v>347</v>
      </c>
      <c r="D56" s="51" t="s">
        <v>348</v>
      </c>
      <c r="E56" s="51" t="s">
        <v>1835</v>
      </c>
      <c r="F56" s="52">
        <v>0.007084188911704312</v>
      </c>
    </row>
    <row r="57">
      <c r="A57" s="51" t="s">
        <v>1808</v>
      </c>
      <c r="B57" s="51" t="s">
        <v>347</v>
      </c>
      <c r="C57" s="51" t="s">
        <v>347</v>
      </c>
      <c r="D57" s="51" t="s">
        <v>348</v>
      </c>
      <c r="E57" s="51" t="s">
        <v>1835</v>
      </c>
      <c r="F57" s="52">
        <v>0.004037685060565276</v>
      </c>
    </row>
    <row r="58">
      <c r="A58" s="51" t="s">
        <v>1808</v>
      </c>
      <c r="B58" s="51" t="s">
        <v>351</v>
      </c>
      <c r="C58" s="51" t="s">
        <v>351</v>
      </c>
      <c r="D58" s="51" t="s">
        <v>348</v>
      </c>
      <c r="E58" s="51" t="s">
        <v>1835</v>
      </c>
      <c r="F58" s="52">
        <v>0.004509493670886076</v>
      </c>
    </row>
    <row r="59">
      <c r="A59" s="51" t="s">
        <v>1808</v>
      </c>
      <c r="B59" s="51" t="s">
        <v>353</v>
      </c>
      <c r="C59" s="51" t="s">
        <v>353</v>
      </c>
      <c r="D59" s="51" t="s">
        <v>348</v>
      </c>
      <c r="E59" s="51" t="s">
        <v>1835</v>
      </c>
      <c r="F59" s="52">
        <v>0.008898305084745763</v>
      </c>
    </row>
    <row r="60">
      <c r="A60" s="51" t="s">
        <v>1808</v>
      </c>
      <c r="B60" s="51" t="s">
        <v>353</v>
      </c>
      <c r="C60" s="51" t="s">
        <v>353</v>
      </c>
      <c r="D60" s="51" t="s">
        <v>348</v>
      </c>
      <c r="E60" s="51" t="s">
        <v>1835</v>
      </c>
      <c r="F60" s="52">
        <v>0.013333333333333334</v>
      </c>
    </row>
    <row r="61">
      <c r="A61" s="51" t="s">
        <v>1808</v>
      </c>
      <c r="B61" s="51" t="s">
        <v>356</v>
      </c>
      <c r="C61" s="51" t="s">
        <v>356</v>
      </c>
      <c r="D61" s="51" t="s">
        <v>348</v>
      </c>
      <c r="E61" s="51" t="s">
        <v>1835</v>
      </c>
      <c r="F61" s="52">
        <v>0.008796296296296295</v>
      </c>
    </row>
    <row r="62">
      <c r="A62" s="51" t="s">
        <v>1808</v>
      </c>
      <c r="B62" s="51" t="s">
        <v>356</v>
      </c>
      <c r="C62" s="51" t="s">
        <v>356</v>
      </c>
      <c r="D62" s="51" t="s">
        <v>348</v>
      </c>
      <c r="E62" s="51" t="s">
        <v>1835</v>
      </c>
      <c r="F62" s="52">
        <v>0.0037593984962406013</v>
      </c>
    </row>
    <row r="63">
      <c r="A63" s="51" t="s">
        <v>1808</v>
      </c>
      <c r="B63" s="51" t="s">
        <v>359</v>
      </c>
      <c r="C63" s="51" t="s">
        <v>359</v>
      </c>
      <c r="D63" s="51" t="s">
        <v>348</v>
      </c>
      <c r="E63" s="51" t="s">
        <v>1835</v>
      </c>
      <c r="F63" s="52">
        <v>0.004873646209386281</v>
      </c>
    </row>
    <row r="64">
      <c r="A64" s="51" t="s">
        <v>1808</v>
      </c>
      <c r="B64" s="51" t="s">
        <v>359</v>
      </c>
      <c r="C64" s="51" t="s">
        <v>359</v>
      </c>
      <c r="D64" s="51" t="s">
        <v>348</v>
      </c>
      <c r="E64" s="51" t="s">
        <v>1835</v>
      </c>
      <c r="F64" s="52">
        <v>0.007894736842105262</v>
      </c>
    </row>
    <row r="65">
      <c r="A65" s="51" t="s">
        <v>1808</v>
      </c>
      <c r="B65" s="51" t="s">
        <v>359</v>
      </c>
      <c r="C65" s="51" t="s">
        <v>359</v>
      </c>
      <c r="D65" s="51" t="s">
        <v>348</v>
      </c>
      <c r="E65" s="51" t="s">
        <v>1835</v>
      </c>
      <c r="F65" s="52">
        <v>0.003353396388650043</v>
      </c>
    </row>
    <row r="66">
      <c r="A66" s="51" t="s">
        <v>1808</v>
      </c>
      <c r="B66" s="51" t="s">
        <v>363</v>
      </c>
      <c r="C66" s="51" t="s">
        <v>363</v>
      </c>
      <c r="D66" s="51" t="s">
        <v>348</v>
      </c>
      <c r="E66" s="51" t="s">
        <v>1835</v>
      </c>
      <c r="F66" s="52">
        <v>0.003559322033898305</v>
      </c>
    </row>
    <row r="67">
      <c r="A67" s="51" t="s">
        <v>1808</v>
      </c>
      <c r="B67" s="51" t="s">
        <v>364</v>
      </c>
      <c r="C67" s="51" t="s">
        <v>364</v>
      </c>
      <c r="D67" s="51" t="s">
        <v>365</v>
      </c>
      <c r="E67" s="51" t="s">
        <v>1835</v>
      </c>
      <c r="F67" s="52">
        <v>0.0017686072218128224</v>
      </c>
    </row>
    <row r="68">
      <c r="A68" s="51" t="s">
        <v>1808</v>
      </c>
      <c r="B68" s="51" t="s">
        <v>364</v>
      </c>
      <c r="C68" s="51" t="s">
        <v>364</v>
      </c>
      <c r="D68" s="51" t="s">
        <v>365</v>
      </c>
      <c r="E68" s="51" t="s">
        <v>1835</v>
      </c>
      <c r="F68" s="52">
        <v>0.0034035656401944893</v>
      </c>
    </row>
    <row r="69">
      <c r="A69" s="51" t="s">
        <v>1808</v>
      </c>
      <c r="B69" s="51" t="s">
        <v>368</v>
      </c>
      <c r="C69" s="51" t="s">
        <v>368</v>
      </c>
      <c r="D69" s="51" t="s">
        <v>365</v>
      </c>
      <c r="E69" s="51" t="s">
        <v>1835</v>
      </c>
      <c r="F69" s="52">
        <v>3.4403669724770644E-4</v>
      </c>
    </row>
    <row r="70">
      <c r="A70" s="51" t="s">
        <v>1808</v>
      </c>
      <c r="B70" s="51" t="s">
        <v>368</v>
      </c>
      <c r="C70" s="51" t="s">
        <v>368</v>
      </c>
      <c r="D70" s="51" t="s">
        <v>365</v>
      </c>
      <c r="E70" s="51" t="s">
        <v>1835</v>
      </c>
      <c r="F70" s="52">
        <v>3.5587188612099647E-4</v>
      </c>
    </row>
    <row r="71">
      <c r="A71" s="51" t="s">
        <v>1808</v>
      </c>
      <c r="B71" s="51" t="s">
        <v>368</v>
      </c>
      <c r="C71" s="51" t="s">
        <v>368</v>
      </c>
      <c r="D71" s="51" t="s">
        <v>365</v>
      </c>
      <c r="E71" s="51" t="s">
        <v>1835</v>
      </c>
      <c r="F71" s="52">
        <v>8.379888268156424E-4</v>
      </c>
    </row>
    <row r="72">
      <c r="A72" s="51" t="s">
        <v>1808</v>
      </c>
      <c r="B72" s="51" t="s">
        <v>372</v>
      </c>
      <c r="C72" s="51" t="s">
        <v>372</v>
      </c>
      <c r="D72" s="51" t="s">
        <v>10</v>
      </c>
      <c r="E72" s="51" t="s">
        <v>1835</v>
      </c>
      <c r="F72" s="52">
        <v>0.0022878932316491895</v>
      </c>
    </row>
    <row r="73">
      <c r="A73" s="51" t="s">
        <v>1808</v>
      </c>
      <c r="B73" s="51" t="s">
        <v>372</v>
      </c>
      <c r="C73" s="51" t="s">
        <v>372</v>
      </c>
      <c r="D73" s="51" t="s">
        <v>10</v>
      </c>
      <c r="E73" s="51" t="s">
        <v>1835</v>
      </c>
      <c r="F73" s="52">
        <v>3.2930845225027445E-4</v>
      </c>
    </row>
    <row r="74">
      <c r="A74" s="51" t="s">
        <v>1808</v>
      </c>
      <c r="B74" s="51" t="s">
        <v>375</v>
      </c>
      <c r="C74" s="51" t="s">
        <v>375</v>
      </c>
      <c r="D74" s="51" t="s">
        <v>155</v>
      </c>
      <c r="E74" s="51" t="s">
        <v>1835</v>
      </c>
      <c r="F74" s="52">
        <v>8.086253369272237E-4</v>
      </c>
    </row>
    <row r="75">
      <c r="A75" s="51" t="s">
        <v>1808</v>
      </c>
      <c r="B75" s="51" t="s">
        <v>377</v>
      </c>
      <c r="C75" s="51" t="s">
        <v>377</v>
      </c>
      <c r="D75" s="51" t="s">
        <v>378</v>
      </c>
      <c r="E75" s="51" t="s">
        <v>1835</v>
      </c>
      <c r="F75" s="52">
        <v>9.933774834437086E-4</v>
      </c>
    </row>
    <row r="76">
      <c r="A76" s="51" t="s">
        <v>1808</v>
      </c>
      <c r="B76" s="51" t="s">
        <v>377</v>
      </c>
      <c r="C76" s="51" t="s">
        <v>377</v>
      </c>
      <c r="D76" s="51" t="s">
        <v>378</v>
      </c>
      <c r="E76" s="51" t="s">
        <v>1835</v>
      </c>
      <c r="F76" s="52">
        <v>0.0</v>
      </c>
    </row>
    <row r="77">
      <c r="A77" s="51" t="s">
        <v>1808</v>
      </c>
      <c r="B77" s="51" t="s">
        <v>377</v>
      </c>
      <c r="C77" s="51" t="s">
        <v>377</v>
      </c>
      <c r="D77" s="51" t="s">
        <v>378</v>
      </c>
      <c r="E77" s="51" t="s">
        <v>1835</v>
      </c>
      <c r="F77" s="52">
        <v>3.8910505836575873E-4</v>
      </c>
    </row>
    <row r="78">
      <c r="A78" s="51" t="s">
        <v>1808</v>
      </c>
      <c r="B78" s="51" t="s">
        <v>382</v>
      </c>
      <c r="C78" s="51" t="s">
        <v>382</v>
      </c>
      <c r="D78" s="51" t="s">
        <v>383</v>
      </c>
      <c r="E78" s="51" t="s">
        <v>1835</v>
      </c>
      <c r="F78" s="52">
        <v>0.0013856812933025404</v>
      </c>
    </row>
    <row r="79">
      <c r="A79" s="51" t="s">
        <v>1808</v>
      </c>
      <c r="B79" s="51" t="s">
        <v>382</v>
      </c>
      <c r="C79" s="51" t="s">
        <v>382</v>
      </c>
      <c r="D79" s="51" t="s">
        <v>383</v>
      </c>
      <c r="E79" s="51" t="s">
        <v>1835</v>
      </c>
      <c r="F79" s="52">
        <v>0.0050335570469798654</v>
      </c>
    </row>
    <row r="80">
      <c r="A80" s="51" t="s">
        <v>1808</v>
      </c>
      <c r="B80" s="51" t="s">
        <v>385</v>
      </c>
      <c r="C80" s="51" t="s">
        <v>385</v>
      </c>
      <c r="D80" s="51" t="s">
        <v>383</v>
      </c>
      <c r="E80" s="51" t="s">
        <v>1835</v>
      </c>
      <c r="F80" s="52">
        <v>0.0</v>
      </c>
    </row>
    <row r="81">
      <c r="A81" s="51" t="s">
        <v>1808</v>
      </c>
      <c r="B81" s="51" t="s">
        <v>385</v>
      </c>
      <c r="C81" s="51" t="s">
        <v>385</v>
      </c>
      <c r="D81" s="51" t="s">
        <v>383</v>
      </c>
      <c r="E81" s="51" t="s">
        <v>1835</v>
      </c>
      <c r="F81" s="52">
        <v>0.0</v>
      </c>
    </row>
    <row r="82">
      <c r="A82" s="51" t="s">
        <v>1808</v>
      </c>
      <c r="B82" s="51" t="s">
        <v>388</v>
      </c>
      <c r="C82" s="51" t="s">
        <v>388</v>
      </c>
      <c r="D82" s="51" t="s">
        <v>389</v>
      </c>
      <c r="E82" s="51" t="s">
        <v>1835</v>
      </c>
      <c r="F82" s="52">
        <v>0.00199203187250996</v>
      </c>
    </row>
    <row r="83">
      <c r="A83" s="51" t="s">
        <v>1808</v>
      </c>
      <c r="B83" s="51" t="s">
        <v>391</v>
      </c>
      <c r="C83" s="51" t="s">
        <v>391</v>
      </c>
      <c r="D83" s="51" t="s">
        <v>392</v>
      </c>
      <c r="E83" s="51" t="s">
        <v>1835</v>
      </c>
      <c r="F83" s="52">
        <v>0.0</v>
      </c>
    </row>
    <row r="84">
      <c r="A84" s="51" t="s">
        <v>1808</v>
      </c>
      <c r="B84" s="51" t="s">
        <v>391</v>
      </c>
      <c r="C84" s="51" t="s">
        <v>391</v>
      </c>
      <c r="D84" s="51" t="s">
        <v>392</v>
      </c>
      <c r="E84" s="51" t="s">
        <v>1835</v>
      </c>
      <c r="F84" s="52">
        <v>0.0040885860306643955</v>
      </c>
    </row>
    <row r="85">
      <c r="A85" s="51" t="s">
        <v>1808</v>
      </c>
      <c r="B85" s="51" t="s">
        <v>395</v>
      </c>
      <c r="C85" s="51" t="s">
        <v>395</v>
      </c>
      <c r="D85" s="51" t="s">
        <v>396</v>
      </c>
      <c r="E85" s="51" t="s">
        <v>1835</v>
      </c>
      <c r="F85" s="52">
        <v>0.011200807265388498</v>
      </c>
    </row>
    <row r="86">
      <c r="A86" s="51" t="s">
        <v>1808</v>
      </c>
      <c r="B86" s="51" t="s">
        <v>395</v>
      </c>
      <c r="C86" s="51" t="s">
        <v>395</v>
      </c>
      <c r="D86" s="51" t="s">
        <v>396</v>
      </c>
      <c r="E86" s="51" t="s">
        <v>1835</v>
      </c>
      <c r="F86" s="52">
        <v>0.001767304860088365</v>
      </c>
    </row>
    <row r="87">
      <c r="A87" s="51" t="s">
        <v>1808</v>
      </c>
      <c r="B87" s="51" t="s">
        <v>395</v>
      </c>
      <c r="C87" s="51" t="s">
        <v>395</v>
      </c>
      <c r="D87" s="51" t="s">
        <v>396</v>
      </c>
      <c r="E87" s="51" t="s">
        <v>1835</v>
      </c>
      <c r="F87" s="52">
        <v>0.0032042723631508676</v>
      </c>
    </row>
    <row r="88">
      <c r="A88" s="51" t="s">
        <v>1808</v>
      </c>
      <c r="B88" s="51" t="s">
        <v>400</v>
      </c>
      <c r="C88" s="51" t="s">
        <v>400</v>
      </c>
      <c r="D88" s="51" t="s">
        <v>401</v>
      </c>
      <c r="E88" s="51" t="s">
        <v>1835</v>
      </c>
      <c r="F88" s="52">
        <v>0.003236682400539447</v>
      </c>
    </row>
    <row r="89">
      <c r="A89" s="51" t="s">
        <v>1808</v>
      </c>
      <c r="B89" s="51" t="s">
        <v>400</v>
      </c>
      <c r="C89" s="51" t="s">
        <v>400</v>
      </c>
      <c r="D89" s="51" t="s">
        <v>401</v>
      </c>
      <c r="E89" s="51" t="s">
        <v>1835</v>
      </c>
      <c r="F89" s="52">
        <v>0.0</v>
      </c>
    </row>
    <row r="90">
      <c r="A90" s="51" t="s">
        <v>1808</v>
      </c>
      <c r="B90" s="51" t="s">
        <v>404</v>
      </c>
      <c r="C90" s="51" t="s">
        <v>404</v>
      </c>
      <c r="D90" s="51" t="s">
        <v>401</v>
      </c>
      <c r="E90" s="51" t="s">
        <v>1835</v>
      </c>
      <c r="F90" s="52">
        <v>0.0017208413001912047</v>
      </c>
    </row>
    <row r="91">
      <c r="A91" s="51" t="s">
        <v>1808</v>
      </c>
      <c r="B91" s="51" t="s">
        <v>404</v>
      </c>
      <c r="C91" s="51" t="s">
        <v>404</v>
      </c>
      <c r="D91" s="51" t="s">
        <v>401</v>
      </c>
      <c r="E91" s="51" t="s">
        <v>1835</v>
      </c>
      <c r="F91" s="52">
        <v>3.2537960954446855E-4</v>
      </c>
    </row>
    <row r="92">
      <c r="A92" s="51" t="s">
        <v>1808</v>
      </c>
      <c r="B92" s="51" t="s">
        <v>407</v>
      </c>
      <c r="C92" s="51" t="s">
        <v>407</v>
      </c>
      <c r="D92" s="51" t="s">
        <v>408</v>
      </c>
      <c r="E92" s="51" t="s">
        <v>1835</v>
      </c>
      <c r="F92" s="52">
        <v>0.007748184019370459</v>
      </c>
    </row>
    <row r="93">
      <c r="A93" s="51" t="s">
        <v>1808</v>
      </c>
      <c r="B93" s="51" t="s">
        <v>407</v>
      </c>
      <c r="C93" s="51" t="s">
        <v>407</v>
      </c>
      <c r="D93" s="51" t="s">
        <v>408</v>
      </c>
      <c r="E93" s="51" t="s">
        <v>1835</v>
      </c>
      <c r="F93" s="52">
        <v>0.0</v>
      </c>
    </row>
    <row r="94">
      <c r="A94" s="51" t="s">
        <v>1811</v>
      </c>
      <c r="B94" s="51" t="s">
        <v>663</v>
      </c>
      <c r="C94" s="51" t="s">
        <v>663</v>
      </c>
      <c r="D94" s="51" t="s">
        <v>664</v>
      </c>
      <c r="E94" s="51" t="s">
        <v>1835</v>
      </c>
      <c r="F94" s="52">
        <v>0.2549685658799908</v>
      </c>
    </row>
    <row r="95">
      <c r="A95" s="51" t="s">
        <v>1811</v>
      </c>
      <c r="B95" s="51" t="s">
        <v>666</v>
      </c>
      <c r="C95" s="51" t="s">
        <v>666</v>
      </c>
      <c r="D95" s="51" t="s">
        <v>664</v>
      </c>
      <c r="E95" s="51" t="s">
        <v>1835</v>
      </c>
      <c r="F95" s="52">
        <v>0.2772497416789304</v>
      </c>
    </row>
    <row r="96">
      <c r="A96" s="51" t="s">
        <v>1811</v>
      </c>
      <c r="B96" s="51" t="s">
        <v>668</v>
      </c>
      <c r="C96" s="51" t="s">
        <v>668</v>
      </c>
      <c r="D96" s="51" t="s">
        <v>664</v>
      </c>
      <c r="E96" s="51" t="s">
        <v>1835</v>
      </c>
      <c r="F96" s="52">
        <v>0.3147100505592156</v>
      </c>
    </row>
    <row r="97">
      <c r="A97" s="51" t="s">
        <v>1811</v>
      </c>
      <c r="B97" s="51" t="s">
        <v>669</v>
      </c>
      <c r="C97" s="51" t="s">
        <v>669</v>
      </c>
      <c r="D97" s="51" t="s">
        <v>664</v>
      </c>
      <c r="E97" s="51" t="s">
        <v>1835</v>
      </c>
      <c r="F97" s="52">
        <v>0.2832347874132367</v>
      </c>
    </row>
    <row r="98">
      <c r="A98" s="51" t="s">
        <v>1811</v>
      </c>
      <c r="B98" s="51" t="s">
        <v>669</v>
      </c>
      <c r="C98" s="51" t="s">
        <v>669</v>
      </c>
      <c r="D98" s="51" t="s">
        <v>664</v>
      </c>
      <c r="E98" s="51" t="s">
        <v>1835</v>
      </c>
      <c r="F98" s="52">
        <v>0.2835743285966255</v>
      </c>
    </row>
    <row r="99">
      <c r="A99" s="51" t="s">
        <v>1811</v>
      </c>
      <c r="B99" s="51" t="s">
        <v>672</v>
      </c>
      <c r="C99" s="51" t="s">
        <v>672</v>
      </c>
      <c r="D99" s="51" t="s">
        <v>673</v>
      </c>
      <c r="E99" s="51" t="s">
        <v>1835</v>
      </c>
      <c r="F99" s="52">
        <v>0.3323847635584254</v>
      </c>
    </row>
    <row r="100">
      <c r="A100" s="51" t="s">
        <v>1811</v>
      </c>
      <c r="B100" s="51" t="s">
        <v>675</v>
      </c>
      <c r="C100" s="51" t="s">
        <v>675</v>
      </c>
      <c r="D100" s="51" t="s">
        <v>673</v>
      </c>
      <c r="E100" s="51" t="s">
        <v>1835</v>
      </c>
      <c r="F100" s="52">
        <v>0.3223004461579737</v>
      </c>
    </row>
    <row r="101">
      <c r="A101" s="51" t="s">
        <v>1811</v>
      </c>
      <c r="B101" s="51" t="s">
        <v>677</v>
      </c>
      <c r="C101" s="51" t="s">
        <v>677</v>
      </c>
      <c r="D101" s="51" t="s">
        <v>678</v>
      </c>
      <c r="E101" s="51" t="s">
        <v>1835</v>
      </c>
      <c r="F101" s="52">
        <v>0.2809420849420849</v>
      </c>
    </row>
    <row r="102">
      <c r="A102" s="51" t="s">
        <v>1811</v>
      </c>
      <c r="B102" s="51" t="s">
        <v>680</v>
      </c>
      <c r="C102" s="51" t="s">
        <v>680</v>
      </c>
      <c r="D102" s="51" t="s">
        <v>678</v>
      </c>
      <c r="E102" s="51" t="s">
        <v>1835</v>
      </c>
      <c r="F102" s="52">
        <v>0.25434186444416623</v>
      </c>
    </row>
    <row r="103">
      <c r="A103" s="51" t="s">
        <v>1811</v>
      </c>
      <c r="B103" s="51" t="s">
        <v>682</v>
      </c>
      <c r="C103" s="51" t="s">
        <v>682</v>
      </c>
      <c r="D103" s="51" t="s">
        <v>678</v>
      </c>
      <c r="E103" s="51" t="s">
        <v>1835</v>
      </c>
      <c r="F103" s="52">
        <v>0.2715758190203562</v>
      </c>
    </row>
    <row r="104">
      <c r="A104" s="51" t="s">
        <v>1811</v>
      </c>
      <c r="B104" s="51" t="s">
        <v>684</v>
      </c>
      <c r="C104" s="51" t="s">
        <v>684</v>
      </c>
      <c r="D104" s="51" t="s">
        <v>678</v>
      </c>
      <c r="E104" s="51" t="s">
        <v>1835</v>
      </c>
      <c r="F104" s="52">
        <v>0.2962162805576634</v>
      </c>
    </row>
    <row r="105">
      <c r="A105" s="51" t="s">
        <v>1811</v>
      </c>
      <c r="B105" s="51" t="s">
        <v>686</v>
      </c>
      <c r="C105" s="51" t="s">
        <v>686</v>
      </c>
      <c r="D105" s="51" t="s">
        <v>687</v>
      </c>
      <c r="E105" s="51" t="s">
        <v>1835</v>
      </c>
      <c r="F105" s="52">
        <v>0.29528985507246375</v>
      </c>
    </row>
    <row r="106">
      <c r="A106" s="51" t="s">
        <v>1811</v>
      </c>
      <c r="B106" s="51" t="s">
        <v>690</v>
      </c>
      <c r="C106" s="51" t="s">
        <v>690</v>
      </c>
      <c r="D106" s="51" t="s">
        <v>678</v>
      </c>
      <c r="E106" s="51" t="s">
        <v>1835</v>
      </c>
      <c r="F106" s="52">
        <v>0.3272914339790815</v>
      </c>
    </row>
    <row r="107">
      <c r="A107" s="51" t="s">
        <v>1811</v>
      </c>
      <c r="B107" s="51" t="s">
        <v>690</v>
      </c>
      <c r="C107" s="51" t="s">
        <v>690</v>
      </c>
      <c r="D107" s="51" t="s">
        <v>678</v>
      </c>
      <c r="E107" s="51" t="s">
        <v>1835</v>
      </c>
      <c r="F107" s="52">
        <v>0.31958413926499035</v>
      </c>
    </row>
    <row r="108">
      <c r="A108" s="51" t="s">
        <v>1811</v>
      </c>
      <c r="B108" s="51" t="s">
        <v>693</v>
      </c>
      <c r="C108" s="51" t="s">
        <v>693</v>
      </c>
      <c r="D108" s="51" t="s">
        <v>678</v>
      </c>
      <c r="E108" s="51" t="s">
        <v>1835</v>
      </c>
      <c r="F108" s="52">
        <v>0.31019488719751526</v>
      </c>
    </row>
    <row r="109">
      <c r="A109" s="51" t="s">
        <v>1811</v>
      </c>
      <c r="B109" s="51" t="s">
        <v>695</v>
      </c>
      <c r="C109" s="51" t="s">
        <v>695</v>
      </c>
      <c r="D109" s="51" t="s">
        <v>696</v>
      </c>
      <c r="E109" s="51" t="s">
        <v>1835</v>
      </c>
      <c r="F109" s="52">
        <v>0.26279923300219216</v>
      </c>
    </row>
    <row r="110">
      <c r="A110" s="51" t="s">
        <v>1811</v>
      </c>
      <c r="B110" s="51" t="s">
        <v>698</v>
      </c>
      <c r="C110" s="51" t="s">
        <v>698</v>
      </c>
      <c r="D110" s="51" t="s">
        <v>699</v>
      </c>
      <c r="E110" s="51" t="s">
        <v>1835</v>
      </c>
      <c r="F110" s="52">
        <v>0.2640374331550802</v>
      </c>
    </row>
    <row r="111">
      <c r="A111" s="51" t="s">
        <v>1811</v>
      </c>
      <c r="B111" s="51" t="s">
        <v>701</v>
      </c>
      <c r="C111" s="51" t="s">
        <v>701</v>
      </c>
      <c r="D111" s="51" t="s">
        <v>664</v>
      </c>
      <c r="E111" s="51" t="s">
        <v>1835</v>
      </c>
      <c r="F111" s="52">
        <v>0.233988061075552</v>
      </c>
    </row>
    <row r="112">
      <c r="A112" s="51" t="s">
        <v>1811</v>
      </c>
      <c r="B112" s="51" t="s">
        <v>701</v>
      </c>
      <c r="C112" s="51" t="s">
        <v>701</v>
      </c>
      <c r="D112" s="51" t="s">
        <v>664</v>
      </c>
      <c r="E112" s="51" t="s">
        <v>1835</v>
      </c>
      <c r="F112" s="52">
        <v>0.2773530543923293</v>
      </c>
    </row>
    <row r="113">
      <c r="A113" s="51" t="s">
        <v>1811</v>
      </c>
      <c r="B113" s="51" t="s">
        <v>704</v>
      </c>
      <c r="C113" s="51" t="s">
        <v>704</v>
      </c>
      <c r="D113" s="51" t="s">
        <v>687</v>
      </c>
      <c r="E113" s="51" t="s">
        <v>1835</v>
      </c>
      <c r="F113" s="52">
        <v>0.28616084903685785</v>
      </c>
    </row>
    <row r="114">
      <c r="A114" s="51" t="s">
        <v>1811</v>
      </c>
      <c r="B114" s="51" t="s">
        <v>704</v>
      </c>
      <c r="C114" s="51" t="s">
        <v>704</v>
      </c>
      <c r="D114" s="51" t="s">
        <v>687</v>
      </c>
      <c r="E114" s="51" t="s">
        <v>1835</v>
      </c>
      <c r="F114" s="52">
        <v>0.2661064425770308</v>
      </c>
    </row>
    <row r="115">
      <c r="A115" s="51" t="s">
        <v>1811</v>
      </c>
      <c r="B115" s="51" t="s">
        <v>704</v>
      </c>
      <c r="C115" s="51" t="s">
        <v>704</v>
      </c>
      <c r="D115" s="51" t="s">
        <v>687</v>
      </c>
      <c r="E115" s="51" t="s">
        <v>1835</v>
      </c>
      <c r="F115" s="52">
        <v>0.2826664304968975</v>
      </c>
    </row>
    <row r="116">
      <c r="A116" s="51" t="s">
        <v>1811</v>
      </c>
      <c r="B116" s="51" t="s">
        <v>708</v>
      </c>
      <c r="C116" s="51" t="s">
        <v>708</v>
      </c>
      <c r="D116" s="51" t="s">
        <v>709</v>
      </c>
      <c r="E116" s="51" t="s">
        <v>1835</v>
      </c>
      <c r="F116" s="52">
        <v>0.2998986828774063</v>
      </c>
    </row>
    <row r="117">
      <c r="A117" s="51" t="s">
        <v>1811</v>
      </c>
      <c r="B117" s="51" t="s">
        <v>704</v>
      </c>
      <c r="C117" s="51" t="s">
        <v>704</v>
      </c>
      <c r="D117" s="51" t="s">
        <v>687</v>
      </c>
      <c r="E117" s="51" t="s">
        <v>1835</v>
      </c>
      <c r="F117" s="52">
        <v>0.2969387755102041</v>
      </c>
    </row>
    <row r="118">
      <c r="A118" s="51" t="s">
        <v>1811</v>
      </c>
      <c r="B118" s="51" t="s">
        <v>712</v>
      </c>
      <c r="C118" s="51" t="s">
        <v>712</v>
      </c>
      <c r="D118" s="51" t="s">
        <v>709</v>
      </c>
      <c r="E118" s="51" t="s">
        <v>1835</v>
      </c>
      <c r="F118" s="52">
        <v>0.26948356807511736</v>
      </c>
    </row>
    <row r="119">
      <c r="A119" s="51" t="s">
        <v>1811</v>
      </c>
      <c r="B119" s="51" t="s">
        <v>714</v>
      </c>
      <c r="C119" s="51" t="s">
        <v>714</v>
      </c>
      <c r="D119" s="51" t="s">
        <v>629</v>
      </c>
      <c r="E119" s="51" t="s">
        <v>1835</v>
      </c>
      <c r="F119" s="52">
        <v>0.26434933991345977</v>
      </c>
    </row>
    <row r="120">
      <c r="A120" s="51" t="s">
        <v>1811</v>
      </c>
      <c r="B120" s="51" t="s">
        <v>714</v>
      </c>
      <c r="C120" s="51" t="s">
        <v>714</v>
      </c>
      <c r="D120" s="51" t="s">
        <v>629</v>
      </c>
      <c r="E120" s="51" t="s">
        <v>1835</v>
      </c>
      <c r="F120" s="52">
        <v>0.26162207056747483</v>
      </c>
    </row>
    <row r="121">
      <c r="A121" s="51" t="s">
        <v>1811</v>
      </c>
      <c r="B121" s="51" t="s">
        <v>717</v>
      </c>
      <c r="C121" s="51" t="s">
        <v>717</v>
      </c>
      <c r="D121" s="51" t="s">
        <v>629</v>
      </c>
      <c r="E121" s="51" t="s">
        <v>1835</v>
      </c>
      <c r="F121" s="52">
        <v>0.3055</v>
      </c>
    </row>
    <row r="122">
      <c r="A122" s="51" t="s">
        <v>1811</v>
      </c>
      <c r="B122" s="51" t="s">
        <v>719</v>
      </c>
      <c r="C122" s="51" t="s">
        <v>719</v>
      </c>
      <c r="D122" s="51" t="s">
        <v>629</v>
      </c>
      <c r="E122" s="51" t="s">
        <v>1835</v>
      </c>
      <c r="F122" s="52">
        <v>0.2726879115592517</v>
      </c>
    </row>
    <row r="123">
      <c r="A123" s="51" t="s">
        <v>1811</v>
      </c>
      <c r="B123" s="51" t="s">
        <v>719</v>
      </c>
      <c r="C123" s="51" t="s">
        <v>719</v>
      </c>
      <c r="D123" s="51" t="s">
        <v>629</v>
      </c>
      <c r="E123" s="51" t="s">
        <v>1835</v>
      </c>
      <c r="F123" s="52">
        <v>0.3130153603940012</v>
      </c>
    </row>
    <row r="124">
      <c r="A124" s="51" t="s">
        <v>1811</v>
      </c>
      <c r="B124" s="51" t="s">
        <v>722</v>
      </c>
      <c r="C124" s="51" t="s">
        <v>722</v>
      </c>
      <c r="D124" s="51" t="s">
        <v>629</v>
      </c>
      <c r="E124" s="51" t="s">
        <v>1835</v>
      </c>
      <c r="F124" s="52">
        <v>0.3173316157444156</v>
      </c>
    </row>
    <row r="125">
      <c r="A125" s="51" t="s">
        <v>1811</v>
      </c>
      <c r="B125" s="51" t="s">
        <v>719</v>
      </c>
      <c r="C125" s="51" t="s">
        <v>719</v>
      </c>
      <c r="D125" s="51" t="s">
        <v>629</v>
      </c>
      <c r="E125" s="51" t="s">
        <v>1835</v>
      </c>
      <c r="F125" s="52">
        <v>0.27987223666444994</v>
      </c>
    </row>
    <row r="126">
      <c r="A126" s="51" t="s">
        <v>1811</v>
      </c>
      <c r="B126" s="51" t="s">
        <v>719</v>
      </c>
      <c r="C126" s="51" t="s">
        <v>719</v>
      </c>
      <c r="D126" s="51" t="s">
        <v>629</v>
      </c>
      <c r="E126" s="51" t="s">
        <v>1835</v>
      </c>
      <c r="F126" s="52">
        <v>0.3252166611606651</v>
      </c>
    </row>
    <row r="127">
      <c r="A127" s="51" t="s">
        <v>1812</v>
      </c>
      <c r="B127" s="53">
        <v>1.0</v>
      </c>
      <c r="C127" s="51" t="s">
        <v>733</v>
      </c>
      <c r="D127" s="51" t="s">
        <v>734</v>
      </c>
      <c r="E127" s="51" t="s">
        <v>1835</v>
      </c>
      <c r="F127" s="52">
        <v>0.21449505975247202</v>
      </c>
    </row>
    <row r="128">
      <c r="A128" s="51" t="s">
        <v>1812</v>
      </c>
      <c r="B128" s="53">
        <v>2.0</v>
      </c>
      <c r="C128" s="51" t="s">
        <v>733</v>
      </c>
      <c r="D128" s="51" t="s">
        <v>734</v>
      </c>
      <c r="E128" s="51" t="s">
        <v>1835</v>
      </c>
      <c r="F128" s="52">
        <v>0.17242566806242554</v>
      </c>
    </row>
    <row r="129">
      <c r="A129" s="51" t="s">
        <v>1812</v>
      </c>
      <c r="B129" s="53">
        <v>3.0</v>
      </c>
      <c r="C129" s="51" t="s">
        <v>733</v>
      </c>
      <c r="D129" s="51" t="s">
        <v>734</v>
      </c>
      <c r="E129" s="51" t="s">
        <v>1835</v>
      </c>
      <c r="F129" s="52">
        <v>0.1235906331309627</v>
      </c>
    </row>
    <row r="130">
      <c r="A130" s="51" t="s">
        <v>1812</v>
      </c>
      <c r="B130" s="53">
        <v>4.0</v>
      </c>
      <c r="C130" s="51" t="s">
        <v>738</v>
      </c>
      <c r="D130" s="51" t="s">
        <v>734</v>
      </c>
      <c r="E130" s="51" t="s">
        <v>1835</v>
      </c>
      <c r="F130" s="52">
        <v>0.18509103028788068</v>
      </c>
    </row>
    <row r="131">
      <c r="A131" s="51" t="s">
        <v>1812</v>
      </c>
      <c r="B131" s="53">
        <v>5.0</v>
      </c>
      <c r="C131" s="51" t="s">
        <v>740</v>
      </c>
      <c r="D131" s="51" t="s">
        <v>741</v>
      </c>
      <c r="E131" s="51" t="s">
        <v>1835</v>
      </c>
      <c r="F131" s="52">
        <v>0.23336703414303378</v>
      </c>
    </row>
    <row r="132">
      <c r="A132" s="51" t="s">
        <v>1812</v>
      </c>
      <c r="B132" s="53">
        <v>6.0</v>
      </c>
      <c r="C132" s="51" t="s">
        <v>740</v>
      </c>
      <c r="D132" s="51" t="s">
        <v>741</v>
      </c>
      <c r="E132" s="51" t="s">
        <v>1835</v>
      </c>
      <c r="F132" s="52">
        <v>0.16329305528486976</v>
      </c>
    </row>
    <row r="133">
      <c r="A133" s="51" t="s">
        <v>1812</v>
      </c>
      <c r="B133" s="53">
        <v>7.0</v>
      </c>
      <c r="C133" s="51" t="s">
        <v>744</v>
      </c>
      <c r="D133" s="51" t="s">
        <v>741</v>
      </c>
      <c r="E133" s="51" t="s">
        <v>1835</v>
      </c>
      <c r="F133" s="52">
        <v>0.17157281314350922</v>
      </c>
    </row>
    <row r="134">
      <c r="A134" s="51" t="s">
        <v>1812</v>
      </c>
      <c r="B134" s="53">
        <v>8.0</v>
      </c>
      <c r="C134" s="51" t="s">
        <v>746</v>
      </c>
      <c r="D134" s="51" t="s">
        <v>747</v>
      </c>
      <c r="E134" s="51" t="s">
        <v>1835</v>
      </c>
      <c r="F134" s="52">
        <v>0.187544003812421</v>
      </c>
    </row>
    <row r="135">
      <c r="A135" s="51" t="s">
        <v>1812</v>
      </c>
      <c r="B135" s="53">
        <v>9.0</v>
      </c>
      <c r="C135" s="51" t="s">
        <v>746</v>
      </c>
      <c r="D135" s="51" t="s">
        <v>747</v>
      </c>
      <c r="E135" s="51" t="s">
        <v>1835</v>
      </c>
      <c r="F135" s="52">
        <v>0.20272968907172306</v>
      </c>
    </row>
    <row r="136">
      <c r="A136" s="51" t="s">
        <v>1812</v>
      </c>
      <c r="B136" s="53">
        <v>10.0</v>
      </c>
      <c r="C136" s="51" t="s">
        <v>746</v>
      </c>
      <c r="D136" s="51" t="s">
        <v>747</v>
      </c>
      <c r="E136" s="51" t="s">
        <v>1835</v>
      </c>
      <c r="F136" s="52">
        <v>0.20383192832472938</v>
      </c>
    </row>
    <row r="137">
      <c r="A137" s="51" t="s">
        <v>1812</v>
      </c>
      <c r="B137" s="53">
        <v>11.0</v>
      </c>
      <c r="C137" s="51" t="s">
        <v>746</v>
      </c>
      <c r="D137" s="51" t="s">
        <v>747</v>
      </c>
      <c r="E137" s="51" t="s">
        <v>1835</v>
      </c>
      <c r="F137" s="52">
        <v>0.23677368383250735</v>
      </c>
    </row>
    <row r="138">
      <c r="A138" s="51" t="s">
        <v>1812</v>
      </c>
      <c r="B138" s="53">
        <v>12.0</v>
      </c>
      <c r="C138" s="51" t="s">
        <v>752</v>
      </c>
      <c r="D138" s="51" t="s">
        <v>747</v>
      </c>
      <c r="E138" s="51" t="s">
        <v>1835</v>
      </c>
      <c r="F138" s="52">
        <v>0.19407394622220067</v>
      </c>
    </row>
    <row r="139">
      <c r="A139" s="51" t="s">
        <v>1812</v>
      </c>
      <c r="B139" s="53">
        <v>13.0</v>
      </c>
      <c r="C139" s="51" t="s">
        <v>752</v>
      </c>
      <c r="D139" s="51" t="s">
        <v>747</v>
      </c>
      <c r="E139" s="51" t="s">
        <v>1835</v>
      </c>
      <c r="F139" s="52">
        <v>0.20792605818882687</v>
      </c>
    </row>
    <row r="140">
      <c r="A140" s="51" t="s">
        <v>1812</v>
      </c>
      <c r="B140" s="53">
        <v>14.0</v>
      </c>
      <c r="C140" s="51" t="s">
        <v>755</v>
      </c>
      <c r="D140" s="51" t="s">
        <v>747</v>
      </c>
      <c r="E140" s="51" t="s">
        <v>1835</v>
      </c>
      <c r="F140" s="52">
        <v>0.2089382374873887</v>
      </c>
    </row>
    <row r="141">
      <c r="A141" s="51" t="s">
        <v>1812</v>
      </c>
      <c r="B141" s="53">
        <v>15.0</v>
      </c>
      <c r="C141" s="51" t="s">
        <v>755</v>
      </c>
      <c r="D141" s="51" t="s">
        <v>747</v>
      </c>
      <c r="E141" s="51" t="s">
        <v>1835</v>
      </c>
      <c r="F141" s="52">
        <v>0.21933749742822642</v>
      </c>
    </row>
    <row r="142">
      <c r="A142" s="51" t="s">
        <v>1812</v>
      </c>
      <c r="B142" s="53">
        <v>16.0</v>
      </c>
      <c r="C142" s="51" t="s">
        <v>755</v>
      </c>
      <c r="D142" s="51" t="s">
        <v>747</v>
      </c>
      <c r="E142" s="51" t="s">
        <v>1835</v>
      </c>
      <c r="F142" s="52">
        <v>0.1929737701464237</v>
      </c>
    </row>
    <row r="143">
      <c r="A143" s="51" t="s">
        <v>1812</v>
      </c>
      <c r="B143" s="53">
        <v>17.0</v>
      </c>
      <c r="C143" s="51" t="s">
        <v>758</v>
      </c>
      <c r="D143" s="51" t="s">
        <v>759</v>
      </c>
      <c r="E143" s="51" t="s">
        <v>1835</v>
      </c>
      <c r="F143" s="52">
        <v>0.2703090640437217</v>
      </c>
    </row>
    <row r="144">
      <c r="A144" s="51" t="s">
        <v>1812</v>
      </c>
      <c r="B144" s="53">
        <v>18.0</v>
      </c>
      <c r="C144" s="51" t="s">
        <v>758</v>
      </c>
      <c r="D144" s="51" t="s">
        <v>759</v>
      </c>
      <c r="E144" s="51" t="s">
        <v>1835</v>
      </c>
      <c r="F144" s="52">
        <v>0.20889171312283228</v>
      </c>
    </row>
    <row r="145">
      <c r="A145" s="51" t="s">
        <v>1812</v>
      </c>
      <c r="B145" s="53">
        <v>19.0</v>
      </c>
      <c r="C145" s="51" t="s">
        <v>758</v>
      </c>
      <c r="D145" s="51" t="s">
        <v>759</v>
      </c>
      <c r="E145" s="51" t="s">
        <v>1835</v>
      </c>
      <c r="F145" s="52">
        <v>0.21241775257483736</v>
      </c>
    </row>
    <row r="146">
      <c r="A146" s="51" t="s">
        <v>1812</v>
      </c>
      <c r="B146" s="53">
        <v>20.0</v>
      </c>
      <c r="C146" s="51" t="s">
        <v>763</v>
      </c>
      <c r="D146" s="51" t="s">
        <v>759</v>
      </c>
      <c r="E146" s="51" t="s">
        <v>1835</v>
      </c>
      <c r="F146" s="52">
        <v>0.22000969667704479</v>
      </c>
    </row>
    <row r="147">
      <c r="A147" s="51" t="s">
        <v>1812</v>
      </c>
      <c r="B147" s="53">
        <v>21.0</v>
      </c>
      <c r="C147" s="51" t="s">
        <v>763</v>
      </c>
      <c r="D147" s="51" t="s">
        <v>759</v>
      </c>
      <c r="E147" s="51" t="s">
        <v>1835</v>
      </c>
      <c r="F147" s="52">
        <v>0.19915377176015475</v>
      </c>
    </row>
    <row r="148">
      <c r="A148" s="51" t="s">
        <v>1812</v>
      </c>
      <c r="B148" s="53">
        <v>22.0</v>
      </c>
      <c r="C148" s="51" t="s">
        <v>763</v>
      </c>
      <c r="D148" s="51" t="s">
        <v>759</v>
      </c>
      <c r="E148" s="51" t="s">
        <v>1835</v>
      </c>
      <c r="F148" s="52">
        <v>0.21990799242267822</v>
      </c>
    </row>
    <row r="149">
      <c r="A149" s="51" t="s">
        <v>1812</v>
      </c>
      <c r="B149" s="53">
        <v>23.0</v>
      </c>
      <c r="C149" s="51" t="s">
        <v>767</v>
      </c>
      <c r="D149" s="51" t="s">
        <v>759</v>
      </c>
      <c r="E149" s="51" t="s">
        <v>1835</v>
      </c>
      <c r="F149" s="52">
        <v>0.20439761076332447</v>
      </c>
    </row>
    <row r="150">
      <c r="A150" s="51" t="s">
        <v>1812</v>
      </c>
      <c r="B150" s="53">
        <v>24.0</v>
      </c>
      <c r="C150" s="51" t="s">
        <v>767</v>
      </c>
      <c r="D150" s="51" t="s">
        <v>759</v>
      </c>
      <c r="E150" s="51" t="s">
        <v>1835</v>
      </c>
      <c r="F150" s="52">
        <v>0.20996512005191434</v>
      </c>
    </row>
    <row r="151">
      <c r="A151" s="51" t="s">
        <v>1812</v>
      </c>
      <c r="B151" s="53">
        <v>25.0</v>
      </c>
      <c r="C151" s="51" t="s">
        <v>770</v>
      </c>
      <c r="D151" s="51" t="s">
        <v>629</v>
      </c>
      <c r="E151" s="51" t="s">
        <v>1835</v>
      </c>
      <c r="F151" s="52">
        <v>0.23271076949335076</v>
      </c>
    </row>
    <row r="152">
      <c r="A152" s="51" t="s">
        <v>1812</v>
      </c>
      <c r="B152" s="53">
        <v>26.0</v>
      </c>
      <c r="C152" s="51" t="s">
        <v>770</v>
      </c>
      <c r="D152" s="51" t="s">
        <v>629</v>
      </c>
      <c r="E152" s="51" t="s">
        <v>1835</v>
      </c>
      <c r="F152" s="52">
        <v>0.20388543645090088</v>
      </c>
    </row>
    <row r="153">
      <c r="A153" s="51" t="s">
        <v>1812</v>
      </c>
      <c r="B153" s="53">
        <v>27.0</v>
      </c>
      <c r="C153" s="51" t="s">
        <v>770</v>
      </c>
      <c r="D153" s="51" t="s">
        <v>629</v>
      </c>
      <c r="E153" s="51" t="s">
        <v>1835</v>
      </c>
      <c r="F153" s="52">
        <v>0.20924091486090973</v>
      </c>
    </row>
    <row r="154">
      <c r="A154" s="51" t="s">
        <v>1812</v>
      </c>
      <c r="B154" s="53">
        <v>28.0</v>
      </c>
      <c r="C154" s="51" t="s">
        <v>774</v>
      </c>
      <c r="D154" s="51" t="s">
        <v>629</v>
      </c>
      <c r="E154" s="51" t="s">
        <v>1835</v>
      </c>
      <c r="F154" s="52">
        <v>0.21501134231329858</v>
      </c>
    </row>
    <row r="155">
      <c r="A155" s="51" t="s">
        <v>1812</v>
      </c>
      <c r="B155" s="53">
        <v>29.0</v>
      </c>
      <c r="C155" s="51" t="s">
        <v>774</v>
      </c>
      <c r="D155" s="51" t="s">
        <v>629</v>
      </c>
      <c r="E155" s="51" t="s">
        <v>1835</v>
      </c>
      <c r="F155" s="52">
        <v>0.15819429231756293</v>
      </c>
    </row>
    <row r="156">
      <c r="A156" s="51" t="s">
        <v>1813</v>
      </c>
      <c r="B156" s="51" t="s">
        <v>782</v>
      </c>
      <c r="C156" s="51" t="s">
        <v>782</v>
      </c>
      <c r="D156" s="51" t="s">
        <v>783</v>
      </c>
      <c r="E156" s="51" t="s">
        <v>1835</v>
      </c>
      <c r="F156" s="52">
        <v>0.23091076356945722</v>
      </c>
    </row>
    <row r="157">
      <c r="A157" s="51" t="s">
        <v>1813</v>
      </c>
      <c r="B157" s="51" t="s">
        <v>785</v>
      </c>
      <c r="C157" s="51" t="s">
        <v>785</v>
      </c>
      <c r="D157" s="51" t="s">
        <v>783</v>
      </c>
      <c r="E157" s="51" t="s">
        <v>1835</v>
      </c>
      <c r="F157" s="52">
        <v>0.2828341013824885</v>
      </c>
    </row>
    <row r="158">
      <c r="A158" s="51" t="s">
        <v>1813</v>
      </c>
      <c r="B158" s="51" t="s">
        <v>787</v>
      </c>
      <c r="C158" s="51" t="s">
        <v>787</v>
      </c>
      <c r="D158" s="51" t="s">
        <v>788</v>
      </c>
      <c r="E158" s="51" t="s">
        <v>1835</v>
      </c>
      <c r="F158" s="52">
        <v>0.26579925650557623</v>
      </c>
    </row>
    <row r="159">
      <c r="A159" s="51" t="s">
        <v>1813</v>
      </c>
      <c r="B159" s="51" t="s">
        <v>787</v>
      </c>
      <c r="C159" s="51" t="s">
        <v>787</v>
      </c>
      <c r="D159" s="51" t="s">
        <v>788</v>
      </c>
      <c r="E159" s="51" t="s">
        <v>1835</v>
      </c>
      <c r="F159" s="52">
        <v>0.2514654161781946</v>
      </c>
    </row>
    <row r="160">
      <c r="A160" s="51" t="s">
        <v>1813</v>
      </c>
      <c r="B160" s="51" t="s">
        <v>791</v>
      </c>
      <c r="C160" s="51" t="s">
        <v>791</v>
      </c>
      <c r="D160" s="51" t="s">
        <v>792</v>
      </c>
      <c r="E160" s="51" t="s">
        <v>1835</v>
      </c>
      <c r="F160" s="52">
        <v>0.228</v>
      </c>
    </row>
    <row r="161">
      <c r="A161" s="51" t="s">
        <v>1813</v>
      </c>
      <c r="B161" s="51" t="s">
        <v>791</v>
      </c>
      <c r="C161" s="51" t="s">
        <v>791</v>
      </c>
      <c r="D161" s="51" t="s">
        <v>792</v>
      </c>
      <c r="E161" s="51" t="s">
        <v>1835</v>
      </c>
      <c r="F161" s="52">
        <v>0.18890675241157556</v>
      </c>
    </row>
    <row r="162">
      <c r="A162" s="51" t="s">
        <v>1813</v>
      </c>
      <c r="B162" s="51" t="s">
        <v>795</v>
      </c>
      <c r="C162" s="51" t="s">
        <v>795</v>
      </c>
      <c r="D162" s="51" t="s">
        <v>796</v>
      </c>
      <c r="E162" s="51" t="s">
        <v>1835</v>
      </c>
      <c r="F162" s="52">
        <v>0.20896114195083268</v>
      </c>
    </row>
    <row r="163">
      <c r="A163" s="51" t="s">
        <v>1813</v>
      </c>
      <c r="B163" s="51" t="s">
        <v>795</v>
      </c>
      <c r="C163" s="51" t="s">
        <v>795</v>
      </c>
      <c r="D163" s="51" t="s">
        <v>796</v>
      </c>
      <c r="E163" s="51" t="s">
        <v>1835</v>
      </c>
      <c r="F163" s="52">
        <v>0.17439293598233996</v>
      </c>
    </row>
    <row r="164">
      <c r="A164" s="51" t="s">
        <v>1813</v>
      </c>
      <c r="B164" s="51" t="s">
        <v>795</v>
      </c>
      <c r="C164" s="51" t="s">
        <v>795</v>
      </c>
      <c r="D164" s="51" t="s">
        <v>796</v>
      </c>
      <c r="E164" s="51" t="s">
        <v>1835</v>
      </c>
      <c r="F164" s="52">
        <v>0.16143790849673204</v>
      </c>
    </row>
    <row r="165">
      <c r="A165" s="51" t="s">
        <v>1813</v>
      </c>
      <c r="B165" s="51" t="s">
        <v>795</v>
      </c>
      <c r="C165" s="51" t="s">
        <v>795</v>
      </c>
      <c r="D165" s="51" t="s">
        <v>796</v>
      </c>
      <c r="E165" s="51" t="s">
        <v>1835</v>
      </c>
      <c r="F165" s="52">
        <v>0.16751269035532995</v>
      </c>
    </row>
    <row r="166">
      <c r="A166" s="51" t="s">
        <v>1813</v>
      </c>
      <c r="B166" s="51" t="s">
        <v>801</v>
      </c>
      <c r="C166" s="51" t="s">
        <v>801</v>
      </c>
      <c r="D166" s="51" t="s">
        <v>796</v>
      </c>
      <c r="E166" s="51" t="s">
        <v>1835</v>
      </c>
      <c r="F166" s="52">
        <v>0.1583629893238434</v>
      </c>
    </row>
    <row r="167">
      <c r="A167" s="51" t="s">
        <v>1813</v>
      </c>
      <c r="B167" s="51" t="s">
        <v>801</v>
      </c>
      <c r="C167" s="51" t="s">
        <v>801</v>
      </c>
      <c r="D167" s="51" t="s">
        <v>796</v>
      </c>
      <c r="E167" s="51" t="s">
        <v>1835</v>
      </c>
      <c r="F167" s="52">
        <v>0.15844402277039848</v>
      </c>
    </row>
    <row r="168">
      <c r="A168" s="51" t="s">
        <v>1813</v>
      </c>
      <c r="B168" s="51" t="s">
        <v>804</v>
      </c>
      <c r="C168" s="51" t="s">
        <v>804</v>
      </c>
      <c r="D168" s="51" t="s">
        <v>796</v>
      </c>
      <c r="E168" s="51" t="s">
        <v>1835</v>
      </c>
      <c r="F168" s="52">
        <v>0.1939281288723668</v>
      </c>
    </row>
    <row r="169">
      <c r="A169" s="51" t="s">
        <v>1813</v>
      </c>
      <c r="B169" s="51" t="s">
        <v>804</v>
      </c>
      <c r="C169" s="51" t="s">
        <v>804</v>
      </c>
      <c r="D169" s="51" t="s">
        <v>796</v>
      </c>
      <c r="E169" s="51" t="s">
        <v>1835</v>
      </c>
      <c r="F169" s="52">
        <v>0.24509803921568626</v>
      </c>
    </row>
    <row r="170">
      <c r="A170" s="51" t="s">
        <v>1813</v>
      </c>
      <c r="B170" s="51" t="s">
        <v>807</v>
      </c>
      <c r="C170" s="51" t="s">
        <v>807</v>
      </c>
      <c r="D170" s="51" t="s">
        <v>808</v>
      </c>
      <c r="E170" s="51" t="s">
        <v>1835</v>
      </c>
      <c r="F170" s="52">
        <v>0.23841961852861035</v>
      </c>
    </row>
    <row r="171">
      <c r="A171" s="51" t="s">
        <v>1813</v>
      </c>
      <c r="B171" s="51" t="s">
        <v>807</v>
      </c>
      <c r="C171" s="51" t="s">
        <v>807</v>
      </c>
      <c r="D171" s="51" t="s">
        <v>808</v>
      </c>
      <c r="E171" s="51" t="s">
        <v>1835</v>
      </c>
      <c r="F171" s="52">
        <v>0.2366120218579235</v>
      </c>
    </row>
    <row r="172">
      <c r="A172" s="51" t="s">
        <v>1813</v>
      </c>
      <c r="B172" s="51" t="s">
        <v>811</v>
      </c>
      <c r="C172" s="51" t="s">
        <v>811</v>
      </c>
      <c r="D172" s="51" t="s">
        <v>808</v>
      </c>
      <c r="E172" s="51" t="s">
        <v>1835</v>
      </c>
      <c r="F172" s="52">
        <v>0.23364978902953587</v>
      </c>
    </row>
    <row r="173">
      <c r="A173" s="51" t="s">
        <v>1813</v>
      </c>
      <c r="B173" s="51" t="s">
        <v>813</v>
      </c>
      <c r="C173" s="51" t="s">
        <v>813</v>
      </c>
      <c r="D173" s="51" t="s">
        <v>814</v>
      </c>
      <c r="E173" s="51" t="s">
        <v>1835</v>
      </c>
      <c r="F173" s="52">
        <v>0.2111534795042898</v>
      </c>
    </row>
    <row r="174">
      <c r="A174" s="51" t="s">
        <v>1813</v>
      </c>
      <c r="B174" s="51" t="s">
        <v>813</v>
      </c>
      <c r="C174" s="51" t="s">
        <v>813</v>
      </c>
      <c r="D174" s="51" t="s">
        <v>814</v>
      </c>
      <c r="E174" s="51" t="s">
        <v>1835</v>
      </c>
      <c r="F174" s="52">
        <v>0.23457508731082655</v>
      </c>
    </row>
    <row r="175">
      <c r="A175" s="51" t="s">
        <v>1813</v>
      </c>
      <c r="B175" s="51" t="s">
        <v>813</v>
      </c>
      <c r="C175" s="51" t="s">
        <v>813</v>
      </c>
      <c r="D175" s="51" t="s">
        <v>814</v>
      </c>
      <c r="E175" s="51" t="s">
        <v>1835</v>
      </c>
      <c r="F175" s="52">
        <v>0.2792022792022792</v>
      </c>
    </row>
    <row r="176">
      <c r="A176" s="51" t="s">
        <v>1813</v>
      </c>
      <c r="B176" s="51" t="s">
        <v>818</v>
      </c>
      <c r="C176" s="51" t="s">
        <v>818</v>
      </c>
      <c r="D176" s="51" t="s">
        <v>819</v>
      </c>
      <c r="E176" s="51" t="s">
        <v>1835</v>
      </c>
      <c r="F176" s="52">
        <v>0.14588859416445624</v>
      </c>
    </row>
    <row r="177">
      <c r="A177" s="51" t="s">
        <v>1813</v>
      </c>
      <c r="B177" s="51" t="s">
        <v>821</v>
      </c>
      <c r="C177" s="51" t="s">
        <v>821</v>
      </c>
      <c r="D177" s="51" t="s">
        <v>822</v>
      </c>
      <c r="E177" s="51" t="s">
        <v>1835</v>
      </c>
      <c r="F177" s="52">
        <v>0.20143027413587605</v>
      </c>
    </row>
    <row r="178">
      <c r="A178" s="51" t="s">
        <v>1813</v>
      </c>
      <c r="B178" s="51" t="s">
        <v>821</v>
      </c>
      <c r="C178" s="51" t="s">
        <v>821</v>
      </c>
      <c r="D178" s="51" t="s">
        <v>822</v>
      </c>
      <c r="E178" s="51" t="s">
        <v>1835</v>
      </c>
      <c r="F178" s="52">
        <v>0.21920529801324504</v>
      </c>
    </row>
    <row r="179">
      <c r="A179" s="51" t="s">
        <v>1813</v>
      </c>
      <c r="B179" s="51" t="s">
        <v>825</v>
      </c>
      <c r="C179" s="51" t="s">
        <v>825</v>
      </c>
      <c r="D179" s="51" t="s">
        <v>822</v>
      </c>
      <c r="E179" s="51" t="s">
        <v>1835</v>
      </c>
      <c r="F179" s="52">
        <v>0.2411313518696069</v>
      </c>
    </row>
    <row r="180">
      <c r="A180" s="51" t="s">
        <v>1813</v>
      </c>
      <c r="B180" s="51" t="s">
        <v>827</v>
      </c>
      <c r="C180" s="51" t="s">
        <v>827</v>
      </c>
      <c r="D180" s="51" t="s">
        <v>629</v>
      </c>
      <c r="E180" s="51" t="s">
        <v>1835</v>
      </c>
      <c r="F180" s="52">
        <v>0.29497907949790797</v>
      </c>
    </row>
    <row r="181">
      <c r="A181" s="51" t="s">
        <v>1813</v>
      </c>
      <c r="B181" s="51" t="s">
        <v>827</v>
      </c>
      <c r="C181" s="51" t="s">
        <v>827</v>
      </c>
      <c r="D181" s="51" t="s">
        <v>629</v>
      </c>
      <c r="E181" s="51" t="s">
        <v>1835</v>
      </c>
      <c r="F181" s="52">
        <v>0.19684499314128945</v>
      </c>
    </row>
    <row r="182">
      <c r="A182" s="51" t="s">
        <v>1813</v>
      </c>
      <c r="B182" s="51" t="s">
        <v>830</v>
      </c>
      <c r="C182" s="51" t="s">
        <v>830</v>
      </c>
      <c r="D182" s="51" t="s">
        <v>629</v>
      </c>
      <c r="E182" s="51" t="s">
        <v>1835</v>
      </c>
      <c r="F182" s="52">
        <v>0.26207839562443025</v>
      </c>
    </row>
    <row r="183">
      <c r="A183" s="51" t="s">
        <v>1813</v>
      </c>
      <c r="B183" s="51" t="s">
        <v>830</v>
      </c>
      <c r="C183" s="51" t="s">
        <v>830</v>
      </c>
      <c r="D183" s="51" t="s">
        <v>629</v>
      </c>
      <c r="E183" s="51" t="s">
        <v>1835</v>
      </c>
      <c r="F183" s="52">
        <v>0.2585635359116022</v>
      </c>
    </row>
    <row r="184">
      <c r="A184" s="51" t="s">
        <v>1813</v>
      </c>
      <c r="B184" s="51" t="s">
        <v>833</v>
      </c>
      <c r="C184" s="51" t="s">
        <v>833</v>
      </c>
      <c r="D184" s="51" t="s">
        <v>629</v>
      </c>
      <c r="E184" s="51" t="s">
        <v>1835</v>
      </c>
      <c r="F184" s="52">
        <v>0.24484256243213898</v>
      </c>
    </row>
    <row r="185">
      <c r="A185" s="51" t="s">
        <v>1813</v>
      </c>
      <c r="B185" s="51" t="s">
        <v>835</v>
      </c>
      <c r="C185" s="51" t="s">
        <v>835</v>
      </c>
      <c r="D185" s="51" t="s">
        <v>629</v>
      </c>
      <c r="E185" s="51" t="s">
        <v>1835</v>
      </c>
      <c r="F185" s="52">
        <v>0.2377567140600316</v>
      </c>
    </row>
    <row r="186">
      <c r="A186" s="51" t="s">
        <v>1813</v>
      </c>
      <c r="B186" s="51" t="s">
        <v>837</v>
      </c>
      <c r="C186" s="51" t="s">
        <v>837</v>
      </c>
      <c r="D186" s="51" t="s">
        <v>838</v>
      </c>
      <c r="E186" s="51" t="s">
        <v>1835</v>
      </c>
      <c r="F186" s="52">
        <v>0.28263052208835343</v>
      </c>
    </row>
    <row r="187">
      <c r="A187" s="51" t="s">
        <v>1813</v>
      </c>
      <c r="B187" s="51" t="s">
        <v>837</v>
      </c>
      <c r="C187" s="51" t="s">
        <v>837</v>
      </c>
      <c r="D187" s="51" t="s">
        <v>838</v>
      </c>
      <c r="E187" s="51" t="s">
        <v>1835</v>
      </c>
      <c r="F187" s="52">
        <v>0.23775388291517324</v>
      </c>
    </row>
    <row r="188">
      <c r="A188" s="51" t="s">
        <v>1813</v>
      </c>
      <c r="B188" s="51" t="s">
        <v>840</v>
      </c>
      <c r="C188" s="51" t="s">
        <v>840</v>
      </c>
      <c r="D188" s="51" t="s">
        <v>838</v>
      </c>
      <c r="E188" s="51" t="s">
        <v>1835</v>
      </c>
      <c r="F188" s="52">
        <v>0.2601744186046512</v>
      </c>
    </row>
    <row r="189">
      <c r="A189" s="51" t="s">
        <v>1828</v>
      </c>
      <c r="B189" s="51" t="s">
        <v>950</v>
      </c>
      <c r="C189" s="51" t="s">
        <v>950</v>
      </c>
      <c r="D189" s="51" t="s">
        <v>951</v>
      </c>
      <c r="E189" s="51" t="s">
        <v>1835</v>
      </c>
      <c r="F189" s="52">
        <v>0.2164102564102564</v>
      </c>
    </row>
    <row r="190">
      <c r="A190" s="51" t="s">
        <v>1828</v>
      </c>
      <c r="B190" s="51" t="s">
        <v>953</v>
      </c>
      <c r="C190" s="51" t="s">
        <v>953</v>
      </c>
      <c r="D190" s="51" t="s">
        <v>954</v>
      </c>
      <c r="E190" s="51" t="s">
        <v>1835</v>
      </c>
      <c r="F190" s="52">
        <v>0.23072429906542055</v>
      </c>
    </row>
    <row r="191">
      <c r="A191" s="51" t="s">
        <v>1828</v>
      </c>
      <c r="B191" s="51" t="s">
        <v>956</v>
      </c>
      <c r="C191" s="51" t="s">
        <v>956</v>
      </c>
      <c r="D191" s="51" t="s">
        <v>664</v>
      </c>
      <c r="E191" s="51" t="s">
        <v>1835</v>
      </c>
      <c r="F191" s="52">
        <v>0.22114451988360814</v>
      </c>
    </row>
    <row r="192">
      <c r="A192" s="51" t="s">
        <v>1828</v>
      </c>
      <c r="B192" s="51" t="s">
        <v>956</v>
      </c>
      <c r="C192" s="51" t="s">
        <v>956</v>
      </c>
      <c r="D192" s="51" t="s">
        <v>664</v>
      </c>
      <c r="E192" s="51" t="s">
        <v>1835</v>
      </c>
      <c r="F192" s="52">
        <v>0.23163353500432152</v>
      </c>
    </row>
    <row r="193">
      <c r="A193" s="51" t="s">
        <v>1828</v>
      </c>
      <c r="B193" s="51" t="s">
        <v>959</v>
      </c>
      <c r="C193" s="51" t="s">
        <v>959</v>
      </c>
      <c r="D193" s="51" t="s">
        <v>664</v>
      </c>
      <c r="E193" s="51" t="s">
        <v>1835</v>
      </c>
      <c r="F193" s="52">
        <v>0.19222577209797656</v>
      </c>
    </row>
    <row r="194">
      <c r="A194" s="51" t="s">
        <v>1828</v>
      </c>
      <c r="B194" s="51" t="s">
        <v>961</v>
      </c>
      <c r="C194" s="51" t="s">
        <v>961</v>
      </c>
      <c r="D194" s="51" t="s">
        <v>962</v>
      </c>
      <c r="E194" s="51" t="s">
        <v>1835</v>
      </c>
      <c r="F194" s="52">
        <v>0.20773809523809525</v>
      </c>
    </row>
    <row r="195">
      <c r="A195" s="51" t="s">
        <v>1828</v>
      </c>
      <c r="B195" s="51" t="s">
        <v>961</v>
      </c>
      <c r="C195" s="51" t="s">
        <v>961</v>
      </c>
      <c r="D195" s="51" t="s">
        <v>962</v>
      </c>
      <c r="E195" s="51" t="s">
        <v>1835</v>
      </c>
      <c r="F195" s="52">
        <v>0.18664169787765295</v>
      </c>
    </row>
    <row r="196">
      <c r="A196" s="51" t="s">
        <v>1828</v>
      </c>
      <c r="B196" s="51" t="s">
        <v>965</v>
      </c>
      <c r="C196" s="51" t="s">
        <v>965</v>
      </c>
      <c r="D196" s="51" t="s">
        <v>966</v>
      </c>
      <c r="E196" s="51" t="s">
        <v>1835</v>
      </c>
      <c r="F196" s="52">
        <v>0.23093922651933702</v>
      </c>
    </row>
    <row r="197">
      <c r="A197" s="51" t="s">
        <v>1828</v>
      </c>
      <c r="B197" s="51" t="s">
        <v>965</v>
      </c>
      <c r="C197" s="51" t="s">
        <v>965</v>
      </c>
      <c r="D197" s="51" t="s">
        <v>966</v>
      </c>
      <c r="E197" s="51" t="s">
        <v>1835</v>
      </c>
      <c r="F197" s="52">
        <v>0.2814569536423841</v>
      </c>
    </row>
    <row r="198">
      <c r="A198" s="51" t="s">
        <v>1828</v>
      </c>
      <c r="B198" s="51" t="s">
        <v>969</v>
      </c>
      <c r="C198" s="51" t="s">
        <v>969</v>
      </c>
      <c r="D198" s="51" t="s">
        <v>962</v>
      </c>
      <c r="E198" s="51" t="s">
        <v>1835</v>
      </c>
      <c r="F198" s="52">
        <v>0.24199743918053776</v>
      </c>
    </row>
    <row r="199">
      <c r="A199" s="51" t="s">
        <v>1828</v>
      </c>
      <c r="B199" s="51" t="s">
        <v>969</v>
      </c>
      <c r="C199" s="51" t="s">
        <v>969</v>
      </c>
      <c r="D199" s="51" t="s">
        <v>962</v>
      </c>
      <c r="E199" s="51" t="s">
        <v>1835</v>
      </c>
      <c r="F199" s="52">
        <v>0.2411190053285968</v>
      </c>
    </row>
    <row r="200">
      <c r="A200" s="51" t="s">
        <v>1828</v>
      </c>
      <c r="B200" s="51" t="s">
        <v>972</v>
      </c>
      <c r="C200" s="51" t="s">
        <v>972</v>
      </c>
      <c r="D200" s="51" t="s">
        <v>962</v>
      </c>
      <c r="E200" s="51" t="s">
        <v>1835</v>
      </c>
      <c r="F200" s="52">
        <v>0.22095959595959597</v>
      </c>
    </row>
    <row r="201">
      <c r="A201" s="51" t="s">
        <v>1828</v>
      </c>
      <c r="B201" s="51" t="s">
        <v>972</v>
      </c>
      <c r="C201" s="51" t="s">
        <v>972</v>
      </c>
      <c r="D201" s="51" t="s">
        <v>962</v>
      </c>
      <c r="E201" s="51" t="s">
        <v>1835</v>
      </c>
      <c r="F201" s="52">
        <v>0.22650231124807396</v>
      </c>
    </row>
    <row r="202">
      <c r="A202" s="51" t="s">
        <v>1828</v>
      </c>
      <c r="B202" s="51" t="s">
        <v>975</v>
      </c>
      <c r="C202" s="51" t="s">
        <v>975</v>
      </c>
      <c r="D202" s="51" t="s">
        <v>962</v>
      </c>
      <c r="E202" s="51" t="s">
        <v>1835</v>
      </c>
      <c r="F202" s="52">
        <v>0.24807692307692308</v>
      </c>
    </row>
    <row r="203">
      <c r="A203" s="51" t="s">
        <v>1828</v>
      </c>
      <c r="B203" s="51" t="s">
        <v>977</v>
      </c>
      <c r="C203" s="51" t="s">
        <v>977</v>
      </c>
      <c r="D203" s="51" t="s">
        <v>962</v>
      </c>
      <c r="E203" s="51" t="s">
        <v>1835</v>
      </c>
      <c r="F203" s="52">
        <v>0.22828507795100222</v>
      </c>
    </row>
    <row r="204">
      <c r="A204" s="51" t="s">
        <v>1828</v>
      </c>
      <c r="B204" s="51" t="s">
        <v>977</v>
      </c>
      <c r="C204" s="51" t="s">
        <v>977</v>
      </c>
      <c r="D204" s="51" t="s">
        <v>962</v>
      </c>
      <c r="E204" s="51" t="s">
        <v>1835</v>
      </c>
      <c r="F204" s="52">
        <v>0.19692058346839547</v>
      </c>
    </row>
    <row r="205">
      <c r="A205" s="51" t="s">
        <v>1828</v>
      </c>
      <c r="B205" s="51" t="s">
        <v>980</v>
      </c>
      <c r="C205" s="51" t="s">
        <v>980</v>
      </c>
      <c r="D205" s="51" t="s">
        <v>981</v>
      </c>
      <c r="E205" s="51" t="s">
        <v>1835</v>
      </c>
      <c r="F205" s="52">
        <v>0.16037735849056603</v>
      </c>
    </row>
    <row r="206">
      <c r="A206" s="51" t="s">
        <v>1828</v>
      </c>
      <c r="B206" s="51" t="s">
        <v>983</v>
      </c>
      <c r="C206" s="51" t="s">
        <v>983</v>
      </c>
      <c r="D206" s="51" t="s">
        <v>981</v>
      </c>
      <c r="E206" s="51" t="s">
        <v>1835</v>
      </c>
      <c r="F206" s="52">
        <v>0.19259656652360516</v>
      </c>
    </row>
    <row r="207">
      <c r="A207" s="51" t="s">
        <v>1828</v>
      </c>
      <c r="B207" s="51" t="s">
        <v>985</v>
      </c>
      <c r="C207" s="51" t="s">
        <v>985</v>
      </c>
      <c r="D207" s="51" t="s">
        <v>986</v>
      </c>
      <c r="E207" s="51" t="s">
        <v>1835</v>
      </c>
      <c r="F207" s="52">
        <v>0.16832917705735662</v>
      </c>
    </row>
    <row r="208">
      <c r="A208" s="51" t="s">
        <v>1828</v>
      </c>
      <c r="B208" s="51" t="s">
        <v>988</v>
      </c>
      <c r="C208" s="51" t="s">
        <v>988</v>
      </c>
      <c r="D208" s="51" t="s">
        <v>986</v>
      </c>
      <c r="E208" s="51" t="s">
        <v>1835</v>
      </c>
      <c r="F208" s="52">
        <v>0.1912632821723731</v>
      </c>
    </row>
    <row r="209">
      <c r="A209" s="51" t="s">
        <v>1828</v>
      </c>
      <c r="B209" s="51" t="s">
        <v>988</v>
      </c>
      <c r="C209" s="51" t="s">
        <v>988</v>
      </c>
      <c r="D209" s="51" t="s">
        <v>986</v>
      </c>
      <c r="E209" s="51" t="s">
        <v>1835</v>
      </c>
      <c r="F209" s="52">
        <v>0.22690992018244013</v>
      </c>
    </row>
    <row r="210">
      <c r="A210" s="51" t="s">
        <v>1828</v>
      </c>
      <c r="B210" s="51" t="s">
        <v>991</v>
      </c>
      <c r="C210" s="51" t="s">
        <v>991</v>
      </c>
      <c r="D210" s="51" t="s">
        <v>986</v>
      </c>
      <c r="E210" s="51" t="s">
        <v>1835</v>
      </c>
      <c r="F210" s="52">
        <v>0.16666666666666666</v>
      </c>
    </row>
    <row r="211">
      <c r="A211" s="51" t="s">
        <v>1828</v>
      </c>
      <c r="B211" s="51" t="s">
        <v>991</v>
      </c>
      <c r="C211" s="51" t="s">
        <v>991</v>
      </c>
      <c r="D211" s="51" t="s">
        <v>986</v>
      </c>
      <c r="E211" s="51" t="s">
        <v>1835</v>
      </c>
      <c r="F211" s="52">
        <v>0.1234866828087167</v>
      </c>
    </row>
    <row r="212">
      <c r="A212" s="51" t="s">
        <v>1828</v>
      </c>
      <c r="B212" s="51" t="s">
        <v>994</v>
      </c>
      <c r="C212" s="51" t="s">
        <v>994</v>
      </c>
      <c r="D212" s="51" t="s">
        <v>544</v>
      </c>
      <c r="E212" s="51" t="s">
        <v>1835</v>
      </c>
      <c r="F212" s="52">
        <v>0.23672316384180792</v>
      </c>
    </row>
    <row r="213">
      <c r="A213" s="51" t="s">
        <v>1828</v>
      </c>
      <c r="B213" s="51" t="s">
        <v>994</v>
      </c>
      <c r="C213" s="51" t="s">
        <v>994</v>
      </c>
      <c r="D213" s="51" t="s">
        <v>544</v>
      </c>
      <c r="E213" s="51" t="s">
        <v>1835</v>
      </c>
      <c r="F213" s="52">
        <v>0.29520089285714285</v>
      </c>
    </row>
    <row r="214">
      <c r="A214" s="51" t="s">
        <v>1828</v>
      </c>
      <c r="B214" s="51" t="s">
        <v>994</v>
      </c>
      <c r="C214" s="51" t="s">
        <v>994</v>
      </c>
      <c r="D214" s="51" t="s">
        <v>544</v>
      </c>
      <c r="E214" s="51" t="s">
        <v>1835</v>
      </c>
      <c r="F214" s="52">
        <v>0.2199820788530466</v>
      </c>
    </row>
    <row r="215">
      <c r="A215" s="51" t="s">
        <v>1828</v>
      </c>
      <c r="B215" s="51" t="s">
        <v>994</v>
      </c>
      <c r="C215" s="51" t="s">
        <v>994</v>
      </c>
      <c r="D215" s="51" t="s">
        <v>544</v>
      </c>
      <c r="E215" s="51" t="s">
        <v>1835</v>
      </c>
      <c r="F215" s="52">
        <v>0.20069605568445475</v>
      </c>
    </row>
    <row r="216">
      <c r="A216" s="51" t="s">
        <v>1828</v>
      </c>
      <c r="B216" s="51" t="s">
        <v>998</v>
      </c>
      <c r="C216" s="51" t="s">
        <v>998</v>
      </c>
      <c r="D216" s="51" t="s">
        <v>981</v>
      </c>
      <c r="E216" s="51" t="s">
        <v>1835</v>
      </c>
      <c r="F216" s="52">
        <v>0.2065439672801636</v>
      </c>
    </row>
    <row r="217">
      <c r="A217" s="51" t="s">
        <v>1828</v>
      </c>
      <c r="B217" s="51" t="s">
        <v>999</v>
      </c>
      <c r="C217" s="51" t="s">
        <v>999</v>
      </c>
      <c r="D217" s="51" t="s">
        <v>1000</v>
      </c>
      <c r="E217" s="51" t="s">
        <v>1835</v>
      </c>
      <c r="F217" s="52">
        <v>0.20976116303219106</v>
      </c>
    </row>
    <row r="218">
      <c r="A218" s="51" t="s">
        <v>1828</v>
      </c>
      <c r="B218" s="51" t="s">
        <v>1002</v>
      </c>
      <c r="C218" s="51" t="s">
        <v>1002</v>
      </c>
      <c r="D218" s="51" t="s">
        <v>1000</v>
      </c>
      <c r="E218" s="51" t="s">
        <v>1835</v>
      </c>
      <c r="F218" s="52">
        <v>0.21593291404612158</v>
      </c>
    </row>
    <row r="219">
      <c r="A219" s="51" t="s">
        <v>1818</v>
      </c>
      <c r="B219" s="51" t="s">
        <v>1132</v>
      </c>
      <c r="C219" s="51" t="s">
        <v>1132</v>
      </c>
      <c r="D219" s="51" t="s">
        <v>1133</v>
      </c>
      <c r="E219" s="51" t="s">
        <v>1835</v>
      </c>
      <c r="F219" s="52">
        <v>0.292806484295846</v>
      </c>
    </row>
    <row r="220">
      <c r="A220" s="51" t="s">
        <v>1818</v>
      </c>
      <c r="B220" s="51" t="s">
        <v>1132</v>
      </c>
      <c r="C220" s="51" t="s">
        <v>1132</v>
      </c>
      <c r="D220" s="51" t="s">
        <v>1133</v>
      </c>
      <c r="E220" s="51" t="s">
        <v>1835</v>
      </c>
      <c r="F220" s="52">
        <v>0.3009367681498829</v>
      </c>
    </row>
    <row r="221">
      <c r="A221" s="51" t="s">
        <v>1818</v>
      </c>
      <c r="B221" s="51" t="s">
        <v>1132</v>
      </c>
      <c r="C221" s="51" t="s">
        <v>1132</v>
      </c>
      <c r="D221" s="51" t="s">
        <v>1133</v>
      </c>
      <c r="E221" s="51" t="s">
        <v>1835</v>
      </c>
      <c r="F221" s="52">
        <v>0.29003021148036257</v>
      </c>
    </row>
    <row r="222">
      <c r="A222" s="51" t="s">
        <v>1818</v>
      </c>
      <c r="B222" s="51" t="s">
        <v>1137</v>
      </c>
      <c r="C222" s="51" t="s">
        <v>1137</v>
      </c>
      <c r="D222" s="51" t="s">
        <v>1133</v>
      </c>
      <c r="E222" s="51" t="s">
        <v>1835</v>
      </c>
      <c r="F222" s="52">
        <v>0.298125</v>
      </c>
    </row>
    <row r="223">
      <c r="A223" s="51" t="s">
        <v>1818</v>
      </c>
      <c r="B223" s="51" t="s">
        <v>1137</v>
      </c>
      <c r="C223" s="51" t="s">
        <v>1137</v>
      </c>
      <c r="D223" s="51" t="s">
        <v>1133</v>
      </c>
      <c r="E223" s="51" t="s">
        <v>1835</v>
      </c>
      <c r="F223" s="52">
        <v>0.2793814432989691</v>
      </c>
    </row>
    <row r="224">
      <c r="A224" s="51" t="s">
        <v>1818</v>
      </c>
      <c r="B224" s="51" t="s">
        <v>1140</v>
      </c>
      <c r="C224" s="51" t="s">
        <v>1140</v>
      </c>
      <c r="D224" s="51" t="s">
        <v>1141</v>
      </c>
      <c r="E224" s="51" t="s">
        <v>1835</v>
      </c>
      <c r="F224" s="52">
        <v>0.3401360544217687</v>
      </c>
    </row>
    <row r="225">
      <c r="A225" s="51" t="s">
        <v>1818</v>
      </c>
      <c r="B225" s="51" t="s">
        <v>1140</v>
      </c>
      <c r="C225" s="51" t="s">
        <v>1140</v>
      </c>
      <c r="D225" s="51" t="s">
        <v>1141</v>
      </c>
      <c r="E225" s="51" t="s">
        <v>1835</v>
      </c>
      <c r="F225" s="52">
        <v>0.2527638190954774</v>
      </c>
    </row>
    <row r="226">
      <c r="A226" s="51" t="s">
        <v>1818</v>
      </c>
      <c r="B226" s="51" t="s">
        <v>1144</v>
      </c>
      <c r="C226" s="51" t="s">
        <v>1144</v>
      </c>
      <c r="D226" s="51" t="s">
        <v>1145</v>
      </c>
      <c r="E226" s="51" t="s">
        <v>1835</v>
      </c>
      <c r="F226" s="52">
        <v>0.24055158324821246</v>
      </c>
    </row>
    <row r="227">
      <c r="A227" s="51" t="s">
        <v>1818</v>
      </c>
      <c r="B227" s="51" t="s">
        <v>1144</v>
      </c>
      <c r="C227" s="51" t="s">
        <v>1144</v>
      </c>
      <c r="D227" s="51" t="s">
        <v>1145</v>
      </c>
      <c r="E227" s="51" t="s">
        <v>1835</v>
      </c>
      <c r="F227" s="52">
        <v>0.24489795918367346</v>
      </c>
    </row>
    <row r="228">
      <c r="A228" s="51" t="s">
        <v>1818</v>
      </c>
      <c r="B228" s="51" t="s">
        <v>1148</v>
      </c>
      <c r="C228" s="51" t="s">
        <v>1148</v>
      </c>
      <c r="D228" s="51" t="s">
        <v>1149</v>
      </c>
      <c r="E228" s="51" t="s">
        <v>1835</v>
      </c>
      <c r="F228" s="52">
        <v>0.2747875354107649</v>
      </c>
    </row>
    <row r="229">
      <c r="A229" s="51" t="s">
        <v>1818</v>
      </c>
      <c r="B229" s="51" t="s">
        <v>1148</v>
      </c>
      <c r="C229" s="51" t="s">
        <v>1148</v>
      </c>
      <c r="D229" s="51" t="s">
        <v>1149</v>
      </c>
      <c r="E229" s="51" t="s">
        <v>1835</v>
      </c>
      <c r="F229" s="52">
        <v>0.28849407783417935</v>
      </c>
    </row>
    <row r="230">
      <c r="A230" s="51" t="s">
        <v>1818</v>
      </c>
      <c r="B230" s="51" t="s">
        <v>1155</v>
      </c>
      <c r="C230" s="51" t="s">
        <v>1155</v>
      </c>
      <c r="D230" s="51" t="s">
        <v>1156</v>
      </c>
      <c r="E230" s="51" t="s">
        <v>1835</v>
      </c>
      <c r="F230" s="52">
        <v>0.34797297297297297</v>
      </c>
    </row>
    <row r="231">
      <c r="A231" s="51" t="s">
        <v>1818</v>
      </c>
      <c r="B231" s="51" t="s">
        <v>1163</v>
      </c>
      <c r="C231" s="51" t="s">
        <v>1163</v>
      </c>
      <c r="D231" s="51" t="s">
        <v>1164</v>
      </c>
      <c r="E231" s="51" t="s">
        <v>1835</v>
      </c>
      <c r="F231" s="52">
        <v>0.2768948655256724</v>
      </c>
    </row>
    <row r="232">
      <c r="A232" s="51" t="s">
        <v>1818</v>
      </c>
      <c r="B232" s="51" t="s">
        <v>1163</v>
      </c>
      <c r="C232" s="51" t="s">
        <v>1163</v>
      </c>
      <c r="D232" s="51" t="s">
        <v>1164</v>
      </c>
      <c r="E232" s="51" t="s">
        <v>1835</v>
      </c>
      <c r="F232" s="52">
        <v>0.3022988505747126</v>
      </c>
    </row>
    <row r="233">
      <c r="A233" s="51" t="s">
        <v>1818</v>
      </c>
      <c r="B233" s="51" t="s">
        <v>1163</v>
      </c>
      <c r="C233" s="51" t="s">
        <v>1163</v>
      </c>
      <c r="D233" s="51" t="s">
        <v>1164</v>
      </c>
      <c r="E233" s="51" t="s">
        <v>1835</v>
      </c>
      <c r="F233" s="52">
        <v>0.28770491803278686</v>
      </c>
    </row>
    <row r="234">
      <c r="A234" s="51" t="s">
        <v>1818</v>
      </c>
      <c r="B234" s="51" t="s">
        <v>1168</v>
      </c>
      <c r="C234" s="51" t="s">
        <v>1168</v>
      </c>
      <c r="D234" s="51" t="s">
        <v>1169</v>
      </c>
      <c r="E234" s="51" t="s">
        <v>1835</v>
      </c>
      <c r="F234" s="52">
        <v>0.3311990686845169</v>
      </c>
    </row>
    <row r="235">
      <c r="A235" s="51" t="s">
        <v>1818</v>
      </c>
      <c r="B235" s="51" t="s">
        <v>1171</v>
      </c>
      <c r="C235" s="51" t="s">
        <v>1171</v>
      </c>
      <c r="D235" s="51" t="s">
        <v>1172</v>
      </c>
      <c r="E235" s="51" t="s">
        <v>1835</v>
      </c>
      <c r="F235" s="52">
        <v>0.302158273381295</v>
      </c>
    </row>
    <row r="236">
      <c r="A236" s="51" t="s">
        <v>1818</v>
      </c>
      <c r="B236" s="51" t="s">
        <v>1171</v>
      </c>
      <c r="C236" s="51" t="s">
        <v>1171</v>
      </c>
      <c r="D236" s="51" t="s">
        <v>1172</v>
      </c>
      <c r="E236" s="51" t="s">
        <v>1835</v>
      </c>
      <c r="F236" s="52">
        <v>0.311088295687885</v>
      </c>
    </row>
    <row r="237">
      <c r="A237" s="51" t="s">
        <v>1818</v>
      </c>
      <c r="B237" s="51" t="s">
        <v>1175</v>
      </c>
      <c r="C237" s="51" t="s">
        <v>1175</v>
      </c>
      <c r="D237" s="51" t="s">
        <v>1176</v>
      </c>
      <c r="E237" s="51" t="s">
        <v>1835</v>
      </c>
      <c r="F237" s="52">
        <v>0.31561238223418575</v>
      </c>
    </row>
    <row r="238">
      <c r="A238" s="51" t="s">
        <v>1818</v>
      </c>
      <c r="B238" s="51" t="s">
        <v>1175</v>
      </c>
      <c r="C238" s="51" t="s">
        <v>1175</v>
      </c>
      <c r="D238" s="51" t="s">
        <v>1176</v>
      </c>
      <c r="E238" s="51" t="s">
        <v>1835</v>
      </c>
      <c r="F238" s="52">
        <v>0.31684981684981683</v>
      </c>
    </row>
    <row r="239">
      <c r="A239" s="51" t="s">
        <v>1818</v>
      </c>
      <c r="B239" s="51" t="s">
        <v>1179</v>
      </c>
      <c r="C239" s="51" t="s">
        <v>1179</v>
      </c>
      <c r="D239" s="51" t="s">
        <v>1172</v>
      </c>
      <c r="E239" s="51" t="s">
        <v>1835</v>
      </c>
      <c r="F239" s="52">
        <v>0.3271276595744681</v>
      </c>
    </row>
    <row r="240">
      <c r="A240" s="51" t="s">
        <v>1818</v>
      </c>
      <c r="B240" s="51" t="s">
        <v>1179</v>
      </c>
      <c r="C240" s="51" t="s">
        <v>1179</v>
      </c>
      <c r="D240" s="51" t="s">
        <v>1172</v>
      </c>
      <c r="E240" s="51" t="s">
        <v>1835</v>
      </c>
      <c r="F240" s="52">
        <v>0.27722772277227725</v>
      </c>
    </row>
    <row r="241">
      <c r="A241" s="51" t="s">
        <v>1818</v>
      </c>
      <c r="B241" s="51" t="s">
        <v>1183</v>
      </c>
      <c r="C241" s="51" t="s">
        <v>1183</v>
      </c>
      <c r="D241" s="51" t="s">
        <v>1184</v>
      </c>
      <c r="E241" s="51" t="s">
        <v>1835</v>
      </c>
      <c r="F241" s="52">
        <v>0.24633891213389122</v>
      </c>
    </row>
    <row r="242">
      <c r="A242" s="51" t="s">
        <v>1818</v>
      </c>
      <c r="B242" s="51" t="s">
        <v>1183</v>
      </c>
      <c r="C242" s="51" t="s">
        <v>1183</v>
      </c>
      <c r="D242" s="51" t="s">
        <v>1184</v>
      </c>
      <c r="E242" s="51" t="s">
        <v>1835</v>
      </c>
      <c r="F242" s="52">
        <v>0.17027863777089783</v>
      </c>
    </row>
    <row r="243">
      <c r="A243" s="51" t="s">
        <v>1818</v>
      </c>
      <c r="B243" s="51" t="s">
        <v>1183</v>
      </c>
      <c r="C243" s="51" t="s">
        <v>1183</v>
      </c>
      <c r="D243" s="51" t="s">
        <v>1184</v>
      </c>
      <c r="E243" s="51" t="s">
        <v>1835</v>
      </c>
      <c r="F243" s="52">
        <v>0.22691292875989447</v>
      </c>
    </row>
    <row r="244">
      <c r="A244" s="51" t="s">
        <v>1818</v>
      </c>
      <c r="B244" s="51" t="s">
        <v>1188</v>
      </c>
      <c r="C244" s="51" t="s">
        <v>1188</v>
      </c>
      <c r="D244" s="51" t="s">
        <v>1189</v>
      </c>
      <c r="E244" s="51" t="s">
        <v>1835</v>
      </c>
      <c r="F244" s="52">
        <v>0.19757174392935983</v>
      </c>
    </row>
    <row r="245">
      <c r="A245" s="51" t="s">
        <v>1818</v>
      </c>
      <c r="B245" s="51" t="s">
        <v>1191</v>
      </c>
      <c r="C245" s="51" t="s">
        <v>1191</v>
      </c>
      <c r="D245" s="51" t="s">
        <v>1192</v>
      </c>
      <c r="E245" s="51" t="s">
        <v>1835</v>
      </c>
      <c r="F245" s="52">
        <v>0.30524722502522705</v>
      </c>
    </row>
    <row r="246">
      <c r="A246" s="51" t="s">
        <v>1818</v>
      </c>
      <c r="B246" s="51" t="s">
        <v>1194</v>
      </c>
      <c r="C246" s="51" t="s">
        <v>1194</v>
      </c>
      <c r="D246" s="51" t="s">
        <v>1192</v>
      </c>
      <c r="E246" s="51" t="s">
        <v>1835</v>
      </c>
      <c r="F246" s="52">
        <v>0.13686382393397525</v>
      </c>
    </row>
    <row r="247">
      <c r="A247" s="51" t="s">
        <v>1818</v>
      </c>
      <c r="B247" s="51" t="s">
        <v>1194</v>
      </c>
      <c r="C247" s="51" t="s">
        <v>1194</v>
      </c>
      <c r="D247" s="51" t="s">
        <v>1192</v>
      </c>
      <c r="E247" s="51" t="s">
        <v>1835</v>
      </c>
      <c r="F247" s="52">
        <v>0.15060240963855423</v>
      </c>
    </row>
    <row r="248">
      <c r="A248" s="51" t="s">
        <v>1823</v>
      </c>
      <c r="B248" s="51" t="s">
        <v>1470</v>
      </c>
      <c r="C248" s="51" t="s">
        <v>1470</v>
      </c>
      <c r="D248" s="51" t="s">
        <v>1471</v>
      </c>
      <c r="E248" s="51" t="s">
        <v>1835</v>
      </c>
      <c r="F248" s="52">
        <v>0.11454311454311454</v>
      </c>
    </row>
    <row r="249">
      <c r="A249" s="51" t="s">
        <v>1823</v>
      </c>
      <c r="B249" s="51" t="s">
        <v>1470</v>
      </c>
      <c r="C249" s="51" t="s">
        <v>1470</v>
      </c>
      <c r="D249" s="51" t="s">
        <v>1471</v>
      </c>
      <c r="E249" s="51" t="s">
        <v>1835</v>
      </c>
      <c r="F249" s="52">
        <v>0.09952324195470799</v>
      </c>
    </row>
    <row r="250">
      <c r="A250" s="51" t="s">
        <v>1823</v>
      </c>
      <c r="B250" s="51" t="s">
        <v>1474</v>
      </c>
      <c r="C250" s="51" t="s">
        <v>1474</v>
      </c>
      <c r="D250" s="51" t="s">
        <v>1471</v>
      </c>
      <c r="E250" s="51" t="s">
        <v>1835</v>
      </c>
      <c r="F250" s="52">
        <v>0.12043301759133965</v>
      </c>
    </row>
    <row r="251">
      <c r="A251" s="51" t="s">
        <v>1823</v>
      </c>
      <c r="B251" s="51" t="s">
        <v>1476</v>
      </c>
      <c r="C251" s="51" t="s">
        <v>1476</v>
      </c>
      <c r="D251" s="51" t="s">
        <v>1471</v>
      </c>
      <c r="E251" s="51" t="s">
        <v>1835</v>
      </c>
      <c r="F251" s="52">
        <v>0.16627218934911242</v>
      </c>
    </row>
    <row r="252">
      <c r="A252" s="51" t="s">
        <v>1823</v>
      </c>
      <c r="B252" s="51" t="s">
        <v>1476</v>
      </c>
      <c r="C252" s="51" t="s">
        <v>1476</v>
      </c>
      <c r="D252" s="51" t="s">
        <v>1471</v>
      </c>
      <c r="E252" s="51" t="s">
        <v>1835</v>
      </c>
      <c r="F252" s="52">
        <v>0.054945054945054944</v>
      </c>
    </row>
    <row r="253">
      <c r="A253" s="51" t="s">
        <v>1823</v>
      </c>
      <c r="B253" s="51" t="s">
        <v>1479</v>
      </c>
      <c r="C253" s="51" t="s">
        <v>1479</v>
      </c>
      <c r="D253" s="51" t="s">
        <v>1471</v>
      </c>
      <c r="E253" s="51" t="s">
        <v>1835</v>
      </c>
      <c r="F253" s="52">
        <v>0.11212446351931331</v>
      </c>
    </row>
    <row r="254">
      <c r="A254" s="51" t="s">
        <v>1823</v>
      </c>
      <c r="B254" s="51" t="s">
        <v>1481</v>
      </c>
      <c r="C254" s="51" t="s">
        <v>1481</v>
      </c>
      <c r="D254" s="51" t="s">
        <v>1471</v>
      </c>
      <c r="E254" s="51" t="s">
        <v>1835</v>
      </c>
      <c r="F254" s="52">
        <v>0.05301047120418848</v>
      </c>
    </row>
    <row r="255">
      <c r="A255" s="51" t="s">
        <v>1823</v>
      </c>
      <c r="B255" s="51" t="s">
        <v>1481</v>
      </c>
      <c r="C255" s="51" t="s">
        <v>1481</v>
      </c>
      <c r="D255" s="51" t="s">
        <v>1471</v>
      </c>
      <c r="E255" s="51" t="s">
        <v>1835</v>
      </c>
      <c r="F255" s="52">
        <v>0.09016393442622951</v>
      </c>
    </row>
    <row r="256">
      <c r="A256" s="51" t="s">
        <v>1823</v>
      </c>
      <c r="B256" s="51" t="s">
        <v>1483</v>
      </c>
      <c r="C256" s="51" t="s">
        <v>1483</v>
      </c>
      <c r="D256" s="51" t="s">
        <v>1471</v>
      </c>
      <c r="E256" s="51" t="s">
        <v>1835</v>
      </c>
      <c r="F256" s="52">
        <v>0.1694169416941694</v>
      </c>
    </row>
    <row r="257">
      <c r="A257" s="51" t="s">
        <v>1823</v>
      </c>
      <c r="B257" s="51" t="s">
        <v>1483</v>
      </c>
      <c r="C257" s="51" t="s">
        <v>1483</v>
      </c>
      <c r="D257" s="51" t="s">
        <v>1471</v>
      </c>
      <c r="E257" s="51" t="s">
        <v>1835</v>
      </c>
      <c r="F257" s="52">
        <v>0.1605231866825208</v>
      </c>
    </row>
    <row r="258">
      <c r="A258" s="51" t="s">
        <v>1823</v>
      </c>
      <c r="B258" s="51" t="s">
        <v>1483</v>
      </c>
      <c r="C258" s="51" t="s">
        <v>1483</v>
      </c>
      <c r="D258" s="51" t="s">
        <v>1471</v>
      </c>
      <c r="E258" s="51" t="s">
        <v>1835</v>
      </c>
      <c r="F258" s="52">
        <v>0.17381974248927037</v>
      </c>
    </row>
    <row r="259">
      <c r="A259" s="51" t="s">
        <v>1823</v>
      </c>
      <c r="B259" s="51" t="s">
        <v>1487</v>
      </c>
      <c r="C259" s="51" t="s">
        <v>1487</v>
      </c>
      <c r="D259" s="51" t="s">
        <v>26</v>
      </c>
      <c r="E259" s="51" t="s">
        <v>1835</v>
      </c>
      <c r="F259" s="52">
        <v>0.09201773835920177</v>
      </c>
    </row>
    <row r="260">
      <c r="A260" s="51" t="s">
        <v>1823</v>
      </c>
      <c r="B260" s="51" t="s">
        <v>1487</v>
      </c>
      <c r="C260" s="51" t="s">
        <v>1487</v>
      </c>
      <c r="D260" s="51" t="s">
        <v>26</v>
      </c>
      <c r="E260" s="51" t="s">
        <v>1835</v>
      </c>
      <c r="F260" s="52">
        <v>0.18976545842217485</v>
      </c>
    </row>
    <row r="261">
      <c r="A261" s="51" t="s">
        <v>1823</v>
      </c>
      <c r="B261" s="51" t="s">
        <v>1490</v>
      </c>
      <c r="C261" s="51" t="s">
        <v>1490</v>
      </c>
      <c r="D261" s="51" t="s">
        <v>25</v>
      </c>
      <c r="E261" s="51" t="s">
        <v>1835</v>
      </c>
      <c r="F261" s="52">
        <v>0.17380224260958205</v>
      </c>
    </row>
    <row r="262">
      <c r="A262" s="51" t="s">
        <v>1823</v>
      </c>
      <c r="B262" s="51" t="s">
        <v>1492</v>
      </c>
      <c r="C262" s="51" t="s">
        <v>1492</v>
      </c>
      <c r="D262" s="51" t="s">
        <v>26</v>
      </c>
      <c r="E262" s="51" t="s">
        <v>1835</v>
      </c>
      <c r="F262" s="52">
        <v>0.1752767527675277</v>
      </c>
    </row>
    <row r="263">
      <c r="A263" s="51" t="s">
        <v>1823</v>
      </c>
      <c r="B263" s="51" t="s">
        <v>1492</v>
      </c>
      <c r="C263" s="51" t="s">
        <v>1492</v>
      </c>
      <c r="D263" s="51" t="s">
        <v>26</v>
      </c>
      <c r="E263" s="51" t="s">
        <v>1835</v>
      </c>
      <c r="F263" s="52">
        <v>0.2063645130183221</v>
      </c>
    </row>
    <row r="264">
      <c r="A264" s="51" t="s">
        <v>1823</v>
      </c>
      <c r="B264" s="51" t="s">
        <v>1495</v>
      </c>
      <c r="C264" s="51" t="s">
        <v>1495</v>
      </c>
      <c r="D264" s="51" t="s">
        <v>26</v>
      </c>
      <c r="E264" s="51" t="s">
        <v>1835</v>
      </c>
      <c r="F264" s="52">
        <v>0.18097826086956523</v>
      </c>
    </row>
    <row r="265">
      <c r="A265" s="51" t="s">
        <v>1823</v>
      </c>
      <c r="B265" s="51" t="s">
        <v>1497</v>
      </c>
      <c r="C265" s="51" t="s">
        <v>1497</v>
      </c>
      <c r="D265" s="51" t="s">
        <v>26</v>
      </c>
      <c r="E265" s="51" t="s">
        <v>1835</v>
      </c>
      <c r="F265" s="52">
        <v>0.10880195599022005</v>
      </c>
    </row>
    <row r="266">
      <c r="A266" s="51" t="s">
        <v>1823</v>
      </c>
      <c r="B266" s="51" t="s">
        <v>1499</v>
      </c>
      <c r="C266" s="51" t="s">
        <v>1499</v>
      </c>
      <c r="D266" s="51" t="s">
        <v>26</v>
      </c>
      <c r="E266" s="51" t="s">
        <v>1835</v>
      </c>
      <c r="F266" s="52">
        <v>0.1437908496732026</v>
      </c>
    </row>
    <row r="267">
      <c r="A267" s="51" t="s">
        <v>1823</v>
      </c>
      <c r="B267" s="51" t="s">
        <v>1501</v>
      </c>
      <c r="C267" s="51" t="s">
        <v>1501</v>
      </c>
      <c r="D267" s="51" t="s">
        <v>26</v>
      </c>
      <c r="E267" s="51" t="s">
        <v>1835</v>
      </c>
      <c r="F267" s="52">
        <v>0.20064724919093851</v>
      </c>
    </row>
    <row r="268">
      <c r="A268" s="51" t="s">
        <v>1823</v>
      </c>
      <c r="B268" s="51" t="s">
        <v>1503</v>
      </c>
      <c r="C268" s="51" t="s">
        <v>1503</v>
      </c>
      <c r="D268" s="51" t="s">
        <v>26</v>
      </c>
      <c r="E268" s="51" t="s">
        <v>1835</v>
      </c>
      <c r="F268" s="52">
        <v>0.17486338797814208</v>
      </c>
    </row>
    <row r="269">
      <c r="A269" s="51" t="s">
        <v>1823</v>
      </c>
      <c r="B269" s="51" t="s">
        <v>1505</v>
      </c>
      <c r="C269" s="51" t="s">
        <v>1505</v>
      </c>
      <c r="D269" s="51" t="s">
        <v>26</v>
      </c>
      <c r="E269" s="51" t="s">
        <v>1835</v>
      </c>
      <c r="F269" s="52">
        <v>0.22046413502109705</v>
      </c>
    </row>
    <row r="270">
      <c r="A270" s="51" t="s">
        <v>1823</v>
      </c>
      <c r="B270" s="51" t="s">
        <v>1507</v>
      </c>
      <c r="C270" s="51" t="s">
        <v>1507</v>
      </c>
      <c r="D270" s="51" t="s">
        <v>26</v>
      </c>
      <c r="E270" s="51" t="s">
        <v>1835</v>
      </c>
      <c r="F270" s="52">
        <v>0.23817034700315456</v>
      </c>
    </row>
    <row r="271">
      <c r="A271" s="51" t="s">
        <v>1823</v>
      </c>
      <c r="B271" s="51" t="s">
        <v>1509</v>
      </c>
      <c r="C271" s="51" t="s">
        <v>1509</v>
      </c>
      <c r="D271" s="51" t="s">
        <v>1510</v>
      </c>
      <c r="E271" s="51" t="s">
        <v>1835</v>
      </c>
      <c r="F271" s="52">
        <v>0.15550239234449761</v>
      </c>
    </row>
    <row r="272">
      <c r="A272" s="51" t="s">
        <v>1823</v>
      </c>
      <c r="B272" s="51" t="s">
        <v>1512</v>
      </c>
      <c r="C272" s="51" t="s">
        <v>1512</v>
      </c>
      <c r="D272" s="51" t="s">
        <v>26</v>
      </c>
      <c r="E272" s="51" t="s">
        <v>1835</v>
      </c>
      <c r="F272" s="52">
        <v>0.1926751592356688</v>
      </c>
    </row>
    <row r="273">
      <c r="A273" s="51" t="s">
        <v>1823</v>
      </c>
      <c r="B273" s="51" t="s">
        <v>1514</v>
      </c>
      <c r="C273" s="51" t="s">
        <v>1514</v>
      </c>
      <c r="D273" s="51" t="s">
        <v>26</v>
      </c>
      <c r="E273" s="51" t="s">
        <v>1835</v>
      </c>
      <c r="F273" s="52">
        <v>0.1650692225772098</v>
      </c>
    </row>
    <row r="274">
      <c r="A274" s="51" t="s">
        <v>1823</v>
      </c>
      <c r="B274" s="51" t="s">
        <v>1514</v>
      </c>
      <c r="C274" s="51" t="s">
        <v>1514</v>
      </c>
      <c r="D274" s="51" t="s">
        <v>26</v>
      </c>
      <c r="E274" s="51" t="s">
        <v>1835</v>
      </c>
      <c r="F274" s="52">
        <v>0.1976506639427988</v>
      </c>
    </row>
    <row r="275">
      <c r="A275" s="51" t="s">
        <v>1823</v>
      </c>
      <c r="B275" s="51" t="s">
        <v>1512</v>
      </c>
      <c r="C275" s="51" t="s">
        <v>1512</v>
      </c>
      <c r="D275" s="51" t="s">
        <v>26</v>
      </c>
      <c r="E275" s="51" t="s">
        <v>1835</v>
      </c>
      <c r="F275" s="52">
        <v>0.2300578034682081</v>
      </c>
    </row>
    <row r="276">
      <c r="A276" s="51" t="s">
        <v>1823</v>
      </c>
      <c r="B276" s="51" t="s">
        <v>1518</v>
      </c>
      <c r="C276" s="51" t="s">
        <v>1518</v>
      </c>
      <c r="D276" s="51" t="s">
        <v>26</v>
      </c>
      <c r="E276" s="51" t="s">
        <v>1835</v>
      </c>
      <c r="F276" s="52">
        <v>0.17144432194046305</v>
      </c>
    </row>
    <row r="277">
      <c r="A277" s="51" t="s">
        <v>1823</v>
      </c>
      <c r="B277" s="51" t="s">
        <v>1520</v>
      </c>
      <c r="C277" s="51" t="s">
        <v>1520</v>
      </c>
      <c r="D277" s="51" t="s">
        <v>26</v>
      </c>
      <c r="E277" s="51" t="s">
        <v>1835</v>
      </c>
      <c r="F277" s="52">
        <v>0.17170022371364654</v>
      </c>
    </row>
    <row r="278">
      <c r="A278" s="51" t="s">
        <v>1830</v>
      </c>
      <c r="B278" s="51" t="s">
        <v>1669</v>
      </c>
      <c r="C278" s="51" t="s">
        <v>1669</v>
      </c>
      <c r="D278" s="51" t="s">
        <v>1670</v>
      </c>
      <c r="E278" s="51" t="s">
        <v>1835</v>
      </c>
      <c r="F278" s="52">
        <v>0.21739130434782608</v>
      </c>
    </row>
    <row r="279">
      <c r="A279" s="51" t="s">
        <v>1830</v>
      </c>
      <c r="B279" s="51" t="s">
        <v>1669</v>
      </c>
      <c r="C279" s="51" t="s">
        <v>1669</v>
      </c>
      <c r="D279" s="51" t="s">
        <v>1670</v>
      </c>
      <c r="E279" s="51" t="s">
        <v>1835</v>
      </c>
      <c r="F279" s="52">
        <v>0.2256169212690952</v>
      </c>
    </row>
    <row r="280">
      <c r="A280" s="51" t="s">
        <v>1830</v>
      </c>
      <c r="B280" s="51" t="s">
        <v>1669</v>
      </c>
      <c r="C280" s="51" t="s">
        <v>1669</v>
      </c>
      <c r="D280" s="51" t="s">
        <v>1670</v>
      </c>
      <c r="E280" s="51" t="s">
        <v>1835</v>
      </c>
      <c r="F280" s="52">
        <v>0.19327073552425664</v>
      </c>
    </row>
    <row r="281">
      <c r="A281" s="51" t="s">
        <v>1830</v>
      </c>
      <c r="B281" s="51" t="s">
        <v>1674</v>
      </c>
      <c r="C281" s="51" t="s">
        <v>1674</v>
      </c>
      <c r="D281" s="51" t="s">
        <v>1675</v>
      </c>
      <c r="E281" s="51" t="s">
        <v>1835</v>
      </c>
      <c r="F281" s="52">
        <v>0.22169811320754718</v>
      </c>
    </row>
    <row r="282">
      <c r="A282" s="51" t="s">
        <v>1830</v>
      </c>
      <c r="B282" s="51" t="s">
        <v>1677</v>
      </c>
      <c r="C282" s="51" t="s">
        <v>1677</v>
      </c>
      <c r="D282" s="51" t="s">
        <v>1675</v>
      </c>
      <c r="E282" s="51" t="s">
        <v>1835</v>
      </c>
      <c r="F282" s="52">
        <v>0.19986263736263737</v>
      </c>
    </row>
    <row r="283">
      <c r="A283" s="51" t="s">
        <v>1830</v>
      </c>
      <c r="B283" s="51" t="s">
        <v>1679</v>
      </c>
      <c r="C283" s="51" t="s">
        <v>1679</v>
      </c>
      <c r="D283" s="51" t="s">
        <v>1675</v>
      </c>
      <c r="E283" s="51" t="s">
        <v>1835</v>
      </c>
      <c r="F283" s="52">
        <v>0.22426868905742145</v>
      </c>
    </row>
    <row r="284">
      <c r="A284" s="51" t="s">
        <v>1830</v>
      </c>
      <c r="B284" s="51" t="s">
        <v>1679</v>
      </c>
      <c r="C284" s="51" t="s">
        <v>1679</v>
      </c>
      <c r="D284" s="51" t="s">
        <v>1675</v>
      </c>
      <c r="E284" s="51" t="s">
        <v>1835</v>
      </c>
      <c r="F284" s="52">
        <v>0.21428571428571427</v>
      </c>
    </row>
    <row r="285">
      <c r="A285" s="51" t="s">
        <v>1830</v>
      </c>
      <c r="B285" s="51" t="s">
        <v>1682</v>
      </c>
      <c r="C285" s="51" t="s">
        <v>1682</v>
      </c>
      <c r="D285" s="51" t="s">
        <v>1675</v>
      </c>
      <c r="E285" s="51" t="s">
        <v>1835</v>
      </c>
      <c r="F285" s="52">
        <v>0.04745042492917847</v>
      </c>
    </row>
    <row r="286">
      <c r="A286" s="51" t="s">
        <v>1830</v>
      </c>
      <c r="B286" s="51" t="s">
        <v>1682</v>
      </c>
      <c r="C286" s="51" t="s">
        <v>1682</v>
      </c>
      <c r="D286" s="51" t="s">
        <v>1675</v>
      </c>
      <c r="E286" s="51" t="s">
        <v>1835</v>
      </c>
      <c r="F286" s="52">
        <v>0.09667359667359668</v>
      </c>
    </row>
    <row r="287">
      <c r="A287" s="51" t="s">
        <v>1830</v>
      </c>
      <c r="B287" s="51" t="s">
        <v>1685</v>
      </c>
      <c r="C287" s="51" t="s">
        <v>1685</v>
      </c>
      <c r="D287" s="51" t="s">
        <v>1675</v>
      </c>
      <c r="E287" s="51" t="s">
        <v>1835</v>
      </c>
      <c r="F287" s="52">
        <v>0.13897937024972856</v>
      </c>
    </row>
    <row r="288">
      <c r="A288" s="51" t="s">
        <v>1830</v>
      </c>
      <c r="B288" s="51" t="s">
        <v>1687</v>
      </c>
      <c r="C288" s="51" t="s">
        <v>1687</v>
      </c>
      <c r="D288" s="51" t="s">
        <v>1675</v>
      </c>
      <c r="E288" s="51" t="s">
        <v>1835</v>
      </c>
      <c r="F288" s="52">
        <v>0.1514994829369183</v>
      </c>
    </row>
    <row r="289">
      <c r="A289" s="51" t="s">
        <v>1830</v>
      </c>
      <c r="B289" s="51" t="s">
        <v>1689</v>
      </c>
      <c r="C289" s="51" t="s">
        <v>1689</v>
      </c>
      <c r="D289" s="51" t="s">
        <v>1675</v>
      </c>
      <c r="E289" s="51" t="s">
        <v>1835</v>
      </c>
      <c r="F289" s="52">
        <v>0.22298136645962732</v>
      </c>
    </row>
    <row r="290">
      <c r="A290" s="51" t="s">
        <v>1830</v>
      </c>
      <c r="B290" s="51" t="s">
        <v>1691</v>
      </c>
      <c r="C290" s="51" t="s">
        <v>1691</v>
      </c>
      <c r="D290" s="51" t="s">
        <v>1675</v>
      </c>
      <c r="E290" s="51" t="s">
        <v>1835</v>
      </c>
      <c r="F290" s="52">
        <v>0.23840445269016697</v>
      </c>
    </row>
    <row r="291">
      <c r="A291" s="51" t="s">
        <v>1830</v>
      </c>
      <c r="B291" s="51" t="s">
        <v>1693</v>
      </c>
      <c r="C291" s="51" t="s">
        <v>1693</v>
      </c>
      <c r="D291" s="51" t="s">
        <v>1694</v>
      </c>
      <c r="E291" s="51" t="s">
        <v>1835</v>
      </c>
      <c r="F291" s="52">
        <v>0.15710382513661203</v>
      </c>
    </row>
    <row r="292">
      <c r="A292" s="51" t="s">
        <v>1830</v>
      </c>
      <c r="B292" s="51" t="s">
        <v>1696</v>
      </c>
      <c r="C292" s="51" t="s">
        <v>1696</v>
      </c>
      <c r="D292" s="51" t="s">
        <v>1697</v>
      </c>
      <c r="E292" s="51" t="s">
        <v>1835</v>
      </c>
      <c r="F292" s="52">
        <v>0.23811475409836066</v>
      </c>
    </row>
    <row r="293">
      <c r="A293" s="51" t="s">
        <v>1830</v>
      </c>
      <c r="B293" s="51" t="s">
        <v>1698</v>
      </c>
      <c r="C293" s="51" t="s">
        <v>1698</v>
      </c>
      <c r="D293" s="51" t="s">
        <v>1694</v>
      </c>
      <c r="E293" s="51" t="s">
        <v>1835</v>
      </c>
      <c r="F293" s="52">
        <v>0.046456692913385826</v>
      </c>
    </row>
    <row r="294">
      <c r="A294" s="51" t="s">
        <v>1830</v>
      </c>
      <c r="B294" s="51" t="s">
        <v>1698</v>
      </c>
      <c r="C294" s="51" t="s">
        <v>1698</v>
      </c>
      <c r="D294" s="51" t="s">
        <v>1694</v>
      </c>
      <c r="E294" s="51" t="s">
        <v>1835</v>
      </c>
      <c r="F294" s="52">
        <v>0.07258064516129033</v>
      </c>
    </row>
    <row r="295">
      <c r="A295" s="51" t="s">
        <v>1830</v>
      </c>
      <c r="B295" s="51" t="s">
        <v>1701</v>
      </c>
      <c r="C295" s="51" t="s">
        <v>1701</v>
      </c>
      <c r="D295" s="51" t="s">
        <v>1694</v>
      </c>
      <c r="E295" s="51" t="s">
        <v>1835</v>
      </c>
      <c r="F295" s="52">
        <v>0.06198347107438017</v>
      </c>
    </row>
    <row r="296">
      <c r="A296" s="51" t="s">
        <v>1830</v>
      </c>
      <c r="B296" s="51" t="s">
        <v>1703</v>
      </c>
      <c r="C296" s="51" t="s">
        <v>1703</v>
      </c>
      <c r="D296" s="51" t="s">
        <v>1697</v>
      </c>
      <c r="E296" s="51" t="s">
        <v>1835</v>
      </c>
      <c r="F296" s="52">
        <v>0.12633689839572193</v>
      </c>
    </row>
    <row r="297">
      <c r="A297" s="51" t="s">
        <v>1830</v>
      </c>
      <c r="B297" s="51" t="s">
        <v>1705</v>
      </c>
      <c r="C297" s="51" t="s">
        <v>1705</v>
      </c>
      <c r="D297" s="51" t="s">
        <v>1697</v>
      </c>
      <c r="E297" s="51" t="s">
        <v>1835</v>
      </c>
      <c r="F297" s="52">
        <v>0.14806201550387596</v>
      </c>
    </row>
    <row r="298">
      <c r="A298" s="51" t="s">
        <v>1830</v>
      </c>
      <c r="B298" s="51" t="s">
        <v>1705</v>
      </c>
      <c r="C298" s="51" t="s">
        <v>1705</v>
      </c>
      <c r="D298" s="51" t="s">
        <v>1697</v>
      </c>
      <c r="E298" s="51" t="s">
        <v>1835</v>
      </c>
      <c r="F298" s="52">
        <v>0.21213942307692307</v>
      </c>
    </row>
    <row r="299">
      <c r="A299" s="51" t="s">
        <v>1830</v>
      </c>
      <c r="B299" s="51" t="s">
        <v>1708</v>
      </c>
      <c r="C299" s="51" t="s">
        <v>1708</v>
      </c>
      <c r="D299" s="51" t="s">
        <v>1694</v>
      </c>
      <c r="E299" s="51" t="s">
        <v>1835</v>
      </c>
      <c r="F299" s="52">
        <v>0.15204678362573099</v>
      </c>
    </row>
    <row r="300">
      <c r="A300" s="51" t="s">
        <v>1830</v>
      </c>
      <c r="B300" s="51" t="s">
        <v>1710</v>
      </c>
      <c r="C300" s="51" t="s">
        <v>1710</v>
      </c>
      <c r="D300" s="51" t="s">
        <v>1697</v>
      </c>
      <c r="E300" s="51" t="s">
        <v>1835</v>
      </c>
      <c r="F300" s="52">
        <v>0.11527377521613832</v>
      </c>
    </row>
    <row r="301">
      <c r="A301" s="51" t="s">
        <v>1830</v>
      </c>
      <c r="B301" s="51" t="s">
        <v>1712</v>
      </c>
      <c r="C301" s="51" t="s">
        <v>1712</v>
      </c>
      <c r="D301" s="51" t="s">
        <v>1697</v>
      </c>
      <c r="E301" s="51" t="s">
        <v>1835</v>
      </c>
      <c r="F301" s="52">
        <v>0.13717532467532467</v>
      </c>
    </row>
    <row r="302">
      <c r="A302" s="51" t="s">
        <v>1830</v>
      </c>
      <c r="B302" s="51" t="s">
        <v>1714</v>
      </c>
      <c r="C302" s="51" t="s">
        <v>1714</v>
      </c>
      <c r="D302" s="51" t="s">
        <v>1697</v>
      </c>
      <c r="E302" s="51" t="s">
        <v>1835</v>
      </c>
      <c r="F302" s="52">
        <v>0.16385767790262173</v>
      </c>
    </row>
    <row r="303">
      <c r="A303" s="51" t="s">
        <v>1830</v>
      </c>
      <c r="B303" s="51" t="s">
        <v>1716</v>
      </c>
      <c r="C303" s="51" t="s">
        <v>1716</v>
      </c>
      <c r="D303" s="51" t="s">
        <v>1694</v>
      </c>
      <c r="E303" s="51" t="s">
        <v>1835</v>
      </c>
      <c r="F303" s="52">
        <v>0.21635434412265758</v>
      </c>
    </row>
    <row r="304">
      <c r="A304" s="51" t="s">
        <v>1830</v>
      </c>
      <c r="B304" s="51" t="s">
        <v>1718</v>
      </c>
      <c r="C304" s="51" t="s">
        <v>1718</v>
      </c>
      <c r="D304" s="51" t="s">
        <v>1697</v>
      </c>
      <c r="E304" s="51" t="s">
        <v>1835</v>
      </c>
      <c r="F304" s="52">
        <v>0.16921898928024504</v>
      </c>
    </row>
    <row r="305">
      <c r="A305" s="51" t="s">
        <v>1830</v>
      </c>
      <c r="B305" s="51" t="s">
        <v>1720</v>
      </c>
      <c r="C305" s="51" t="s">
        <v>1720</v>
      </c>
      <c r="D305" s="51" t="s">
        <v>1697</v>
      </c>
      <c r="E305" s="51" t="s">
        <v>1835</v>
      </c>
      <c r="F305" s="52">
        <v>0.21363040629095675</v>
      </c>
    </row>
    <row r="306">
      <c r="A306" s="51" t="s">
        <v>1830</v>
      </c>
      <c r="B306" s="51" t="s">
        <v>1722</v>
      </c>
      <c r="C306" s="51" t="s">
        <v>1722</v>
      </c>
      <c r="D306" s="51" t="s">
        <v>1697</v>
      </c>
      <c r="E306" s="51" t="s">
        <v>1835</v>
      </c>
      <c r="F306" s="52">
        <v>0.189209726443769</v>
      </c>
    </row>
    <row r="307">
      <c r="A307" s="51" t="s">
        <v>1830</v>
      </c>
      <c r="B307" s="51" t="s">
        <v>1724</v>
      </c>
      <c r="C307" s="51" t="s">
        <v>1724</v>
      </c>
      <c r="D307" s="51" t="s">
        <v>1697</v>
      </c>
      <c r="E307" s="51" t="s">
        <v>1835</v>
      </c>
      <c r="F307" s="52">
        <v>0.1641025641025641</v>
      </c>
    </row>
    <row r="308">
      <c r="A308" s="51" t="s">
        <v>1830</v>
      </c>
      <c r="B308" s="51" t="s">
        <v>1726</v>
      </c>
      <c r="C308" s="51" t="s">
        <v>1726</v>
      </c>
      <c r="D308" s="51" t="s">
        <v>1697</v>
      </c>
      <c r="E308" s="51" t="s">
        <v>1835</v>
      </c>
      <c r="F308" s="52">
        <v>0.16106719367588934</v>
      </c>
    </row>
    <row r="309">
      <c r="A309" s="51" t="s">
        <v>1830</v>
      </c>
      <c r="B309" s="51" t="s">
        <v>1728</v>
      </c>
      <c r="C309" s="51" t="s">
        <v>1728</v>
      </c>
      <c r="D309" s="51" t="s">
        <v>1697</v>
      </c>
      <c r="E309" s="51" t="s">
        <v>1835</v>
      </c>
      <c r="F309" s="52">
        <v>0.1836734693877551</v>
      </c>
    </row>
    <row r="310">
      <c r="A310" s="51" t="s">
        <v>1830</v>
      </c>
      <c r="B310" s="51" t="s">
        <v>1730</v>
      </c>
      <c r="C310" s="51" t="s">
        <v>1730</v>
      </c>
      <c r="D310" s="51" t="s">
        <v>1697</v>
      </c>
      <c r="E310" s="51" t="s">
        <v>1835</v>
      </c>
      <c r="F310" s="52">
        <v>0.23726851851851852</v>
      </c>
    </row>
    <row r="311">
      <c r="A311" s="51" t="s">
        <v>1830</v>
      </c>
      <c r="B311" s="51" t="s">
        <v>1732</v>
      </c>
      <c r="C311" s="51" t="s">
        <v>1732</v>
      </c>
      <c r="D311" s="51" t="s">
        <v>1697</v>
      </c>
      <c r="E311" s="51" t="s">
        <v>1835</v>
      </c>
      <c r="F311" s="52">
        <v>0.2869718309859155</v>
      </c>
    </row>
    <row r="312">
      <c r="A312" s="51" t="s">
        <v>1825</v>
      </c>
      <c r="B312" s="51" t="s">
        <v>1740</v>
      </c>
      <c r="C312" s="51" t="s">
        <v>1740</v>
      </c>
      <c r="D312" s="51" t="s">
        <v>1741</v>
      </c>
      <c r="E312" s="51" t="s">
        <v>1835</v>
      </c>
      <c r="F312" s="52">
        <v>0.020307692307692308</v>
      </c>
    </row>
    <row r="313">
      <c r="A313" s="51" t="s">
        <v>1825</v>
      </c>
      <c r="B313" s="51" t="s">
        <v>1743</v>
      </c>
      <c r="C313" s="51" t="s">
        <v>1743</v>
      </c>
      <c r="D313" s="51" t="s">
        <v>1744</v>
      </c>
      <c r="E313" s="51" t="s">
        <v>1835</v>
      </c>
      <c r="F313" s="52">
        <v>0.02987886944818304</v>
      </c>
    </row>
    <row r="314">
      <c r="A314" s="51" t="s">
        <v>1825</v>
      </c>
      <c r="B314" s="51" t="s">
        <v>1743</v>
      </c>
      <c r="C314" s="51" t="s">
        <v>1743</v>
      </c>
      <c r="D314" s="51" t="s">
        <v>1744</v>
      </c>
      <c r="E314" s="51" t="s">
        <v>1835</v>
      </c>
      <c r="F314" s="52">
        <v>0.006948228882833787</v>
      </c>
    </row>
    <row r="315">
      <c r="A315" s="51" t="s">
        <v>1825</v>
      </c>
      <c r="B315" s="51" t="s">
        <v>1746</v>
      </c>
      <c r="C315" s="51" t="s">
        <v>1746</v>
      </c>
      <c r="D315" s="51" t="s">
        <v>1747</v>
      </c>
      <c r="E315" s="51" t="s">
        <v>1835</v>
      </c>
      <c r="F315" s="52">
        <v>0.00695364238410596</v>
      </c>
    </row>
    <row r="316">
      <c r="A316" s="51" t="s">
        <v>1825</v>
      </c>
      <c r="B316" s="51" t="s">
        <v>1749</v>
      </c>
      <c r="C316" s="51" t="s">
        <v>1749</v>
      </c>
      <c r="D316" s="51" t="s">
        <v>30</v>
      </c>
      <c r="E316" s="51" t="s">
        <v>1835</v>
      </c>
      <c r="F316" s="52">
        <v>0.018618618618618618</v>
      </c>
    </row>
    <row r="317">
      <c r="A317" s="51" t="s">
        <v>1825</v>
      </c>
      <c r="B317" s="51" t="s">
        <v>1751</v>
      </c>
      <c r="C317" s="51" t="s">
        <v>1751</v>
      </c>
      <c r="D317" s="51" t="s">
        <v>30</v>
      </c>
      <c r="E317" s="51" t="s">
        <v>1835</v>
      </c>
      <c r="F317" s="52">
        <v>0.010051546391752576</v>
      </c>
    </row>
    <row r="318">
      <c r="A318" s="51" t="s">
        <v>1825</v>
      </c>
      <c r="B318" s="51" t="s">
        <v>1751</v>
      </c>
      <c r="C318" s="51" t="s">
        <v>1751</v>
      </c>
      <c r="D318" s="51" t="s">
        <v>30</v>
      </c>
      <c r="E318" s="51" t="s">
        <v>1835</v>
      </c>
      <c r="F318" s="52">
        <v>0.009253246753246753</v>
      </c>
    </row>
    <row r="319">
      <c r="A319" s="51" t="s">
        <v>1825</v>
      </c>
      <c r="B319" s="51" t="s">
        <v>1754</v>
      </c>
      <c r="C319" s="51" t="s">
        <v>1754</v>
      </c>
      <c r="D319" s="51" t="s">
        <v>30</v>
      </c>
      <c r="E319" s="51" t="s">
        <v>1835</v>
      </c>
      <c r="F319" s="52">
        <v>0.009015025041736227</v>
      </c>
    </row>
    <row r="320">
      <c r="A320" s="51" t="s">
        <v>1825</v>
      </c>
      <c r="B320" s="51" t="s">
        <v>1754</v>
      </c>
      <c r="C320" s="51" t="s">
        <v>1754</v>
      </c>
      <c r="D320" s="51" t="s">
        <v>30</v>
      </c>
      <c r="E320" s="51" t="s">
        <v>1835</v>
      </c>
      <c r="F320" s="52">
        <v>0.003435114503816794</v>
      </c>
    </row>
    <row r="321">
      <c r="A321" s="51" t="s">
        <v>1825</v>
      </c>
      <c r="B321" s="51" t="s">
        <v>1757</v>
      </c>
      <c r="C321" s="51" t="s">
        <v>1757</v>
      </c>
      <c r="D321" s="51" t="s">
        <v>1758</v>
      </c>
      <c r="E321" s="51" t="s">
        <v>1835</v>
      </c>
      <c r="F321" s="52">
        <v>0.028027681660899653</v>
      </c>
    </row>
    <row r="322">
      <c r="A322" s="51" t="s">
        <v>1825</v>
      </c>
      <c r="B322" s="51" t="s">
        <v>1757</v>
      </c>
      <c r="C322" s="51" t="s">
        <v>1757</v>
      </c>
      <c r="D322" s="51" t="s">
        <v>1758</v>
      </c>
      <c r="E322" s="51" t="s">
        <v>1835</v>
      </c>
      <c r="F322" s="52">
        <v>0.02537878787878788</v>
      </c>
    </row>
    <row r="323">
      <c r="A323" s="51" t="s">
        <v>1825</v>
      </c>
      <c r="B323" s="51" t="s">
        <v>1761</v>
      </c>
      <c r="C323" s="51" t="s">
        <v>1761</v>
      </c>
      <c r="D323" s="51" t="s">
        <v>1762</v>
      </c>
      <c r="E323" s="51" t="s">
        <v>1835</v>
      </c>
      <c r="F323" s="52">
        <v>0.0</v>
      </c>
    </row>
    <row r="324">
      <c r="A324" s="51" t="s">
        <v>1825</v>
      </c>
      <c r="B324" s="51" t="s">
        <v>1764</v>
      </c>
      <c r="C324" s="51" t="s">
        <v>1764</v>
      </c>
      <c r="D324" s="51" t="s">
        <v>1765</v>
      </c>
      <c r="E324" s="51" t="s">
        <v>1835</v>
      </c>
      <c r="F324" s="52">
        <v>0.07845528455284552</v>
      </c>
    </row>
    <row r="325">
      <c r="A325" s="51" t="s">
        <v>1825</v>
      </c>
      <c r="B325" s="51" t="s">
        <v>1764</v>
      </c>
      <c r="C325" s="51" t="s">
        <v>1764</v>
      </c>
      <c r="D325" s="51" t="s">
        <v>1765</v>
      </c>
      <c r="E325" s="51" t="s">
        <v>1835</v>
      </c>
      <c r="F325" s="52">
        <v>0.03349056603773585</v>
      </c>
    </row>
    <row r="326">
      <c r="A326" s="51" t="s">
        <v>1825</v>
      </c>
      <c r="B326" s="51" t="s">
        <v>1768</v>
      </c>
      <c r="C326" s="51" t="s">
        <v>1768</v>
      </c>
      <c r="D326" s="51" t="s">
        <v>1769</v>
      </c>
      <c r="E326" s="51" t="s">
        <v>1835</v>
      </c>
      <c r="F326" s="52">
        <v>0.012252964426877469</v>
      </c>
    </row>
    <row r="327">
      <c r="A327" s="51" t="s">
        <v>1825</v>
      </c>
      <c r="B327" s="51" t="s">
        <v>1771</v>
      </c>
      <c r="C327" s="51" t="s">
        <v>1771</v>
      </c>
      <c r="D327" s="51" t="s">
        <v>1769</v>
      </c>
      <c r="E327" s="51" t="s">
        <v>1835</v>
      </c>
      <c r="F327" s="52">
        <v>0.03217391304347826</v>
      </c>
    </row>
    <row r="328">
      <c r="A328" s="51" t="s">
        <v>1825</v>
      </c>
      <c r="B328" s="51" t="s">
        <v>1773</v>
      </c>
      <c r="C328" s="51" t="s">
        <v>1773</v>
      </c>
      <c r="D328" s="51" t="s">
        <v>1758</v>
      </c>
      <c r="E328" s="51" t="s">
        <v>1835</v>
      </c>
      <c r="F328" s="52">
        <v>0.012223515715948777</v>
      </c>
    </row>
    <row r="329">
      <c r="A329" s="51" t="s">
        <v>1825</v>
      </c>
      <c r="B329" s="51" t="s">
        <v>1775</v>
      </c>
      <c r="C329" s="51" t="s">
        <v>1775</v>
      </c>
      <c r="D329" s="51" t="s">
        <v>1769</v>
      </c>
      <c r="E329" s="51" t="s">
        <v>1835</v>
      </c>
      <c r="F329" s="52">
        <v>0.06118721461187214</v>
      </c>
    </row>
    <row r="330">
      <c r="A330" s="51" t="s">
        <v>1825</v>
      </c>
      <c r="B330" s="51" t="s">
        <v>1777</v>
      </c>
      <c r="C330" s="51" t="s">
        <v>1777</v>
      </c>
      <c r="D330" s="51" t="s">
        <v>1769</v>
      </c>
      <c r="E330" s="51" t="s">
        <v>1835</v>
      </c>
      <c r="F330" s="52">
        <v>0.02853828306264501</v>
      </c>
    </row>
    <row r="331">
      <c r="A331" s="51" t="s">
        <v>1825</v>
      </c>
      <c r="B331" s="51" t="s">
        <v>1779</v>
      </c>
      <c r="C331" s="51" t="s">
        <v>1779</v>
      </c>
      <c r="D331" s="51" t="s">
        <v>1769</v>
      </c>
      <c r="E331" s="51" t="s">
        <v>1835</v>
      </c>
      <c r="F331" s="52">
        <v>0.014088397790055248</v>
      </c>
    </row>
    <row r="332">
      <c r="A332" s="51" t="s">
        <v>1825</v>
      </c>
      <c r="B332" s="51" t="s">
        <v>1781</v>
      </c>
      <c r="C332" s="51" t="s">
        <v>1781</v>
      </c>
      <c r="D332" s="51" t="s">
        <v>1769</v>
      </c>
      <c r="E332" s="51" t="s">
        <v>1835</v>
      </c>
      <c r="F332" s="52">
        <v>0.024424778761061947</v>
      </c>
    </row>
    <row r="333">
      <c r="A333" s="51" t="s">
        <v>1825</v>
      </c>
      <c r="B333" s="51" t="s">
        <v>1783</v>
      </c>
      <c r="C333" s="51" t="s">
        <v>1783</v>
      </c>
      <c r="D333" s="51" t="s">
        <v>1769</v>
      </c>
      <c r="E333" s="51" t="s">
        <v>1835</v>
      </c>
      <c r="F333" s="52">
        <v>0.03054830287206266</v>
      </c>
    </row>
    <row r="334">
      <c r="A334" s="51" t="s">
        <v>1825</v>
      </c>
      <c r="B334" s="51" t="s">
        <v>1777</v>
      </c>
      <c r="C334" s="51" t="s">
        <v>1777</v>
      </c>
      <c r="D334" s="51" t="s">
        <v>1769</v>
      </c>
      <c r="E334" s="51" t="s">
        <v>1835</v>
      </c>
      <c r="F334" s="52">
        <v>0.00874125874125874</v>
      </c>
    </row>
    <row r="335">
      <c r="A335" s="51" t="s">
        <v>1825</v>
      </c>
      <c r="B335" s="51" t="s">
        <v>1786</v>
      </c>
      <c r="C335" s="51" t="s">
        <v>1786</v>
      </c>
      <c r="D335" s="51" t="s">
        <v>1769</v>
      </c>
      <c r="E335" s="51" t="s">
        <v>1835</v>
      </c>
      <c r="F335" s="52">
        <v>0.024130434782608692</v>
      </c>
    </row>
    <row r="336">
      <c r="A336" s="51" t="s">
        <v>1825</v>
      </c>
      <c r="B336" s="51" t="s">
        <v>1786</v>
      </c>
      <c r="C336" s="51" t="s">
        <v>1786</v>
      </c>
      <c r="D336" s="51" t="s">
        <v>1769</v>
      </c>
      <c r="E336" s="51" t="s">
        <v>1835</v>
      </c>
      <c r="F336" s="52">
        <v>0.0025240384615384612</v>
      </c>
    </row>
    <row r="337">
      <c r="A337" s="51" t="s">
        <v>1825</v>
      </c>
      <c r="B337" s="51" t="s">
        <v>1783</v>
      </c>
      <c r="C337" s="51" t="s">
        <v>1783</v>
      </c>
      <c r="D337" s="51" t="s">
        <v>1769</v>
      </c>
      <c r="E337" s="51" t="s">
        <v>1835</v>
      </c>
      <c r="F337" s="52">
        <v>0.01762545899632803</v>
      </c>
    </row>
    <row r="338">
      <c r="A338" s="51" t="s">
        <v>1825</v>
      </c>
      <c r="B338" s="51" t="s">
        <v>1790</v>
      </c>
      <c r="C338" s="51" t="s">
        <v>1790</v>
      </c>
      <c r="D338" s="51" t="s">
        <v>1791</v>
      </c>
      <c r="E338" s="51" t="s">
        <v>1835</v>
      </c>
      <c r="F338" s="52">
        <v>0.014014598540145985</v>
      </c>
    </row>
    <row r="339">
      <c r="A339" s="51" t="s">
        <v>1825</v>
      </c>
      <c r="B339" s="51" t="s">
        <v>1793</v>
      </c>
      <c r="C339" s="51" t="s">
        <v>1793</v>
      </c>
      <c r="D339" s="51" t="s">
        <v>1794</v>
      </c>
      <c r="E339" s="51" t="s">
        <v>1835</v>
      </c>
      <c r="F339" s="52">
        <v>0.028528528528528524</v>
      </c>
    </row>
    <row r="340">
      <c r="A340" s="51" t="s">
        <v>1825</v>
      </c>
      <c r="B340" s="51" t="s">
        <v>1793</v>
      </c>
      <c r="C340" s="51" t="s">
        <v>1793</v>
      </c>
      <c r="D340" s="51" t="s">
        <v>1794</v>
      </c>
      <c r="E340" s="51" t="s">
        <v>1835</v>
      </c>
      <c r="F340" s="52">
        <v>0.020552147239263803</v>
      </c>
    </row>
    <row r="341">
      <c r="A341" s="51" t="s">
        <v>1825</v>
      </c>
      <c r="B341" s="51" t="s">
        <v>1797</v>
      </c>
      <c r="C341" s="51" t="s">
        <v>1797</v>
      </c>
      <c r="D341" s="51" t="s">
        <v>1798</v>
      </c>
      <c r="E341" s="51" t="s">
        <v>1835</v>
      </c>
      <c r="F341" s="52">
        <v>0.01056910569105691</v>
      </c>
    </row>
    <row r="342">
      <c r="A342" s="51" t="s">
        <v>1825</v>
      </c>
      <c r="B342" s="51" t="s">
        <v>1797</v>
      </c>
      <c r="C342" s="51" t="s">
        <v>1797</v>
      </c>
      <c r="D342" s="51" t="s">
        <v>1798</v>
      </c>
      <c r="E342" s="51" t="s">
        <v>1835</v>
      </c>
      <c r="F342" s="52">
        <v>0.02291666666666667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59.38"/>
    <col customWidth="1" min="4" max="4" width="14.38"/>
    <col customWidth="1" min="5" max="5" width="9.88"/>
    <col customWidth="1" min="6" max="6" width="6.25"/>
  </cols>
  <sheetData>
    <row r="1">
      <c r="A1" s="51" t="s">
        <v>1801</v>
      </c>
      <c r="B1" s="51" t="s">
        <v>1802</v>
      </c>
      <c r="C1" s="51" t="s">
        <v>1803</v>
      </c>
      <c r="D1" s="51" t="s">
        <v>1804</v>
      </c>
      <c r="E1" s="51" t="s">
        <v>1831</v>
      </c>
      <c r="F1" s="51" t="s">
        <v>1832</v>
      </c>
    </row>
    <row r="2">
      <c r="A2" s="51" t="s">
        <v>1827</v>
      </c>
      <c r="B2" s="51" t="s">
        <v>642</v>
      </c>
      <c r="C2" s="51" t="s">
        <v>642</v>
      </c>
      <c r="D2" s="51" t="s">
        <v>633</v>
      </c>
      <c r="E2" s="51" t="s">
        <v>1836</v>
      </c>
      <c r="F2" s="52">
        <v>0.3596259429421662</v>
      </c>
    </row>
    <row r="3">
      <c r="A3" s="51" t="s">
        <v>1825</v>
      </c>
      <c r="B3" s="51" t="s">
        <v>1761</v>
      </c>
      <c r="C3" s="51" t="s">
        <v>1761</v>
      </c>
      <c r="D3" s="51" t="s">
        <v>1762</v>
      </c>
      <c r="E3" s="51" t="s">
        <v>1837</v>
      </c>
      <c r="F3" s="52">
        <v>0.35276967930029157</v>
      </c>
    </row>
  </sheetData>
  <drawing r:id="rId1"/>
</worksheet>
</file>