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75707B-76D3-4D43-98BC-31A8EB89AD64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Sheet2" sheetId="5" r:id="rId1"/>
    <sheet name="Raw_Data" sheetId="1" r:id="rId2"/>
    <sheet name="Start_Here" sheetId="2" r:id="rId3"/>
    <sheet name="6_Chart_Questions" sheetId="3" r:id="rId4"/>
    <sheet name="Sheet1" sheetId="4" r:id="rId5"/>
  </sheets>
  <definedNames>
    <definedName name="_xlnm._FilterDatabase" localSheetId="3" hidden="1">'6_Chart_Questions'!$A$1:$B$1</definedName>
    <definedName name="_xlnm._FilterDatabase" localSheetId="1" hidden="1">Raw_Data!$A$1:$Q$1251</definedName>
    <definedName name="_xlnm._FilterDatabase" localSheetId="2" hidden="1">Start_Here!$A$1:$B$1</definedName>
  </definedNames>
  <calcPr calcId="191029"/>
  <pivotCaches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<sst xmlns="http://schemas.openxmlformats.org/spreadsheetml/2006/main" count="25085" uniqueCount="2622">
  <si>
    <t>Content_ID</t>
  </si>
  <si>
    <t>Title</t>
  </si>
  <si>
    <t>Content_Type</t>
  </si>
  <si>
    <t>Genre</t>
  </si>
  <si>
    <t>Country</t>
  </si>
  <si>
    <t>Release_Year</t>
  </si>
  <si>
    <t>Date_Added</t>
  </si>
  <si>
    <t>Duration_Minutes_or_Seasons</t>
  </si>
  <si>
    <t>Views</t>
  </si>
  <si>
    <t>Watch_Hours</t>
  </si>
  <si>
    <t>Completion_Rate</t>
  </si>
  <si>
    <t>Content_Rating</t>
  </si>
  <si>
    <t>Device</t>
  </si>
  <si>
    <t>Subscription_Plan</t>
  </si>
  <si>
    <t>Age_Group</t>
  </si>
  <si>
    <t>Acquisition_Channel</t>
  </si>
  <si>
    <t>Estimated_Monthly_Revenue_USD</t>
  </si>
  <si>
    <t>NFX00001</t>
  </si>
  <si>
    <t>The Perfect Plan</t>
  </si>
  <si>
    <t>TV Show</t>
  </si>
  <si>
    <t>Drama</t>
  </si>
  <si>
    <t>India</t>
  </si>
  <si>
    <t>R</t>
  </si>
  <si>
    <t>Tablet</t>
  </si>
  <si>
    <t>Basic</t>
  </si>
  <si>
    <t>13-17</t>
  </si>
  <si>
    <t>Organic Search</t>
  </si>
  <si>
    <t>NFX00002</t>
  </si>
  <si>
    <t>Family Ties</t>
  </si>
  <si>
    <t>Movie</t>
  </si>
  <si>
    <t>Documentary</t>
  </si>
  <si>
    <t>France</t>
  </si>
  <si>
    <t>Laptop</t>
  </si>
  <si>
    <t>Standard</t>
  </si>
  <si>
    <t>Social Media</t>
  </si>
  <si>
    <t>NFX00003</t>
  </si>
  <si>
    <t>Midnight Run</t>
  </si>
  <si>
    <t>Romance</t>
  </si>
  <si>
    <t>TV-MA</t>
  </si>
  <si>
    <t>Smart TV</t>
  </si>
  <si>
    <t>Premium</t>
  </si>
  <si>
    <t>25-34</t>
  </si>
  <si>
    <t>Referral</t>
  </si>
  <si>
    <t>NFX00004</t>
  </si>
  <si>
    <t>Hidden Truth</t>
  </si>
  <si>
    <t>Brazil</t>
  </si>
  <si>
    <t>TV-14</t>
  </si>
  <si>
    <t>Streaming Stick</t>
  </si>
  <si>
    <t>App Store</t>
  </si>
  <si>
    <t>NFX00005</t>
  </si>
  <si>
    <t>Comedy</t>
  </si>
  <si>
    <t>35-44</t>
  </si>
  <si>
    <t>Direct</t>
  </si>
  <si>
    <t>NFX00006</t>
  </si>
  <si>
    <t>Echoes</t>
  </si>
  <si>
    <t>Thriller</t>
  </si>
  <si>
    <t>United Kingdom</t>
  </si>
  <si>
    <t>Mobile</t>
  </si>
  <si>
    <t>18-24</t>
  </si>
  <si>
    <t>Paid Ads</t>
  </si>
  <si>
    <t>NFX00007</t>
  </si>
  <si>
    <t>Family</t>
  </si>
  <si>
    <t>United States</t>
  </si>
  <si>
    <t>NFX00008</t>
  </si>
  <si>
    <t>Ocean House</t>
  </si>
  <si>
    <t>Reality</t>
  </si>
  <si>
    <t>Spain</t>
  </si>
  <si>
    <t>TV-PG</t>
  </si>
  <si>
    <t>55+</t>
  </si>
  <si>
    <t>NFX00009</t>
  </si>
  <si>
    <t>Small Town Stories</t>
  </si>
  <si>
    <t>TV-G</t>
  </si>
  <si>
    <t>NFX00010</t>
  </si>
  <si>
    <t>Crime</t>
  </si>
  <si>
    <t>NFX00011</t>
  </si>
  <si>
    <t>Golden Hour</t>
  </si>
  <si>
    <t>NFX00012</t>
  </si>
  <si>
    <t>Mexico</t>
  </si>
  <si>
    <t>NFX00013</t>
  </si>
  <si>
    <t>The New Dawn</t>
  </si>
  <si>
    <t>NFX00014</t>
  </si>
  <si>
    <t>NFX00015</t>
  </si>
  <si>
    <t>Silent Witness</t>
  </si>
  <si>
    <t>Canada</t>
  </si>
  <si>
    <t>45-54</t>
  </si>
  <si>
    <t>NFX00016</t>
  </si>
  <si>
    <t>Wild Roads</t>
  </si>
  <si>
    <t>South Korea</t>
  </si>
  <si>
    <t>NFX00017</t>
  </si>
  <si>
    <t>Beyond the Stars</t>
  </si>
  <si>
    <t>NFX00018</t>
  </si>
  <si>
    <t>Japan</t>
  </si>
  <si>
    <t>NFX00019</t>
  </si>
  <si>
    <t>NFX00020</t>
  </si>
  <si>
    <t>City of Dreams</t>
  </si>
  <si>
    <t>Action</t>
  </si>
  <si>
    <t>NFX00021</t>
  </si>
  <si>
    <t>Dark River</t>
  </si>
  <si>
    <t>Sci-Fi</t>
  </si>
  <si>
    <t>NFX00022</t>
  </si>
  <si>
    <t>NFX00023</t>
  </si>
  <si>
    <t>NFX00024</t>
  </si>
  <si>
    <t>NFX00025</t>
  </si>
  <si>
    <t>The Long Weekend</t>
  </si>
  <si>
    <t>NFX00026</t>
  </si>
  <si>
    <t>NFX00027</t>
  </si>
  <si>
    <t>NFX00028</t>
  </si>
  <si>
    <t>Red Horizon</t>
  </si>
  <si>
    <t>NFX00029</t>
  </si>
  <si>
    <t>Lost Kingdom</t>
  </si>
  <si>
    <t>NFX00030</t>
  </si>
  <si>
    <t>NFX00031</t>
  </si>
  <si>
    <t>NFX00032</t>
  </si>
  <si>
    <t>The Final Match</t>
  </si>
  <si>
    <t>NFX00033</t>
  </si>
  <si>
    <t>NFX00034</t>
  </si>
  <si>
    <t>NFX00035</t>
  </si>
  <si>
    <t>NFX00036</t>
  </si>
  <si>
    <t>NFX00037</t>
  </si>
  <si>
    <t>NFX00038</t>
  </si>
  <si>
    <t>NFX00039</t>
  </si>
  <si>
    <t>NFX00040</t>
  </si>
  <si>
    <t>NFX00041</t>
  </si>
  <si>
    <t>NFX00042</t>
  </si>
  <si>
    <t>NFX00043</t>
  </si>
  <si>
    <t>NFX00044</t>
  </si>
  <si>
    <t>NFX00045</t>
  </si>
  <si>
    <t>NFX00046</t>
  </si>
  <si>
    <t>NFX00047</t>
  </si>
  <si>
    <t>The Last Signal</t>
  </si>
  <si>
    <t>NFX00048</t>
  </si>
  <si>
    <t>NFX00049</t>
  </si>
  <si>
    <t>NFX00050</t>
  </si>
  <si>
    <t>NFX00051</t>
  </si>
  <si>
    <t>NFX00052</t>
  </si>
  <si>
    <t>NFX00053</t>
  </si>
  <si>
    <t>NFX00054</t>
  </si>
  <si>
    <t>NFX00055</t>
  </si>
  <si>
    <t>Paper Planes</t>
  </si>
  <si>
    <t>NFX00056</t>
  </si>
  <si>
    <t>NFX00057</t>
  </si>
  <si>
    <t>NFX00058</t>
  </si>
  <si>
    <t>NFX00059</t>
  </si>
  <si>
    <t>NFX00060</t>
  </si>
  <si>
    <t>NFX00061</t>
  </si>
  <si>
    <t>NFX00062</t>
  </si>
  <si>
    <t>NFX00063</t>
  </si>
  <si>
    <t>NFX00064</t>
  </si>
  <si>
    <t>NFX00065</t>
  </si>
  <si>
    <t>NFX00066</t>
  </si>
  <si>
    <t>NFX00067</t>
  </si>
  <si>
    <t>NFX00068</t>
  </si>
  <si>
    <t>NFX00069</t>
  </si>
  <si>
    <t>NFX00070</t>
  </si>
  <si>
    <t>NFX00071</t>
  </si>
  <si>
    <t>NFX00072</t>
  </si>
  <si>
    <t>NFX00073</t>
  </si>
  <si>
    <t>NFX00074</t>
  </si>
  <si>
    <t>NFX00075</t>
  </si>
  <si>
    <t>NFX00076</t>
  </si>
  <si>
    <t>NFX00077</t>
  </si>
  <si>
    <t>NFX00078</t>
  </si>
  <si>
    <t>NFX00079</t>
  </si>
  <si>
    <t>NFX00080</t>
  </si>
  <si>
    <t>NFX00081</t>
  </si>
  <si>
    <t>NFX00082</t>
  </si>
  <si>
    <t>NFX00083</t>
  </si>
  <si>
    <t>NFX00084</t>
  </si>
  <si>
    <t>NFX00085</t>
  </si>
  <si>
    <t>NFX00086</t>
  </si>
  <si>
    <t>NFX00087</t>
  </si>
  <si>
    <t>NFX00088</t>
  </si>
  <si>
    <t>NFX00089</t>
  </si>
  <si>
    <t>NFX00090</t>
  </si>
  <si>
    <t>NFX00091</t>
  </si>
  <si>
    <t>NFX00092</t>
  </si>
  <si>
    <t>NFX00093</t>
  </si>
  <si>
    <t>NFX00094</t>
  </si>
  <si>
    <t>NFX00095</t>
  </si>
  <si>
    <t>NFX00096</t>
  </si>
  <si>
    <t>NFX00097</t>
  </si>
  <si>
    <t>NFX00098</t>
  </si>
  <si>
    <t>NFX00099</t>
  </si>
  <si>
    <t>NFX00100</t>
  </si>
  <si>
    <t>NFX00101</t>
  </si>
  <si>
    <t>NFX00102</t>
  </si>
  <si>
    <t>NFX00103</t>
  </si>
  <si>
    <t>NFX00104</t>
  </si>
  <si>
    <t>NFX00105</t>
  </si>
  <si>
    <t>NFX00106</t>
  </si>
  <si>
    <t>NFX00107</t>
  </si>
  <si>
    <t>NFX00108</t>
  </si>
  <si>
    <t>NFX00109</t>
  </si>
  <si>
    <t>NFX00110</t>
  </si>
  <si>
    <t>NFX00111</t>
  </si>
  <si>
    <t>NFX00112</t>
  </si>
  <si>
    <t>NFX00113</t>
  </si>
  <si>
    <t>NFX00114</t>
  </si>
  <si>
    <t>NFX00115</t>
  </si>
  <si>
    <t>NFX00116</t>
  </si>
  <si>
    <t>NFX00117</t>
  </si>
  <si>
    <t>NFX00118</t>
  </si>
  <si>
    <t>NFX00119</t>
  </si>
  <si>
    <t>NFX00120</t>
  </si>
  <si>
    <t>NFX00121</t>
  </si>
  <si>
    <t>NFX00122</t>
  </si>
  <si>
    <t>NFX00123</t>
  </si>
  <si>
    <t>NFX00124</t>
  </si>
  <si>
    <t>NFX00125</t>
  </si>
  <si>
    <t>NFX00126</t>
  </si>
  <si>
    <t>NFX00127</t>
  </si>
  <si>
    <t>NFX00128</t>
  </si>
  <si>
    <t>NFX00129</t>
  </si>
  <si>
    <t>NFX00130</t>
  </si>
  <si>
    <t>NFX00131</t>
  </si>
  <si>
    <t>NFX00132</t>
  </si>
  <si>
    <t>NFX00133</t>
  </si>
  <si>
    <t>NFX00134</t>
  </si>
  <si>
    <t>NFX00135</t>
  </si>
  <si>
    <t>NFX00136</t>
  </si>
  <si>
    <t>NFX00137</t>
  </si>
  <si>
    <t>NFX00138</t>
  </si>
  <si>
    <t>NFX00139</t>
  </si>
  <si>
    <t>NFX00140</t>
  </si>
  <si>
    <t>NFX00141</t>
  </si>
  <si>
    <t>NFX00142</t>
  </si>
  <si>
    <t>NFX00143</t>
  </si>
  <si>
    <t>NFX00144</t>
  </si>
  <si>
    <t>NFX00145</t>
  </si>
  <si>
    <t>NFX00146</t>
  </si>
  <si>
    <t>NFX00147</t>
  </si>
  <si>
    <t>NFX00148</t>
  </si>
  <si>
    <t>NFX00149</t>
  </si>
  <si>
    <t>NFX00150</t>
  </si>
  <si>
    <t>NFX00151</t>
  </si>
  <si>
    <t>NFX00152</t>
  </si>
  <si>
    <t>NFX00153</t>
  </si>
  <si>
    <t>NFX00154</t>
  </si>
  <si>
    <t>NFX00155</t>
  </si>
  <si>
    <t>NFX00156</t>
  </si>
  <si>
    <t>NFX00157</t>
  </si>
  <si>
    <t>NFX00158</t>
  </si>
  <si>
    <t>NFX00159</t>
  </si>
  <si>
    <t>NFX00160</t>
  </si>
  <si>
    <t>NFX00161</t>
  </si>
  <si>
    <t>NFX00162</t>
  </si>
  <si>
    <t>NFX00163</t>
  </si>
  <si>
    <t>NFX00164</t>
  </si>
  <si>
    <t>NFX00165</t>
  </si>
  <si>
    <t>NFX00166</t>
  </si>
  <si>
    <t>NFX00167</t>
  </si>
  <si>
    <t>NFX00168</t>
  </si>
  <si>
    <t>NFX00169</t>
  </si>
  <si>
    <t>NFX00170</t>
  </si>
  <si>
    <t>NFX00171</t>
  </si>
  <si>
    <t>NFX00172</t>
  </si>
  <si>
    <t>NFX00173</t>
  </si>
  <si>
    <t>NFX00174</t>
  </si>
  <si>
    <t>NFX00175</t>
  </si>
  <si>
    <t>NFX00176</t>
  </si>
  <si>
    <t>NFX00177</t>
  </si>
  <si>
    <t>NFX00178</t>
  </si>
  <si>
    <t>NFX00179</t>
  </si>
  <si>
    <t>NFX00180</t>
  </si>
  <si>
    <t>NFX00181</t>
  </si>
  <si>
    <t>NFX00182</t>
  </si>
  <si>
    <t>NFX00183</t>
  </si>
  <si>
    <t>NFX00184</t>
  </si>
  <si>
    <t>NFX00185</t>
  </si>
  <si>
    <t>NFX00186</t>
  </si>
  <si>
    <t>NFX00187</t>
  </si>
  <si>
    <t>NFX00188</t>
  </si>
  <si>
    <t>NFX00189</t>
  </si>
  <si>
    <t>NFX00190</t>
  </si>
  <si>
    <t>NFX00191</t>
  </si>
  <si>
    <t>NFX00192</t>
  </si>
  <si>
    <t>NFX00193</t>
  </si>
  <si>
    <t>NFX00194</t>
  </si>
  <si>
    <t>NFX00195</t>
  </si>
  <si>
    <t>NFX00196</t>
  </si>
  <si>
    <t>NFX00197</t>
  </si>
  <si>
    <t>NFX00198</t>
  </si>
  <si>
    <t>NFX00199</t>
  </si>
  <si>
    <t>NFX00200</t>
  </si>
  <si>
    <t>NFX00201</t>
  </si>
  <si>
    <t>NFX00202</t>
  </si>
  <si>
    <t>NFX00203</t>
  </si>
  <si>
    <t>NFX00204</t>
  </si>
  <si>
    <t>NFX00205</t>
  </si>
  <si>
    <t>NFX00206</t>
  </si>
  <si>
    <t>NFX00207</t>
  </si>
  <si>
    <t>NFX00208</t>
  </si>
  <si>
    <t>NFX00209</t>
  </si>
  <si>
    <t>NFX00210</t>
  </si>
  <si>
    <t>NFX00211</t>
  </si>
  <si>
    <t>NFX00212</t>
  </si>
  <si>
    <t>NFX00213</t>
  </si>
  <si>
    <t>NFX00214</t>
  </si>
  <si>
    <t>NFX00215</t>
  </si>
  <si>
    <t>NFX00216</t>
  </si>
  <si>
    <t>NFX00217</t>
  </si>
  <si>
    <t>NFX00218</t>
  </si>
  <si>
    <t>NFX00219</t>
  </si>
  <si>
    <t>NFX00220</t>
  </si>
  <si>
    <t>NFX00221</t>
  </si>
  <si>
    <t>NFX00222</t>
  </si>
  <si>
    <t>NFX00223</t>
  </si>
  <si>
    <t>NFX00224</t>
  </si>
  <si>
    <t>NFX00225</t>
  </si>
  <si>
    <t>NFX00226</t>
  </si>
  <si>
    <t>NFX00227</t>
  </si>
  <si>
    <t>NFX00228</t>
  </si>
  <si>
    <t>NFX00229</t>
  </si>
  <si>
    <t>NFX00230</t>
  </si>
  <si>
    <t>NFX00231</t>
  </si>
  <si>
    <t>NFX00232</t>
  </si>
  <si>
    <t>NFX00233</t>
  </si>
  <si>
    <t>NFX00234</t>
  </si>
  <si>
    <t>NFX00235</t>
  </si>
  <si>
    <t>NFX00236</t>
  </si>
  <si>
    <t>NFX00237</t>
  </si>
  <si>
    <t>NFX00238</t>
  </si>
  <si>
    <t>NFX00239</t>
  </si>
  <si>
    <t>NFX00240</t>
  </si>
  <si>
    <t>NFX00241</t>
  </si>
  <si>
    <t>NFX00242</t>
  </si>
  <si>
    <t>NFX00243</t>
  </si>
  <si>
    <t>NFX00244</t>
  </si>
  <si>
    <t>NFX00245</t>
  </si>
  <si>
    <t>NFX00246</t>
  </si>
  <si>
    <t>NFX00247</t>
  </si>
  <si>
    <t>NFX00248</t>
  </si>
  <si>
    <t>NFX00249</t>
  </si>
  <si>
    <t>NFX00250</t>
  </si>
  <si>
    <t>NFX00251</t>
  </si>
  <si>
    <t>NFX00252</t>
  </si>
  <si>
    <t>NFX00253</t>
  </si>
  <si>
    <t>NFX00254</t>
  </si>
  <si>
    <t>NFX00255</t>
  </si>
  <si>
    <t>NFX00256</t>
  </si>
  <si>
    <t>NFX00257</t>
  </si>
  <si>
    <t>NFX00258</t>
  </si>
  <si>
    <t>NFX00259</t>
  </si>
  <si>
    <t>NFX00260</t>
  </si>
  <si>
    <t>NFX00261</t>
  </si>
  <si>
    <t>NFX00262</t>
  </si>
  <si>
    <t>NFX00263</t>
  </si>
  <si>
    <t>NFX00264</t>
  </si>
  <si>
    <t>NFX00265</t>
  </si>
  <si>
    <t>NFX00266</t>
  </si>
  <si>
    <t>NFX00267</t>
  </si>
  <si>
    <t>NFX00268</t>
  </si>
  <si>
    <t>NFX00269</t>
  </si>
  <si>
    <t>NFX00270</t>
  </si>
  <si>
    <t>NFX00271</t>
  </si>
  <si>
    <t>NFX00272</t>
  </si>
  <si>
    <t>NFX00273</t>
  </si>
  <si>
    <t>NFX00274</t>
  </si>
  <si>
    <t>NFX00275</t>
  </si>
  <si>
    <t>NFX00276</t>
  </si>
  <si>
    <t>NFX00277</t>
  </si>
  <si>
    <t>NFX00278</t>
  </si>
  <si>
    <t>NFX00279</t>
  </si>
  <si>
    <t>NFX00280</t>
  </si>
  <si>
    <t>NFX00281</t>
  </si>
  <si>
    <t>NFX00282</t>
  </si>
  <si>
    <t>NFX00283</t>
  </si>
  <si>
    <t>NFX00284</t>
  </si>
  <si>
    <t>NFX00285</t>
  </si>
  <si>
    <t>NFX00286</t>
  </si>
  <si>
    <t>NFX00287</t>
  </si>
  <si>
    <t>NFX00288</t>
  </si>
  <si>
    <t>NFX00289</t>
  </si>
  <si>
    <t>NFX00290</t>
  </si>
  <si>
    <t>NFX00291</t>
  </si>
  <si>
    <t>NFX00292</t>
  </si>
  <si>
    <t>NFX00293</t>
  </si>
  <si>
    <t>NFX00294</t>
  </si>
  <si>
    <t>NFX00295</t>
  </si>
  <si>
    <t>NFX00296</t>
  </si>
  <si>
    <t>NFX00297</t>
  </si>
  <si>
    <t>NFX00298</t>
  </si>
  <si>
    <t>NFX00299</t>
  </si>
  <si>
    <t>NFX00300</t>
  </si>
  <si>
    <t>NFX00301</t>
  </si>
  <si>
    <t>NFX00302</t>
  </si>
  <si>
    <t>NFX00303</t>
  </si>
  <si>
    <t>NFX00304</t>
  </si>
  <si>
    <t>NFX00305</t>
  </si>
  <si>
    <t>NFX00306</t>
  </si>
  <si>
    <t>NFX00307</t>
  </si>
  <si>
    <t>NFX00308</t>
  </si>
  <si>
    <t>NFX00309</t>
  </si>
  <si>
    <t>NFX00310</t>
  </si>
  <si>
    <t>NFX00311</t>
  </si>
  <si>
    <t>NFX00312</t>
  </si>
  <si>
    <t>NFX00313</t>
  </si>
  <si>
    <t>NFX00314</t>
  </si>
  <si>
    <t>NFX00315</t>
  </si>
  <si>
    <t>NFX00316</t>
  </si>
  <si>
    <t>NFX00317</t>
  </si>
  <si>
    <t>NFX00318</t>
  </si>
  <si>
    <t>NFX00319</t>
  </si>
  <si>
    <t>NFX00320</t>
  </si>
  <si>
    <t>NFX00321</t>
  </si>
  <si>
    <t>NFX00322</t>
  </si>
  <si>
    <t>NFX00323</t>
  </si>
  <si>
    <t>NFX00324</t>
  </si>
  <si>
    <t>NFX00325</t>
  </si>
  <si>
    <t>NFX00326</t>
  </si>
  <si>
    <t>NFX00327</t>
  </si>
  <si>
    <t>NFX00328</t>
  </si>
  <si>
    <t>NFX00329</t>
  </si>
  <si>
    <t>NFX00330</t>
  </si>
  <si>
    <t>NFX00331</t>
  </si>
  <si>
    <t>NFX00332</t>
  </si>
  <si>
    <t>NFX00333</t>
  </si>
  <si>
    <t>NFX00334</t>
  </si>
  <si>
    <t>NFX00335</t>
  </si>
  <si>
    <t>NFX00336</t>
  </si>
  <si>
    <t>NFX00337</t>
  </si>
  <si>
    <t>NFX00338</t>
  </si>
  <si>
    <t>NFX00339</t>
  </si>
  <si>
    <t>NFX00340</t>
  </si>
  <si>
    <t>NFX00341</t>
  </si>
  <si>
    <t>NFX00342</t>
  </si>
  <si>
    <t>NFX00343</t>
  </si>
  <si>
    <t>NFX00344</t>
  </si>
  <si>
    <t>NFX00345</t>
  </si>
  <si>
    <t>NFX00346</t>
  </si>
  <si>
    <t>NFX00347</t>
  </si>
  <si>
    <t>NFX00348</t>
  </si>
  <si>
    <t>NFX00349</t>
  </si>
  <si>
    <t>NFX00350</t>
  </si>
  <si>
    <t>NFX00351</t>
  </si>
  <si>
    <t>NFX00352</t>
  </si>
  <si>
    <t>NFX00353</t>
  </si>
  <si>
    <t>NFX00354</t>
  </si>
  <si>
    <t>NFX00355</t>
  </si>
  <si>
    <t>NFX00356</t>
  </si>
  <si>
    <t>NFX00357</t>
  </si>
  <si>
    <t>NFX00358</t>
  </si>
  <si>
    <t>NFX00359</t>
  </si>
  <si>
    <t>NFX00360</t>
  </si>
  <si>
    <t>NFX00361</t>
  </si>
  <si>
    <t>NFX00362</t>
  </si>
  <si>
    <t>NFX00363</t>
  </si>
  <si>
    <t>NFX00364</t>
  </si>
  <si>
    <t>NFX00365</t>
  </si>
  <si>
    <t>NFX00366</t>
  </si>
  <si>
    <t>NFX00367</t>
  </si>
  <si>
    <t>NFX00368</t>
  </si>
  <si>
    <t>NFX00369</t>
  </si>
  <si>
    <t>NFX00370</t>
  </si>
  <si>
    <t>NFX00371</t>
  </si>
  <si>
    <t>NFX00372</t>
  </si>
  <si>
    <t>NFX00373</t>
  </si>
  <si>
    <t>NFX00374</t>
  </si>
  <si>
    <t>NFX00375</t>
  </si>
  <si>
    <t>NFX00376</t>
  </si>
  <si>
    <t>NFX00377</t>
  </si>
  <si>
    <t>NFX00378</t>
  </si>
  <si>
    <t>NFX00379</t>
  </si>
  <si>
    <t>NFX00380</t>
  </si>
  <si>
    <t>NFX00381</t>
  </si>
  <si>
    <t>NFX00382</t>
  </si>
  <si>
    <t>NFX00383</t>
  </si>
  <si>
    <t>NFX00384</t>
  </si>
  <si>
    <t>NFX00385</t>
  </si>
  <si>
    <t>NFX00386</t>
  </si>
  <si>
    <t>NFX00387</t>
  </si>
  <si>
    <t>NFX00388</t>
  </si>
  <si>
    <t>NFX00389</t>
  </si>
  <si>
    <t>NFX00390</t>
  </si>
  <si>
    <t>NFX00391</t>
  </si>
  <si>
    <t>NFX00392</t>
  </si>
  <si>
    <t>NFX00393</t>
  </si>
  <si>
    <t>NFX00394</t>
  </si>
  <si>
    <t>NFX00395</t>
  </si>
  <si>
    <t>NFX00396</t>
  </si>
  <si>
    <t>NFX00397</t>
  </si>
  <si>
    <t>NFX00398</t>
  </si>
  <si>
    <t>NFX00399</t>
  </si>
  <si>
    <t>NFX00400</t>
  </si>
  <si>
    <t>NFX00401</t>
  </si>
  <si>
    <t>NFX00402</t>
  </si>
  <si>
    <t>NFX00403</t>
  </si>
  <si>
    <t>NFX00404</t>
  </si>
  <si>
    <t>NFX00405</t>
  </si>
  <si>
    <t>NFX00406</t>
  </si>
  <si>
    <t>NFX00407</t>
  </si>
  <si>
    <t>NFX00408</t>
  </si>
  <si>
    <t>NFX00409</t>
  </si>
  <si>
    <t>NFX00410</t>
  </si>
  <si>
    <t>NFX00411</t>
  </si>
  <si>
    <t>NFX00412</t>
  </si>
  <si>
    <t>NFX00413</t>
  </si>
  <si>
    <t>NFX00414</t>
  </si>
  <si>
    <t>NFX00415</t>
  </si>
  <si>
    <t>NFX00416</t>
  </si>
  <si>
    <t>NFX00417</t>
  </si>
  <si>
    <t>NFX00418</t>
  </si>
  <si>
    <t>NFX00419</t>
  </si>
  <si>
    <t>NFX00420</t>
  </si>
  <si>
    <t>NFX00421</t>
  </si>
  <si>
    <t>NFX00422</t>
  </si>
  <si>
    <t>NFX00423</t>
  </si>
  <si>
    <t>NFX00424</t>
  </si>
  <si>
    <t>NFX00425</t>
  </si>
  <si>
    <t>NFX00426</t>
  </si>
  <si>
    <t>NFX00427</t>
  </si>
  <si>
    <t>NFX00428</t>
  </si>
  <si>
    <t>NFX00429</t>
  </si>
  <si>
    <t>NFX00430</t>
  </si>
  <si>
    <t>NFX00431</t>
  </si>
  <si>
    <t>NFX00432</t>
  </si>
  <si>
    <t>NFX00433</t>
  </si>
  <si>
    <t>NFX00434</t>
  </si>
  <si>
    <t>NFX00435</t>
  </si>
  <si>
    <t>NFX00436</t>
  </si>
  <si>
    <t>NFX00437</t>
  </si>
  <si>
    <t>NFX00438</t>
  </si>
  <si>
    <t>NFX00439</t>
  </si>
  <si>
    <t>NFX00440</t>
  </si>
  <si>
    <t>NFX00441</t>
  </si>
  <si>
    <t>NFX00442</t>
  </si>
  <si>
    <t>NFX00443</t>
  </si>
  <si>
    <t>NFX00444</t>
  </si>
  <si>
    <t>NFX00445</t>
  </si>
  <si>
    <t>NFX00446</t>
  </si>
  <si>
    <t>NFX00447</t>
  </si>
  <si>
    <t>NFX00448</t>
  </si>
  <si>
    <t>NFX00449</t>
  </si>
  <si>
    <t>NFX00450</t>
  </si>
  <si>
    <t>NFX00451</t>
  </si>
  <si>
    <t>NFX00452</t>
  </si>
  <si>
    <t>NFX00453</t>
  </si>
  <si>
    <t>NFX00454</t>
  </si>
  <si>
    <t>NFX00455</t>
  </si>
  <si>
    <t>NFX00456</t>
  </si>
  <si>
    <t>NFX00457</t>
  </si>
  <si>
    <t>NFX00458</t>
  </si>
  <si>
    <t>NFX00459</t>
  </si>
  <si>
    <t>NFX00460</t>
  </si>
  <si>
    <t>NFX00461</t>
  </si>
  <si>
    <t>NFX00462</t>
  </si>
  <si>
    <t>NFX00463</t>
  </si>
  <si>
    <t>NFX00464</t>
  </si>
  <si>
    <t>NFX00465</t>
  </si>
  <si>
    <t>NFX00466</t>
  </si>
  <si>
    <t>NFX00467</t>
  </si>
  <si>
    <t>NFX00468</t>
  </si>
  <si>
    <t>NFX00469</t>
  </si>
  <si>
    <t>NFX00470</t>
  </si>
  <si>
    <t>NFX00471</t>
  </si>
  <si>
    <t>NFX00472</t>
  </si>
  <si>
    <t>NFX00473</t>
  </si>
  <si>
    <t>NFX00474</t>
  </si>
  <si>
    <t>NFX00475</t>
  </si>
  <si>
    <t>NFX00476</t>
  </si>
  <si>
    <t>NFX00477</t>
  </si>
  <si>
    <t>NFX00478</t>
  </si>
  <si>
    <t>NFX00479</t>
  </si>
  <si>
    <t>NFX00480</t>
  </si>
  <si>
    <t>NFX00481</t>
  </si>
  <si>
    <t>NFX00482</t>
  </si>
  <si>
    <t>NFX00483</t>
  </si>
  <si>
    <t>NFX00484</t>
  </si>
  <si>
    <t>NFX00485</t>
  </si>
  <si>
    <t>NFX00486</t>
  </si>
  <si>
    <t>NFX00487</t>
  </si>
  <si>
    <t>NFX00488</t>
  </si>
  <si>
    <t>NFX00489</t>
  </si>
  <si>
    <t>NFX00490</t>
  </si>
  <si>
    <t>NFX00491</t>
  </si>
  <si>
    <t>NFX00492</t>
  </si>
  <si>
    <t>NFX00493</t>
  </si>
  <si>
    <t>NFX00494</t>
  </si>
  <si>
    <t>NFX00495</t>
  </si>
  <si>
    <t>NFX00496</t>
  </si>
  <si>
    <t>NFX00497</t>
  </si>
  <si>
    <t>NFX00498</t>
  </si>
  <si>
    <t>NFX00499</t>
  </si>
  <si>
    <t>NFX00500</t>
  </si>
  <si>
    <t>NFX00501</t>
  </si>
  <si>
    <t>NFX00502</t>
  </si>
  <si>
    <t>NFX00503</t>
  </si>
  <si>
    <t>NFX00504</t>
  </si>
  <si>
    <t>NFX00505</t>
  </si>
  <si>
    <t>NFX00506</t>
  </si>
  <si>
    <t>NFX00507</t>
  </si>
  <si>
    <t>NFX00508</t>
  </si>
  <si>
    <t>NFX00509</t>
  </si>
  <si>
    <t>NFX00510</t>
  </si>
  <si>
    <t>NFX00511</t>
  </si>
  <si>
    <t>NFX00512</t>
  </si>
  <si>
    <t>NFX00513</t>
  </si>
  <si>
    <t>NFX00514</t>
  </si>
  <si>
    <t>NFX00515</t>
  </si>
  <si>
    <t>NFX00516</t>
  </si>
  <si>
    <t>NFX00517</t>
  </si>
  <si>
    <t>NFX00518</t>
  </si>
  <si>
    <t>NFX00519</t>
  </si>
  <si>
    <t>NFX00520</t>
  </si>
  <si>
    <t>NFX00521</t>
  </si>
  <si>
    <t>NFX00522</t>
  </si>
  <si>
    <t>NFX00523</t>
  </si>
  <si>
    <t>NFX00524</t>
  </si>
  <si>
    <t>NFX00525</t>
  </si>
  <si>
    <t>NFX00526</t>
  </si>
  <si>
    <t>NFX00527</t>
  </si>
  <si>
    <t>NFX00528</t>
  </si>
  <si>
    <t>NFX00529</t>
  </si>
  <si>
    <t>NFX00530</t>
  </si>
  <si>
    <t>NFX00531</t>
  </si>
  <si>
    <t>NFX00532</t>
  </si>
  <si>
    <t>NFX00533</t>
  </si>
  <si>
    <t>NFX00534</t>
  </si>
  <si>
    <t>NFX00535</t>
  </si>
  <si>
    <t>NFX00536</t>
  </si>
  <si>
    <t>NFX00537</t>
  </si>
  <si>
    <t>NFX00538</t>
  </si>
  <si>
    <t>NFX00539</t>
  </si>
  <si>
    <t>NFX00540</t>
  </si>
  <si>
    <t>NFX00541</t>
  </si>
  <si>
    <t>NFX00542</t>
  </si>
  <si>
    <t>NFX00543</t>
  </si>
  <si>
    <t>NFX00544</t>
  </si>
  <si>
    <t>NFX00545</t>
  </si>
  <si>
    <t>NFX00546</t>
  </si>
  <si>
    <t>NFX00547</t>
  </si>
  <si>
    <t>NFX00548</t>
  </si>
  <si>
    <t>NFX00549</t>
  </si>
  <si>
    <t>NFX00550</t>
  </si>
  <si>
    <t>NFX00551</t>
  </si>
  <si>
    <t>NFX00552</t>
  </si>
  <si>
    <t>NFX00553</t>
  </si>
  <si>
    <t>NFX00554</t>
  </si>
  <si>
    <t>NFX00555</t>
  </si>
  <si>
    <t>NFX00556</t>
  </si>
  <si>
    <t>NFX00557</t>
  </si>
  <si>
    <t>NFX00558</t>
  </si>
  <si>
    <t>NFX00559</t>
  </si>
  <si>
    <t>NFX00560</t>
  </si>
  <si>
    <t>NFX00561</t>
  </si>
  <si>
    <t>NFX00562</t>
  </si>
  <si>
    <t>NFX00563</t>
  </si>
  <si>
    <t>NFX00564</t>
  </si>
  <si>
    <t>NFX00565</t>
  </si>
  <si>
    <t>NFX00566</t>
  </si>
  <si>
    <t>NFX00567</t>
  </si>
  <si>
    <t>NFX00568</t>
  </si>
  <si>
    <t>NFX00569</t>
  </si>
  <si>
    <t>NFX00570</t>
  </si>
  <si>
    <t>NFX00571</t>
  </si>
  <si>
    <t>NFX00572</t>
  </si>
  <si>
    <t>NFX00573</t>
  </si>
  <si>
    <t>NFX00574</t>
  </si>
  <si>
    <t>NFX00575</t>
  </si>
  <si>
    <t>NFX00576</t>
  </si>
  <si>
    <t>NFX00577</t>
  </si>
  <si>
    <t>NFX00578</t>
  </si>
  <si>
    <t>NFX00579</t>
  </si>
  <si>
    <t>NFX00580</t>
  </si>
  <si>
    <t>NFX00581</t>
  </si>
  <si>
    <t>NFX00582</t>
  </si>
  <si>
    <t>NFX00583</t>
  </si>
  <si>
    <t>NFX00584</t>
  </si>
  <si>
    <t>NFX00585</t>
  </si>
  <si>
    <t>NFX00586</t>
  </si>
  <si>
    <t>NFX00587</t>
  </si>
  <si>
    <t>NFX00588</t>
  </si>
  <si>
    <t>NFX00589</t>
  </si>
  <si>
    <t>NFX00590</t>
  </si>
  <si>
    <t>NFX00591</t>
  </si>
  <si>
    <t>NFX00592</t>
  </si>
  <si>
    <t>NFX00593</t>
  </si>
  <si>
    <t>NFX00594</t>
  </si>
  <si>
    <t>NFX00595</t>
  </si>
  <si>
    <t>NFX00596</t>
  </si>
  <si>
    <t>NFX00597</t>
  </si>
  <si>
    <t>NFX00598</t>
  </si>
  <si>
    <t>NFX00599</t>
  </si>
  <si>
    <t>NFX00600</t>
  </si>
  <si>
    <t>NFX00601</t>
  </si>
  <si>
    <t>NFX00602</t>
  </si>
  <si>
    <t>NFX00603</t>
  </si>
  <si>
    <t>NFX00604</t>
  </si>
  <si>
    <t>NFX00605</t>
  </si>
  <si>
    <t>NFX00606</t>
  </si>
  <si>
    <t>NFX00607</t>
  </si>
  <si>
    <t>NFX00608</t>
  </si>
  <si>
    <t>NFX00609</t>
  </si>
  <si>
    <t>NFX00610</t>
  </si>
  <si>
    <t>NFX00611</t>
  </si>
  <si>
    <t>NFX00612</t>
  </si>
  <si>
    <t>NFX00613</t>
  </si>
  <si>
    <t>NFX00614</t>
  </si>
  <si>
    <t>NFX00615</t>
  </si>
  <si>
    <t>NFX00616</t>
  </si>
  <si>
    <t>NFX00617</t>
  </si>
  <si>
    <t>NFX00618</t>
  </si>
  <si>
    <t>NFX00619</t>
  </si>
  <si>
    <t>NFX00620</t>
  </si>
  <si>
    <t>NFX00621</t>
  </si>
  <si>
    <t>NFX00622</t>
  </si>
  <si>
    <t>NFX00623</t>
  </si>
  <si>
    <t>NFX00624</t>
  </si>
  <si>
    <t>NFX00625</t>
  </si>
  <si>
    <t>NFX00626</t>
  </si>
  <si>
    <t>NFX00627</t>
  </si>
  <si>
    <t>NFX00628</t>
  </si>
  <si>
    <t>NFX00629</t>
  </si>
  <si>
    <t>NFX00630</t>
  </si>
  <si>
    <t>NFX00631</t>
  </si>
  <si>
    <t>NFX00632</t>
  </si>
  <si>
    <t>NFX00633</t>
  </si>
  <si>
    <t>NFX00634</t>
  </si>
  <si>
    <t>NFX00635</t>
  </si>
  <si>
    <t>NFX00636</t>
  </si>
  <si>
    <t>NFX00637</t>
  </si>
  <si>
    <t>NFX00638</t>
  </si>
  <si>
    <t>NFX00639</t>
  </si>
  <si>
    <t>NFX00640</t>
  </si>
  <si>
    <t>NFX00641</t>
  </si>
  <si>
    <t>NFX00642</t>
  </si>
  <si>
    <t>NFX00643</t>
  </si>
  <si>
    <t>NFX00644</t>
  </si>
  <si>
    <t>NFX00645</t>
  </si>
  <si>
    <t>NFX00646</t>
  </si>
  <si>
    <t>NFX00647</t>
  </si>
  <si>
    <t>NFX00648</t>
  </si>
  <si>
    <t>NFX00649</t>
  </si>
  <si>
    <t>NFX00650</t>
  </si>
  <si>
    <t>NFX00651</t>
  </si>
  <si>
    <t>NFX00652</t>
  </si>
  <si>
    <t>NFX00653</t>
  </si>
  <si>
    <t>NFX00654</t>
  </si>
  <si>
    <t>NFX00655</t>
  </si>
  <si>
    <t>NFX00656</t>
  </si>
  <si>
    <t>NFX00657</t>
  </si>
  <si>
    <t>NFX00658</t>
  </si>
  <si>
    <t>NFX00659</t>
  </si>
  <si>
    <t>NFX00660</t>
  </si>
  <si>
    <t>NFX00661</t>
  </si>
  <si>
    <t>NFX00662</t>
  </si>
  <si>
    <t>NFX00663</t>
  </si>
  <si>
    <t>NFX00664</t>
  </si>
  <si>
    <t>NFX00665</t>
  </si>
  <si>
    <t>NFX00666</t>
  </si>
  <si>
    <t>NFX00667</t>
  </si>
  <si>
    <t>NFX00668</t>
  </si>
  <si>
    <t>NFX00669</t>
  </si>
  <si>
    <t>NFX00670</t>
  </si>
  <si>
    <t>NFX00671</t>
  </si>
  <si>
    <t>NFX00672</t>
  </si>
  <si>
    <t>NFX00673</t>
  </si>
  <si>
    <t>NFX00674</t>
  </si>
  <si>
    <t>NFX00675</t>
  </si>
  <si>
    <t>NFX00676</t>
  </si>
  <si>
    <t>NFX00677</t>
  </si>
  <si>
    <t>NFX00678</t>
  </si>
  <si>
    <t>NFX00679</t>
  </si>
  <si>
    <t>NFX00680</t>
  </si>
  <si>
    <t>NFX00681</t>
  </si>
  <si>
    <t>NFX00682</t>
  </si>
  <si>
    <t>NFX00683</t>
  </si>
  <si>
    <t>NFX00684</t>
  </si>
  <si>
    <t>NFX00685</t>
  </si>
  <si>
    <t>NFX00686</t>
  </si>
  <si>
    <t>NFX00687</t>
  </si>
  <si>
    <t>NFX00688</t>
  </si>
  <si>
    <t>NFX00689</t>
  </si>
  <si>
    <t>NFX00690</t>
  </si>
  <si>
    <t>NFX00691</t>
  </si>
  <si>
    <t>NFX00692</t>
  </si>
  <si>
    <t>NFX00693</t>
  </si>
  <si>
    <t>NFX00694</t>
  </si>
  <si>
    <t>NFX00695</t>
  </si>
  <si>
    <t>NFX00696</t>
  </si>
  <si>
    <t>NFX00697</t>
  </si>
  <si>
    <t>NFX00698</t>
  </si>
  <si>
    <t>NFX00699</t>
  </si>
  <si>
    <t>NFX00700</t>
  </si>
  <si>
    <t>NFX00701</t>
  </si>
  <si>
    <t>NFX00702</t>
  </si>
  <si>
    <t>NFX00703</t>
  </si>
  <si>
    <t>NFX00704</t>
  </si>
  <si>
    <t>NFX00705</t>
  </si>
  <si>
    <t>NFX00706</t>
  </si>
  <si>
    <t>NFX00707</t>
  </si>
  <si>
    <t>NFX00708</t>
  </si>
  <si>
    <t>NFX00709</t>
  </si>
  <si>
    <t>NFX00710</t>
  </si>
  <si>
    <t>NFX00711</t>
  </si>
  <si>
    <t>NFX00712</t>
  </si>
  <si>
    <t>NFX00713</t>
  </si>
  <si>
    <t>NFX00714</t>
  </si>
  <si>
    <t>NFX00715</t>
  </si>
  <si>
    <t>NFX00716</t>
  </si>
  <si>
    <t>NFX00717</t>
  </si>
  <si>
    <t>NFX00718</t>
  </si>
  <si>
    <t>NFX00719</t>
  </si>
  <si>
    <t>NFX00720</t>
  </si>
  <si>
    <t>NFX00721</t>
  </si>
  <si>
    <t>NFX00722</t>
  </si>
  <si>
    <t>NFX00723</t>
  </si>
  <si>
    <t>NFX00724</t>
  </si>
  <si>
    <t>NFX00725</t>
  </si>
  <si>
    <t>NFX00726</t>
  </si>
  <si>
    <t>NFX00727</t>
  </si>
  <si>
    <t>NFX00728</t>
  </si>
  <si>
    <t>NFX00729</t>
  </si>
  <si>
    <t>NFX00730</t>
  </si>
  <si>
    <t>NFX00731</t>
  </si>
  <si>
    <t>NFX00732</t>
  </si>
  <si>
    <t>NFX00733</t>
  </si>
  <si>
    <t>NFX00734</t>
  </si>
  <si>
    <t>NFX00735</t>
  </si>
  <si>
    <t>NFX00736</t>
  </si>
  <si>
    <t>NFX00737</t>
  </si>
  <si>
    <t>NFX00738</t>
  </si>
  <si>
    <t>NFX00739</t>
  </si>
  <si>
    <t>NFX00740</t>
  </si>
  <si>
    <t>NFX00741</t>
  </si>
  <si>
    <t>NFX00742</t>
  </si>
  <si>
    <t>NFX00743</t>
  </si>
  <si>
    <t>NFX00744</t>
  </si>
  <si>
    <t>NFX00745</t>
  </si>
  <si>
    <t>NFX00746</t>
  </si>
  <si>
    <t>NFX00747</t>
  </si>
  <si>
    <t>NFX00748</t>
  </si>
  <si>
    <t>NFX00749</t>
  </si>
  <si>
    <t>NFX00750</t>
  </si>
  <si>
    <t>NFX00751</t>
  </si>
  <si>
    <t>NFX00752</t>
  </si>
  <si>
    <t>NFX00753</t>
  </si>
  <si>
    <t>NFX00754</t>
  </si>
  <si>
    <t>NFX00755</t>
  </si>
  <si>
    <t>NFX00756</t>
  </si>
  <si>
    <t>NFX00757</t>
  </si>
  <si>
    <t>NFX00758</t>
  </si>
  <si>
    <t>NFX00759</t>
  </si>
  <si>
    <t>NFX00760</t>
  </si>
  <si>
    <t>NFX00761</t>
  </si>
  <si>
    <t>NFX00762</t>
  </si>
  <si>
    <t>NFX00763</t>
  </si>
  <si>
    <t>NFX00764</t>
  </si>
  <si>
    <t>NFX00765</t>
  </si>
  <si>
    <t>NFX00766</t>
  </si>
  <si>
    <t>NFX00767</t>
  </si>
  <si>
    <t>NFX00768</t>
  </si>
  <si>
    <t>NFX00769</t>
  </si>
  <si>
    <t>NFX00770</t>
  </si>
  <si>
    <t>NFX00771</t>
  </si>
  <si>
    <t>NFX00772</t>
  </si>
  <si>
    <t>NFX00773</t>
  </si>
  <si>
    <t>NFX00774</t>
  </si>
  <si>
    <t>NFX00775</t>
  </si>
  <si>
    <t>NFX00776</t>
  </si>
  <si>
    <t>NFX00777</t>
  </si>
  <si>
    <t>NFX00778</t>
  </si>
  <si>
    <t>NFX00779</t>
  </si>
  <si>
    <t>NFX00780</t>
  </si>
  <si>
    <t>NFX00781</t>
  </si>
  <si>
    <t>NFX00782</t>
  </si>
  <si>
    <t>NFX00783</t>
  </si>
  <si>
    <t>NFX00784</t>
  </si>
  <si>
    <t>NFX00785</t>
  </si>
  <si>
    <t>NFX00786</t>
  </si>
  <si>
    <t>NFX00787</t>
  </si>
  <si>
    <t>NFX00788</t>
  </si>
  <si>
    <t>NFX00789</t>
  </si>
  <si>
    <t>NFX00790</t>
  </si>
  <si>
    <t>NFX00791</t>
  </si>
  <si>
    <t>NFX00792</t>
  </si>
  <si>
    <t>NFX00793</t>
  </si>
  <si>
    <t>NFX00794</t>
  </si>
  <si>
    <t>NFX00795</t>
  </si>
  <si>
    <t>NFX00796</t>
  </si>
  <si>
    <t>NFX00797</t>
  </si>
  <si>
    <t>NFX00798</t>
  </si>
  <si>
    <t>NFX00799</t>
  </si>
  <si>
    <t>NFX00800</t>
  </si>
  <si>
    <t>NFX00801</t>
  </si>
  <si>
    <t>NFX00802</t>
  </si>
  <si>
    <t>NFX00803</t>
  </si>
  <si>
    <t>NFX00804</t>
  </si>
  <si>
    <t>NFX00805</t>
  </si>
  <si>
    <t>NFX00806</t>
  </si>
  <si>
    <t>NFX00807</t>
  </si>
  <si>
    <t>NFX00808</t>
  </si>
  <si>
    <t>NFX00809</t>
  </si>
  <si>
    <t>NFX00810</t>
  </si>
  <si>
    <t>NFX00811</t>
  </si>
  <si>
    <t>NFX00812</t>
  </si>
  <si>
    <t>NFX00813</t>
  </si>
  <si>
    <t>NFX00814</t>
  </si>
  <si>
    <t>NFX00815</t>
  </si>
  <si>
    <t>NFX00816</t>
  </si>
  <si>
    <t>NFX00817</t>
  </si>
  <si>
    <t>NFX00818</t>
  </si>
  <si>
    <t>NFX00819</t>
  </si>
  <si>
    <t>NFX00820</t>
  </si>
  <si>
    <t>NFX00821</t>
  </si>
  <si>
    <t>NFX00822</t>
  </si>
  <si>
    <t>NFX00823</t>
  </si>
  <si>
    <t>NFX00824</t>
  </si>
  <si>
    <t>NFX00825</t>
  </si>
  <si>
    <t>NFX00826</t>
  </si>
  <si>
    <t>NFX00827</t>
  </si>
  <si>
    <t>NFX00828</t>
  </si>
  <si>
    <t>NFX00829</t>
  </si>
  <si>
    <t>NFX00830</t>
  </si>
  <si>
    <t>NFX00831</t>
  </si>
  <si>
    <t>NFX00832</t>
  </si>
  <si>
    <t>NFX00833</t>
  </si>
  <si>
    <t>NFX00834</t>
  </si>
  <si>
    <t>NFX00835</t>
  </si>
  <si>
    <t>NFX00836</t>
  </si>
  <si>
    <t>NFX00837</t>
  </si>
  <si>
    <t>NFX00838</t>
  </si>
  <si>
    <t>NFX00839</t>
  </si>
  <si>
    <t>NFX00840</t>
  </si>
  <si>
    <t>NFX00841</t>
  </si>
  <si>
    <t>NFX00842</t>
  </si>
  <si>
    <t>NFX00843</t>
  </si>
  <si>
    <t>NFX00844</t>
  </si>
  <si>
    <t>NFX00845</t>
  </si>
  <si>
    <t>NFX00846</t>
  </si>
  <si>
    <t>NFX00847</t>
  </si>
  <si>
    <t>NFX00848</t>
  </si>
  <si>
    <t>NFX00849</t>
  </si>
  <si>
    <t>NFX00850</t>
  </si>
  <si>
    <t>NFX00851</t>
  </si>
  <si>
    <t>NFX00852</t>
  </si>
  <si>
    <t>NFX00853</t>
  </si>
  <si>
    <t>NFX00854</t>
  </si>
  <si>
    <t>NFX00855</t>
  </si>
  <si>
    <t>NFX00856</t>
  </si>
  <si>
    <t>NFX00857</t>
  </si>
  <si>
    <t>NFX00858</t>
  </si>
  <si>
    <t>NFX00859</t>
  </si>
  <si>
    <t>NFX00860</t>
  </si>
  <si>
    <t>NFX00861</t>
  </si>
  <si>
    <t>NFX00862</t>
  </si>
  <si>
    <t>NFX00863</t>
  </si>
  <si>
    <t>NFX00864</t>
  </si>
  <si>
    <t>NFX00865</t>
  </si>
  <si>
    <t>NFX00866</t>
  </si>
  <si>
    <t>NFX00867</t>
  </si>
  <si>
    <t>NFX00868</t>
  </si>
  <si>
    <t>NFX00869</t>
  </si>
  <si>
    <t>NFX00870</t>
  </si>
  <si>
    <t>NFX00871</t>
  </si>
  <si>
    <t>NFX00872</t>
  </si>
  <si>
    <t>NFX00873</t>
  </si>
  <si>
    <t>NFX00874</t>
  </si>
  <si>
    <t>NFX00875</t>
  </si>
  <si>
    <t>NFX00876</t>
  </si>
  <si>
    <t>NFX00877</t>
  </si>
  <si>
    <t>NFX00878</t>
  </si>
  <si>
    <t>NFX00879</t>
  </si>
  <si>
    <t>NFX00880</t>
  </si>
  <si>
    <t>NFX00881</t>
  </si>
  <si>
    <t>NFX00882</t>
  </si>
  <si>
    <t>NFX00883</t>
  </si>
  <si>
    <t>NFX00884</t>
  </si>
  <si>
    <t>NFX00885</t>
  </si>
  <si>
    <t>NFX00886</t>
  </si>
  <si>
    <t>NFX00887</t>
  </si>
  <si>
    <t>NFX00888</t>
  </si>
  <si>
    <t>NFX00889</t>
  </si>
  <si>
    <t>NFX00890</t>
  </si>
  <si>
    <t>NFX00891</t>
  </si>
  <si>
    <t>NFX00892</t>
  </si>
  <si>
    <t>NFX00893</t>
  </si>
  <si>
    <t>NFX00894</t>
  </si>
  <si>
    <t>NFX00895</t>
  </si>
  <si>
    <t>NFX00896</t>
  </si>
  <si>
    <t>NFX00897</t>
  </si>
  <si>
    <t>NFX00898</t>
  </si>
  <si>
    <t>NFX00899</t>
  </si>
  <si>
    <t>NFX00900</t>
  </si>
  <si>
    <t>NFX00901</t>
  </si>
  <si>
    <t>NFX00902</t>
  </si>
  <si>
    <t>NFX00903</t>
  </si>
  <si>
    <t>NFX00904</t>
  </si>
  <si>
    <t>NFX00905</t>
  </si>
  <si>
    <t>NFX00906</t>
  </si>
  <si>
    <t>NFX00907</t>
  </si>
  <si>
    <t>NFX00908</t>
  </si>
  <si>
    <t>NFX00909</t>
  </si>
  <si>
    <t>NFX00910</t>
  </si>
  <si>
    <t>NFX00911</t>
  </si>
  <si>
    <t>NFX00912</t>
  </si>
  <si>
    <t>NFX00913</t>
  </si>
  <si>
    <t>NFX00914</t>
  </si>
  <si>
    <t>NFX00915</t>
  </si>
  <si>
    <t>NFX00916</t>
  </si>
  <si>
    <t>NFX00917</t>
  </si>
  <si>
    <t>NFX00918</t>
  </si>
  <si>
    <t>NFX00919</t>
  </si>
  <si>
    <t>NFX00920</t>
  </si>
  <si>
    <t>NFX00921</t>
  </si>
  <si>
    <t>NFX00922</t>
  </si>
  <si>
    <t>NFX00923</t>
  </si>
  <si>
    <t>NFX00924</t>
  </si>
  <si>
    <t>NFX00925</t>
  </si>
  <si>
    <t>NFX00926</t>
  </si>
  <si>
    <t>NFX00927</t>
  </si>
  <si>
    <t>NFX00928</t>
  </si>
  <si>
    <t>NFX00929</t>
  </si>
  <si>
    <t>NFX00930</t>
  </si>
  <si>
    <t>NFX00931</t>
  </si>
  <si>
    <t>NFX00932</t>
  </si>
  <si>
    <t>NFX00933</t>
  </si>
  <si>
    <t>NFX00934</t>
  </si>
  <si>
    <t>NFX00935</t>
  </si>
  <si>
    <t>NFX00936</t>
  </si>
  <si>
    <t>NFX00937</t>
  </si>
  <si>
    <t>NFX00938</t>
  </si>
  <si>
    <t>NFX00939</t>
  </si>
  <si>
    <t>NFX00940</t>
  </si>
  <si>
    <t>NFX00941</t>
  </si>
  <si>
    <t>NFX00942</t>
  </si>
  <si>
    <t>NFX00943</t>
  </si>
  <si>
    <t>NFX00944</t>
  </si>
  <si>
    <t>NFX00945</t>
  </si>
  <si>
    <t>NFX00946</t>
  </si>
  <si>
    <t>NFX00947</t>
  </si>
  <si>
    <t>NFX00948</t>
  </si>
  <si>
    <t>NFX00949</t>
  </si>
  <si>
    <t>NFX00950</t>
  </si>
  <si>
    <t>NFX00951</t>
  </si>
  <si>
    <t>NFX00952</t>
  </si>
  <si>
    <t>NFX00953</t>
  </si>
  <si>
    <t>NFX00954</t>
  </si>
  <si>
    <t>NFX00955</t>
  </si>
  <si>
    <t>NFX00956</t>
  </si>
  <si>
    <t>NFX00957</t>
  </si>
  <si>
    <t>NFX00958</t>
  </si>
  <si>
    <t>NFX00959</t>
  </si>
  <si>
    <t>NFX00960</t>
  </si>
  <si>
    <t>NFX00961</t>
  </si>
  <si>
    <t>NFX00962</t>
  </si>
  <si>
    <t>NFX00963</t>
  </si>
  <si>
    <t>NFX00964</t>
  </si>
  <si>
    <t>NFX00965</t>
  </si>
  <si>
    <t>NFX00966</t>
  </si>
  <si>
    <t>NFX00967</t>
  </si>
  <si>
    <t>NFX00968</t>
  </si>
  <si>
    <t>NFX00969</t>
  </si>
  <si>
    <t>NFX00970</t>
  </si>
  <si>
    <t>NFX00971</t>
  </si>
  <si>
    <t>NFX00972</t>
  </si>
  <si>
    <t>NFX00973</t>
  </si>
  <si>
    <t>NFX00974</t>
  </si>
  <si>
    <t>NFX00975</t>
  </si>
  <si>
    <t>NFX00976</t>
  </si>
  <si>
    <t>NFX00977</t>
  </si>
  <si>
    <t>NFX00978</t>
  </si>
  <si>
    <t>NFX00979</t>
  </si>
  <si>
    <t>NFX00980</t>
  </si>
  <si>
    <t>NFX00981</t>
  </si>
  <si>
    <t>NFX00982</t>
  </si>
  <si>
    <t>NFX00983</t>
  </si>
  <si>
    <t>NFX00984</t>
  </si>
  <si>
    <t>NFX00985</t>
  </si>
  <si>
    <t>NFX00986</t>
  </si>
  <si>
    <t>NFX00987</t>
  </si>
  <si>
    <t>NFX00988</t>
  </si>
  <si>
    <t>NFX00989</t>
  </si>
  <si>
    <t>NFX00990</t>
  </si>
  <si>
    <t>NFX00991</t>
  </si>
  <si>
    <t>NFX00992</t>
  </si>
  <si>
    <t>NFX00993</t>
  </si>
  <si>
    <t>NFX00994</t>
  </si>
  <si>
    <t>NFX00995</t>
  </si>
  <si>
    <t>NFX00996</t>
  </si>
  <si>
    <t>NFX00997</t>
  </si>
  <si>
    <t>NFX00998</t>
  </si>
  <si>
    <t>NFX00999</t>
  </si>
  <si>
    <t>NFX01000</t>
  </si>
  <si>
    <t>NFX01001</t>
  </si>
  <si>
    <t>NFX01002</t>
  </si>
  <si>
    <t>NFX01003</t>
  </si>
  <si>
    <t>NFX01004</t>
  </si>
  <si>
    <t>NFX01005</t>
  </si>
  <si>
    <t>NFX01006</t>
  </si>
  <si>
    <t>NFX01007</t>
  </si>
  <si>
    <t>NFX01008</t>
  </si>
  <si>
    <t>NFX01009</t>
  </si>
  <si>
    <t>NFX01010</t>
  </si>
  <si>
    <t>NFX01011</t>
  </si>
  <si>
    <t>NFX01012</t>
  </si>
  <si>
    <t>NFX01013</t>
  </si>
  <si>
    <t>NFX01014</t>
  </si>
  <si>
    <t>NFX01015</t>
  </si>
  <si>
    <t>NFX01016</t>
  </si>
  <si>
    <t>NFX01017</t>
  </si>
  <si>
    <t>NFX01018</t>
  </si>
  <si>
    <t>NFX01019</t>
  </si>
  <si>
    <t>NFX01020</t>
  </si>
  <si>
    <t>NFX01021</t>
  </si>
  <si>
    <t>NFX01022</t>
  </si>
  <si>
    <t>NFX01023</t>
  </si>
  <si>
    <t>NFX01024</t>
  </si>
  <si>
    <t>NFX01025</t>
  </si>
  <si>
    <t>NFX01026</t>
  </si>
  <si>
    <t>NFX01027</t>
  </si>
  <si>
    <t>NFX01028</t>
  </si>
  <si>
    <t>NFX01029</t>
  </si>
  <si>
    <t>NFX01030</t>
  </si>
  <si>
    <t>NFX01031</t>
  </si>
  <si>
    <t>NFX01032</t>
  </si>
  <si>
    <t>NFX01033</t>
  </si>
  <si>
    <t>NFX01034</t>
  </si>
  <si>
    <t>NFX01035</t>
  </si>
  <si>
    <t>NFX01036</t>
  </si>
  <si>
    <t>NFX01037</t>
  </si>
  <si>
    <t>NFX01038</t>
  </si>
  <si>
    <t>NFX01039</t>
  </si>
  <si>
    <t>NFX01040</t>
  </si>
  <si>
    <t>NFX01041</t>
  </si>
  <si>
    <t>NFX01042</t>
  </si>
  <si>
    <t>NFX01043</t>
  </si>
  <si>
    <t>NFX01044</t>
  </si>
  <si>
    <t>NFX01045</t>
  </si>
  <si>
    <t>NFX01046</t>
  </si>
  <si>
    <t>NFX01047</t>
  </si>
  <si>
    <t>NFX01048</t>
  </si>
  <si>
    <t>NFX01049</t>
  </si>
  <si>
    <t>NFX01050</t>
  </si>
  <si>
    <t>NFX01051</t>
  </si>
  <si>
    <t>NFX01052</t>
  </si>
  <si>
    <t>NFX01053</t>
  </si>
  <si>
    <t>NFX01054</t>
  </si>
  <si>
    <t>NFX01055</t>
  </si>
  <si>
    <t>NFX01056</t>
  </si>
  <si>
    <t>NFX01057</t>
  </si>
  <si>
    <t>NFX01058</t>
  </si>
  <si>
    <t>NFX01059</t>
  </si>
  <si>
    <t>NFX01060</t>
  </si>
  <si>
    <t>NFX01061</t>
  </si>
  <si>
    <t>NFX01062</t>
  </si>
  <si>
    <t>NFX01063</t>
  </si>
  <si>
    <t>NFX01064</t>
  </si>
  <si>
    <t>NFX01065</t>
  </si>
  <si>
    <t>NFX01066</t>
  </si>
  <si>
    <t>NFX01067</t>
  </si>
  <si>
    <t>NFX01068</t>
  </si>
  <si>
    <t>NFX01069</t>
  </si>
  <si>
    <t>NFX01070</t>
  </si>
  <si>
    <t>NFX01071</t>
  </si>
  <si>
    <t>NFX01072</t>
  </si>
  <si>
    <t>NFX01073</t>
  </si>
  <si>
    <t>NFX01074</t>
  </si>
  <si>
    <t>NFX01075</t>
  </si>
  <si>
    <t>NFX01076</t>
  </si>
  <si>
    <t>NFX01077</t>
  </si>
  <si>
    <t>NFX01078</t>
  </si>
  <si>
    <t>NFX01079</t>
  </si>
  <si>
    <t>NFX01080</t>
  </si>
  <si>
    <t>NFX01081</t>
  </si>
  <si>
    <t>NFX01082</t>
  </si>
  <si>
    <t>NFX01083</t>
  </si>
  <si>
    <t>NFX01084</t>
  </si>
  <si>
    <t>NFX01085</t>
  </si>
  <si>
    <t>NFX01086</t>
  </si>
  <si>
    <t>NFX01087</t>
  </si>
  <si>
    <t>NFX01088</t>
  </si>
  <si>
    <t>NFX01089</t>
  </si>
  <si>
    <t>NFX01090</t>
  </si>
  <si>
    <t>NFX01091</t>
  </si>
  <si>
    <t>NFX01092</t>
  </si>
  <si>
    <t>NFX01093</t>
  </si>
  <si>
    <t>NFX01094</t>
  </si>
  <si>
    <t>NFX01095</t>
  </si>
  <si>
    <t>NFX01096</t>
  </si>
  <si>
    <t>NFX01097</t>
  </si>
  <si>
    <t>NFX01098</t>
  </si>
  <si>
    <t>NFX01099</t>
  </si>
  <si>
    <t>NFX01100</t>
  </si>
  <si>
    <t>NFX01101</t>
  </si>
  <si>
    <t>NFX01102</t>
  </si>
  <si>
    <t>NFX01103</t>
  </si>
  <si>
    <t>NFX01104</t>
  </si>
  <si>
    <t>NFX01105</t>
  </si>
  <si>
    <t>NFX01106</t>
  </si>
  <si>
    <t>NFX01107</t>
  </si>
  <si>
    <t>NFX01108</t>
  </si>
  <si>
    <t>NFX01109</t>
  </si>
  <si>
    <t>NFX01110</t>
  </si>
  <si>
    <t>NFX01111</t>
  </si>
  <si>
    <t>NFX01112</t>
  </si>
  <si>
    <t>NFX01113</t>
  </si>
  <si>
    <t>NFX01114</t>
  </si>
  <si>
    <t>NFX01115</t>
  </si>
  <si>
    <t>NFX01116</t>
  </si>
  <si>
    <t>NFX01117</t>
  </si>
  <si>
    <t>NFX01118</t>
  </si>
  <si>
    <t>NFX01119</t>
  </si>
  <si>
    <t>NFX01120</t>
  </si>
  <si>
    <t>NFX01121</t>
  </si>
  <si>
    <t>NFX01122</t>
  </si>
  <si>
    <t>NFX01123</t>
  </si>
  <si>
    <t>NFX01124</t>
  </si>
  <si>
    <t>NFX01125</t>
  </si>
  <si>
    <t>NFX01126</t>
  </si>
  <si>
    <t>NFX01127</t>
  </si>
  <si>
    <t>NFX01128</t>
  </si>
  <si>
    <t>NFX01129</t>
  </si>
  <si>
    <t>NFX01130</t>
  </si>
  <si>
    <t>NFX01131</t>
  </si>
  <si>
    <t>NFX01132</t>
  </si>
  <si>
    <t>NFX01133</t>
  </si>
  <si>
    <t>NFX01134</t>
  </si>
  <si>
    <t>NFX01135</t>
  </si>
  <si>
    <t>NFX01136</t>
  </si>
  <si>
    <t>NFX01137</t>
  </si>
  <si>
    <t>NFX01138</t>
  </si>
  <si>
    <t>NFX01139</t>
  </si>
  <si>
    <t>NFX01140</t>
  </si>
  <si>
    <t>NFX01141</t>
  </si>
  <si>
    <t>NFX01142</t>
  </si>
  <si>
    <t>NFX01143</t>
  </si>
  <si>
    <t>NFX01144</t>
  </si>
  <si>
    <t>NFX01145</t>
  </si>
  <si>
    <t>NFX01146</t>
  </si>
  <si>
    <t>NFX01147</t>
  </si>
  <si>
    <t>NFX01148</t>
  </si>
  <si>
    <t>NFX01149</t>
  </si>
  <si>
    <t>NFX01150</t>
  </si>
  <si>
    <t>NFX01151</t>
  </si>
  <si>
    <t>NFX01152</t>
  </si>
  <si>
    <t>NFX01153</t>
  </si>
  <si>
    <t>NFX01154</t>
  </si>
  <si>
    <t>NFX01155</t>
  </si>
  <si>
    <t>NFX01156</t>
  </si>
  <si>
    <t>NFX01157</t>
  </si>
  <si>
    <t>NFX01158</t>
  </si>
  <si>
    <t>NFX01159</t>
  </si>
  <si>
    <t>NFX01160</t>
  </si>
  <si>
    <t>NFX01161</t>
  </si>
  <si>
    <t>NFX01162</t>
  </si>
  <si>
    <t>NFX01163</t>
  </si>
  <si>
    <t>NFX01164</t>
  </si>
  <si>
    <t>NFX01165</t>
  </si>
  <si>
    <t>NFX01166</t>
  </si>
  <si>
    <t>NFX01167</t>
  </si>
  <si>
    <t>NFX01168</t>
  </si>
  <si>
    <t>NFX01169</t>
  </si>
  <si>
    <t>NFX01170</t>
  </si>
  <si>
    <t>NFX01171</t>
  </si>
  <si>
    <t>NFX01172</t>
  </si>
  <si>
    <t>NFX01173</t>
  </si>
  <si>
    <t>NFX01174</t>
  </si>
  <si>
    <t>NFX01175</t>
  </si>
  <si>
    <t>NFX01176</t>
  </si>
  <si>
    <t>NFX01177</t>
  </si>
  <si>
    <t>NFX01178</t>
  </si>
  <si>
    <t>NFX01179</t>
  </si>
  <si>
    <t>NFX01180</t>
  </si>
  <si>
    <t>NFX01181</t>
  </si>
  <si>
    <t>NFX01182</t>
  </si>
  <si>
    <t>NFX01183</t>
  </si>
  <si>
    <t>NFX01184</t>
  </si>
  <si>
    <t>NFX01185</t>
  </si>
  <si>
    <t>NFX01186</t>
  </si>
  <si>
    <t>NFX01187</t>
  </si>
  <si>
    <t>NFX01188</t>
  </si>
  <si>
    <t>NFX01189</t>
  </si>
  <si>
    <t>NFX01190</t>
  </si>
  <si>
    <t>NFX01191</t>
  </si>
  <si>
    <t>NFX01192</t>
  </si>
  <si>
    <t>NFX01193</t>
  </si>
  <si>
    <t>NFX01194</t>
  </si>
  <si>
    <t>NFX01195</t>
  </si>
  <si>
    <t>NFX01196</t>
  </si>
  <si>
    <t>NFX01197</t>
  </si>
  <si>
    <t>NFX01198</t>
  </si>
  <si>
    <t>NFX01199</t>
  </si>
  <si>
    <t>NFX01200</t>
  </si>
  <si>
    <t>NFX01201</t>
  </si>
  <si>
    <t>NFX01202</t>
  </si>
  <si>
    <t>NFX01203</t>
  </si>
  <si>
    <t>NFX01204</t>
  </si>
  <si>
    <t>NFX01205</t>
  </si>
  <si>
    <t>NFX01206</t>
  </si>
  <si>
    <t>NFX01207</t>
  </si>
  <si>
    <t>NFX01208</t>
  </si>
  <si>
    <t>NFX01209</t>
  </si>
  <si>
    <t>NFX01210</t>
  </si>
  <si>
    <t>NFX01211</t>
  </si>
  <si>
    <t>NFX01212</t>
  </si>
  <si>
    <t>NFX01213</t>
  </si>
  <si>
    <t>NFX01214</t>
  </si>
  <si>
    <t>NFX01215</t>
  </si>
  <si>
    <t>NFX01216</t>
  </si>
  <si>
    <t>NFX01217</t>
  </si>
  <si>
    <t>NFX01218</t>
  </si>
  <si>
    <t>NFX01219</t>
  </si>
  <si>
    <t>NFX01220</t>
  </si>
  <si>
    <t>NFX01221</t>
  </si>
  <si>
    <t>NFX01222</t>
  </si>
  <si>
    <t>NFX01223</t>
  </si>
  <si>
    <t>NFX01224</t>
  </si>
  <si>
    <t>NFX01225</t>
  </si>
  <si>
    <t>NFX01226</t>
  </si>
  <si>
    <t>NFX01227</t>
  </si>
  <si>
    <t>NFX01228</t>
  </si>
  <si>
    <t>NFX01229</t>
  </si>
  <si>
    <t>NFX01230</t>
  </si>
  <si>
    <t>NFX01231</t>
  </si>
  <si>
    <t>NFX01232</t>
  </si>
  <si>
    <t>NFX01233</t>
  </si>
  <si>
    <t>NFX01234</t>
  </si>
  <si>
    <t>NFX01235</t>
  </si>
  <si>
    <t>NFX01236</t>
  </si>
  <si>
    <t>NFX01237</t>
  </si>
  <si>
    <t>NFX01238</t>
  </si>
  <si>
    <t>NFX01239</t>
  </si>
  <si>
    <t>NFX01240</t>
  </si>
  <si>
    <t>NFX01241</t>
  </si>
  <si>
    <t>NFX01242</t>
  </si>
  <si>
    <t>NFX01243</t>
  </si>
  <si>
    <t>NFX01244</t>
  </si>
  <si>
    <t>NFX01245</t>
  </si>
  <si>
    <t>NFX01246</t>
  </si>
  <si>
    <t>NFX01247</t>
  </si>
  <si>
    <t>NFX01248</t>
  </si>
  <si>
    <t>NFX01249</t>
  </si>
  <si>
    <t>NFX01250</t>
  </si>
  <si>
    <t>NFX01251</t>
  </si>
  <si>
    <t>NFX01252</t>
  </si>
  <si>
    <t>NFX01253</t>
  </si>
  <si>
    <t>NFX01254</t>
  </si>
  <si>
    <t>NFX01255</t>
  </si>
  <si>
    <t>NFX01256</t>
  </si>
  <si>
    <t>NFX01257</t>
  </si>
  <si>
    <t>NFX01258</t>
  </si>
  <si>
    <t>NFX01259</t>
  </si>
  <si>
    <t>NFX01260</t>
  </si>
  <si>
    <t>NFX01261</t>
  </si>
  <si>
    <t>NFX01262</t>
  </si>
  <si>
    <t>NFX01263</t>
  </si>
  <si>
    <t>NFX01264</t>
  </si>
  <si>
    <t>NFX01265</t>
  </si>
  <si>
    <t>NFX01266</t>
  </si>
  <si>
    <t>NFX01267</t>
  </si>
  <si>
    <t>NFX01268</t>
  </si>
  <si>
    <t>NFX01269</t>
  </si>
  <si>
    <t>NFX01270</t>
  </si>
  <si>
    <t>NFX01271</t>
  </si>
  <si>
    <t>NFX01272</t>
  </si>
  <si>
    <t>NFX01273</t>
  </si>
  <si>
    <t>NFX01274</t>
  </si>
  <si>
    <t>NFX01275</t>
  </si>
  <si>
    <t>NFX01276</t>
  </si>
  <si>
    <t>NFX01277</t>
  </si>
  <si>
    <t>NFX01278</t>
  </si>
  <si>
    <t>NFX01279</t>
  </si>
  <si>
    <t>NFX01280</t>
  </si>
  <si>
    <t>NFX01281</t>
  </si>
  <si>
    <t>NFX01282</t>
  </si>
  <si>
    <t>NFX01283</t>
  </si>
  <si>
    <t>NFX01284</t>
  </si>
  <si>
    <t>NFX01285</t>
  </si>
  <si>
    <t>NFX01286</t>
  </si>
  <si>
    <t>NFX01287</t>
  </si>
  <si>
    <t>NFX01288</t>
  </si>
  <si>
    <t>NFX01289</t>
  </si>
  <si>
    <t>NFX01290</t>
  </si>
  <si>
    <t>NFX01291</t>
  </si>
  <si>
    <t>NFX01292</t>
  </si>
  <si>
    <t>NFX01293</t>
  </si>
  <si>
    <t>NFX01294</t>
  </si>
  <si>
    <t>NFX01295</t>
  </si>
  <si>
    <t>NFX01296</t>
  </si>
  <si>
    <t>NFX01297</t>
  </si>
  <si>
    <t>NFX01298</t>
  </si>
  <si>
    <t>NFX01299</t>
  </si>
  <si>
    <t>NFX01300</t>
  </si>
  <si>
    <t>NFX01301</t>
  </si>
  <si>
    <t>NFX01302</t>
  </si>
  <si>
    <t>NFX01303</t>
  </si>
  <si>
    <t>NFX01304</t>
  </si>
  <si>
    <t>NFX01305</t>
  </si>
  <si>
    <t>NFX01306</t>
  </si>
  <si>
    <t>NFX01307</t>
  </si>
  <si>
    <t>NFX01308</t>
  </si>
  <si>
    <t>NFX01309</t>
  </si>
  <si>
    <t>NFX01310</t>
  </si>
  <si>
    <t>NFX01311</t>
  </si>
  <si>
    <t>NFX01312</t>
  </si>
  <si>
    <t>NFX01313</t>
  </si>
  <si>
    <t>NFX01314</t>
  </si>
  <si>
    <t>NFX01315</t>
  </si>
  <si>
    <t>NFX01316</t>
  </si>
  <si>
    <t>NFX01317</t>
  </si>
  <si>
    <t>NFX01318</t>
  </si>
  <si>
    <t>NFX01319</t>
  </si>
  <si>
    <t>NFX01320</t>
  </si>
  <si>
    <t>NFX01321</t>
  </si>
  <si>
    <t>NFX01322</t>
  </si>
  <si>
    <t>NFX01323</t>
  </si>
  <si>
    <t>NFX01324</t>
  </si>
  <si>
    <t>NFX01325</t>
  </si>
  <si>
    <t>NFX01326</t>
  </si>
  <si>
    <t>NFX01327</t>
  </si>
  <si>
    <t>NFX01328</t>
  </si>
  <si>
    <t>NFX01329</t>
  </si>
  <si>
    <t>NFX01330</t>
  </si>
  <si>
    <t>NFX01331</t>
  </si>
  <si>
    <t>NFX01332</t>
  </si>
  <si>
    <t>NFX01333</t>
  </si>
  <si>
    <t>NFX01334</t>
  </si>
  <si>
    <t>NFX01335</t>
  </si>
  <si>
    <t>NFX01336</t>
  </si>
  <si>
    <t>NFX01337</t>
  </si>
  <si>
    <t>NFX01338</t>
  </si>
  <si>
    <t>NFX01339</t>
  </si>
  <si>
    <t>NFX01340</t>
  </si>
  <si>
    <t>NFX01341</t>
  </si>
  <si>
    <t>NFX01342</t>
  </si>
  <si>
    <t>NFX01343</t>
  </si>
  <si>
    <t>NFX01344</t>
  </si>
  <si>
    <t>NFX01345</t>
  </si>
  <si>
    <t>NFX01346</t>
  </si>
  <si>
    <t>NFX01347</t>
  </si>
  <si>
    <t>NFX01348</t>
  </si>
  <si>
    <t>NFX01349</t>
  </si>
  <si>
    <t>NFX01350</t>
  </si>
  <si>
    <t>NFX01351</t>
  </si>
  <si>
    <t>NFX01352</t>
  </si>
  <si>
    <t>NFX01353</t>
  </si>
  <si>
    <t>NFX01354</t>
  </si>
  <si>
    <t>NFX01355</t>
  </si>
  <si>
    <t>NFX01356</t>
  </si>
  <si>
    <t>NFX01357</t>
  </si>
  <si>
    <t>NFX01358</t>
  </si>
  <si>
    <t>NFX01359</t>
  </si>
  <si>
    <t>NFX01360</t>
  </si>
  <si>
    <t>NFX01361</t>
  </si>
  <si>
    <t>NFX01362</t>
  </si>
  <si>
    <t>NFX01363</t>
  </si>
  <si>
    <t>NFX01364</t>
  </si>
  <si>
    <t>NFX01365</t>
  </si>
  <si>
    <t>NFX01366</t>
  </si>
  <si>
    <t>NFX01367</t>
  </si>
  <si>
    <t>NFX01368</t>
  </si>
  <si>
    <t>NFX01369</t>
  </si>
  <si>
    <t>NFX01370</t>
  </si>
  <si>
    <t>NFX01371</t>
  </si>
  <si>
    <t>NFX01372</t>
  </si>
  <si>
    <t>NFX01373</t>
  </si>
  <si>
    <t>NFX01374</t>
  </si>
  <si>
    <t>NFX01375</t>
  </si>
  <si>
    <t>NFX01376</t>
  </si>
  <si>
    <t>NFX01377</t>
  </si>
  <si>
    <t>NFX01378</t>
  </si>
  <si>
    <t>NFX01379</t>
  </si>
  <si>
    <t>NFX01380</t>
  </si>
  <si>
    <t>NFX01381</t>
  </si>
  <si>
    <t>NFX01382</t>
  </si>
  <si>
    <t>NFX01383</t>
  </si>
  <si>
    <t>NFX01384</t>
  </si>
  <si>
    <t>NFX01385</t>
  </si>
  <si>
    <t>NFX01386</t>
  </si>
  <si>
    <t>NFX01387</t>
  </si>
  <si>
    <t>NFX01388</t>
  </si>
  <si>
    <t>NFX01389</t>
  </si>
  <si>
    <t>NFX01390</t>
  </si>
  <si>
    <t>NFX01391</t>
  </si>
  <si>
    <t>NFX01392</t>
  </si>
  <si>
    <t>NFX01393</t>
  </si>
  <si>
    <t>NFX01394</t>
  </si>
  <si>
    <t>NFX01395</t>
  </si>
  <si>
    <t>NFX01396</t>
  </si>
  <si>
    <t>NFX01397</t>
  </si>
  <si>
    <t>NFX01398</t>
  </si>
  <si>
    <t>NFX01399</t>
  </si>
  <si>
    <t>NFX01400</t>
  </si>
  <si>
    <t>NFX01401</t>
  </si>
  <si>
    <t>NFX01402</t>
  </si>
  <si>
    <t>NFX01403</t>
  </si>
  <si>
    <t>NFX01404</t>
  </si>
  <si>
    <t>NFX01405</t>
  </si>
  <si>
    <t>NFX01406</t>
  </si>
  <si>
    <t>NFX01407</t>
  </si>
  <si>
    <t>NFX01408</t>
  </si>
  <si>
    <t>NFX01409</t>
  </si>
  <si>
    <t>NFX01410</t>
  </si>
  <si>
    <t>NFX01411</t>
  </si>
  <si>
    <t>NFX01412</t>
  </si>
  <si>
    <t>NFX01413</t>
  </si>
  <si>
    <t>NFX01414</t>
  </si>
  <si>
    <t>NFX01415</t>
  </si>
  <si>
    <t>NFX01416</t>
  </si>
  <si>
    <t>NFX01417</t>
  </si>
  <si>
    <t>NFX01418</t>
  </si>
  <si>
    <t>NFX01419</t>
  </si>
  <si>
    <t>NFX01420</t>
  </si>
  <si>
    <t>NFX01421</t>
  </si>
  <si>
    <t>NFX01422</t>
  </si>
  <si>
    <t>NFX01423</t>
  </si>
  <si>
    <t>NFX01424</t>
  </si>
  <si>
    <t>NFX01425</t>
  </si>
  <si>
    <t>NFX01426</t>
  </si>
  <si>
    <t>NFX01427</t>
  </si>
  <si>
    <t>NFX01428</t>
  </si>
  <si>
    <t>NFX01429</t>
  </si>
  <si>
    <t>NFX01430</t>
  </si>
  <si>
    <t>NFX01431</t>
  </si>
  <si>
    <t>NFX01432</t>
  </si>
  <si>
    <t>NFX01433</t>
  </si>
  <si>
    <t>NFX01434</t>
  </si>
  <si>
    <t>NFX01435</t>
  </si>
  <si>
    <t>NFX01436</t>
  </si>
  <si>
    <t>NFX01437</t>
  </si>
  <si>
    <t>NFX01438</t>
  </si>
  <si>
    <t>NFX01439</t>
  </si>
  <si>
    <t>NFX01440</t>
  </si>
  <si>
    <t>NFX01441</t>
  </si>
  <si>
    <t>NFX01442</t>
  </si>
  <si>
    <t>NFX01443</t>
  </si>
  <si>
    <t>NFX01444</t>
  </si>
  <si>
    <t>NFX01445</t>
  </si>
  <si>
    <t>NFX01446</t>
  </si>
  <si>
    <t>NFX01447</t>
  </si>
  <si>
    <t>NFX01448</t>
  </si>
  <si>
    <t>NFX01449</t>
  </si>
  <si>
    <t>NFX01450</t>
  </si>
  <si>
    <t>NFX01451</t>
  </si>
  <si>
    <t>NFX01452</t>
  </si>
  <si>
    <t>NFX01453</t>
  </si>
  <si>
    <t>NFX01454</t>
  </si>
  <si>
    <t>NFX01455</t>
  </si>
  <si>
    <t>NFX01456</t>
  </si>
  <si>
    <t>NFX01457</t>
  </si>
  <si>
    <t>NFX01458</t>
  </si>
  <si>
    <t>NFX01459</t>
  </si>
  <si>
    <t>NFX01460</t>
  </si>
  <si>
    <t>NFX01461</t>
  </si>
  <si>
    <t>NFX01462</t>
  </si>
  <si>
    <t>NFX01463</t>
  </si>
  <si>
    <t>NFX01464</t>
  </si>
  <si>
    <t>NFX01465</t>
  </si>
  <si>
    <t>NFX01466</t>
  </si>
  <si>
    <t>NFX01467</t>
  </si>
  <si>
    <t>NFX01468</t>
  </si>
  <si>
    <t>NFX01469</t>
  </si>
  <si>
    <t>NFX01470</t>
  </si>
  <si>
    <t>NFX01471</t>
  </si>
  <si>
    <t>NFX01472</t>
  </si>
  <si>
    <t>NFX01473</t>
  </si>
  <si>
    <t>NFX01474</t>
  </si>
  <si>
    <t>NFX01475</t>
  </si>
  <si>
    <t>NFX01476</t>
  </si>
  <si>
    <t>NFX01477</t>
  </si>
  <si>
    <t>NFX01478</t>
  </si>
  <si>
    <t>NFX01479</t>
  </si>
  <si>
    <t>NFX01480</t>
  </si>
  <si>
    <t>NFX01481</t>
  </si>
  <si>
    <t>NFX01482</t>
  </si>
  <si>
    <t>NFX01483</t>
  </si>
  <si>
    <t>NFX01484</t>
  </si>
  <si>
    <t>NFX01485</t>
  </si>
  <si>
    <t>NFX01486</t>
  </si>
  <si>
    <t>NFX01487</t>
  </si>
  <si>
    <t>NFX01488</t>
  </si>
  <si>
    <t>NFX01489</t>
  </si>
  <si>
    <t>NFX01490</t>
  </si>
  <si>
    <t>NFX01491</t>
  </si>
  <si>
    <t>NFX01492</t>
  </si>
  <si>
    <t>NFX01493</t>
  </si>
  <si>
    <t>NFX01494</t>
  </si>
  <si>
    <t>NFX01495</t>
  </si>
  <si>
    <t>NFX01496</t>
  </si>
  <si>
    <t>NFX01497</t>
  </si>
  <si>
    <t>NFX01498</t>
  </si>
  <si>
    <t>NFX01499</t>
  </si>
  <si>
    <t>NFX01500</t>
  </si>
  <si>
    <t>NFX01501</t>
  </si>
  <si>
    <t>NFX01502</t>
  </si>
  <si>
    <t>NFX01503</t>
  </si>
  <si>
    <t>NFX01504</t>
  </si>
  <si>
    <t>NFX01505</t>
  </si>
  <si>
    <t>NFX01506</t>
  </si>
  <si>
    <t>NFX01507</t>
  </si>
  <si>
    <t>NFX01508</t>
  </si>
  <si>
    <t>NFX01509</t>
  </si>
  <si>
    <t>NFX01510</t>
  </si>
  <si>
    <t>NFX01511</t>
  </si>
  <si>
    <t>NFX01512</t>
  </si>
  <si>
    <t>NFX01513</t>
  </si>
  <si>
    <t>NFX01514</t>
  </si>
  <si>
    <t>NFX01515</t>
  </si>
  <si>
    <t>NFX01516</t>
  </si>
  <si>
    <t>NFX01517</t>
  </si>
  <si>
    <t>NFX01518</t>
  </si>
  <si>
    <t>NFX01519</t>
  </si>
  <si>
    <t>NFX01520</t>
  </si>
  <si>
    <t>NFX01521</t>
  </si>
  <si>
    <t>NFX01522</t>
  </si>
  <si>
    <t>NFX01523</t>
  </si>
  <si>
    <t>NFX01524</t>
  </si>
  <si>
    <t>NFX01525</t>
  </si>
  <si>
    <t>NFX01526</t>
  </si>
  <si>
    <t>NFX01527</t>
  </si>
  <si>
    <t>NFX01528</t>
  </si>
  <si>
    <t>NFX01529</t>
  </si>
  <si>
    <t>NFX01530</t>
  </si>
  <si>
    <t>NFX01531</t>
  </si>
  <si>
    <t>NFX01532</t>
  </si>
  <si>
    <t>NFX01533</t>
  </si>
  <si>
    <t>NFX01534</t>
  </si>
  <si>
    <t>NFX01535</t>
  </si>
  <si>
    <t>NFX01536</t>
  </si>
  <si>
    <t>NFX01537</t>
  </si>
  <si>
    <t>NFX01538</t>
  </si>
  <si>
    <t>NFX01539</t>
  </si>
  <si>
    <t>NFX01540</t>
  </si>
  <si>
    <t>NFX01541</t>
  </si>
  <si>
    <t>NFX01542</t>
  </si>
  <si>
    <t>NFX01543</t>
  </si>
  <si>
    <t>NFX01544</t>
  </si>
  <si>
    <t>NFX01545</t>
  </si>
  <si>
    <t>NFX01546</t>
  </si>
  <si>
    <t>NFX01547</t>
  </si>
  <si>
    <t>NFX01548</t>
  </si>
  <si>
    <t>NFX01549</t>
  </si>
  <si>
    <t>NFX01550</t>
  </si>
  <si>
    <t>NFX01551</t>
  </si>
  <si>
    <t>NFX01552</t>
  </si>
  <si>
    <t>NFX01553</t>
  </si>
  <si>
    <t>NFX01554</t>
  </si>
  <si>
    <t>NFX01555</t>
  </si>
  <si>
    <t>NFX01556</t>
  </si>
  <si>
    <t>NFX01557</t>
  </si>
  <si>
    <t>NFX01558</t>
  </si>
  <si>
    <t>NFX01559</t>
  </si>
  <si>
    <t>NFX01560</t>
  </si>
  <si>
    <t>NFX01561</t>
  </si>
  <si>
    <t>NFX01562</t>
  </si>
  <si>
    <t>NFX01563</t>
  </si>
  <si>
    <t>NFX01564</t>
  </si>
  <si>
    <t>NFX01565</t>
  </si>
  <si>
    <t>NFX01566</t>
  </si>
  <si>
    <t>NFX01567</t>
  </si>
  <si>
    <t>NFX01568</t>
  </si>
  <si>
    <t>NFX01569</t>
  </si>
  <si>
    <t>NFX01570</t>
  </si>
  <si>
    <t>NFX01571</t>
  </si>
  <si>
    <t>NFX01572</t>
  </si>
  <si>
    <t>NFX01573</t>
  </si>
  <si>
    <t>NFX01574</t>
  </si>
  <si>
    <t>NFX01575</t>
  </si>
  <si>
    <t>NFX01576</t>
  </si>
  <si>
    <t>NFX01577</t>
  </si>
  <si>
    <t>NFX01578</t>
  </si>
  <si>
    <t>NFX01579</t>
  </si>
  <si>
    <t>NFX01580</t>
  </si>
  <si>
    <t>NFX01581</t>
  </si>
  <si>
    <t>NFX01582</t>
  </si>
  <si>
    <t>NFX01583</t>
  </si>
  <si>
    <t>NFX01584</t>
  </si>
  <si>
    <t>NFX01585</t>
  </si>
  <si>
    <t>NFX01586</t>
  </si>
  <si>
    <t>NFX01587</t>
  </si>
  <si>
    <t>NFX01588</t>
  </si>
  <si>
    <t>NFX01589</t>
  </si>
  <si>
    <t>NFX01590</t>
  </si>
  <si>
    <t>NFX01591</t>
  </si>
  <si>
    <t>NFX01592</t>
  </si>
  <si>
    <t>NFX01593</t>
  </si>
  <si>
    <t>NFX01594</t>
  </si>
  <si>
    <t>NFX01595</t>
  </si>
  <si>
    <t>NFX01596</t>
  </si>
  <si>
    <t>NFX01597</t>
  </si>
  <si>
    <t>NFX01598</t>
  </si>
  <si>
    <t>NFX01599</t>
  </si>
  <si>
    <t>NFX01600</t>
  </si>
  <si>
    <t>NFX01601</t>
  </si>
  <si>
    <t>NFX01602</t>
  </si>
  <si>
    <t>NFX01603</t>
  </si>
  <si>
    <t>NFX01604</t>
  </si>
  <si>
    <t>NFX01605</t>
  </si>
  <si>
    <t>NFX01606</t>
  </si>
  <si>
    <t>NFX01607</t>
  </si>
  <si>
    <t>NFX01608</t>
  </si>
  <si>
    <t>NFX01609</t>
  </si>
  <si>
    <t>NFX01610</t>
  </si>
  <si>
    <t>NFX01611</t>
  </si>
  <si>
    <t>NFX01612</t>
  </si>
  <si>
    <t>NFX01613</t>
  </si>
  <si>
    <t>NFX01614</t>
  </si>
  <si>
    <t>NFX01615</t>
  </si>
  <si>
    <t>NFX01616</t>
  </si>
  <si>
    <t>NFX01617</t>
  </si>
  <si>
    <t>NFX01618</t>
  </si>
  <si>
    <t>NFX01619</t>
  </si>
  <si>
    <t>NFX01620</t>
  </si>
  <si>
    <t>NFX01621</t>
  </si>
  <si>
    <t>NFX01622</t>
  </si>
  <si>
    <t>NFX01623</t>
  </si>
  <si>
    <t>NFX01624</t>
  </si>
  <si>
    <t>NFX01625</t>
  </si>
  <si>
    <t>NFX01626</t>
  </si>
  <si>
    <t>NFX01627</t>
  </si>
  <si>
    <t>NFX01628</t>
  </si>
  <si>
    <t>NFX01629</t>
  </si>
  <si>
    <t>NFX01630</t>
  </si>
  <si>
    <t>NFX01631</t>
  </si>
  <si>
    <t>NFX01632</t>
  </si>
  <si>
    <t>NFX01633</t>
  </si>
  <si>
    <t>NFX01634</t>
  </si>
  <si>
    <t>NFX01635</t>
  </si>
  <si>
    <t>NFX01636</t>
  </si>
  <si>
    <t>NFX01637</t>
  </si>
  <si>
    <t>NFX01638</t>
  </si>
  <si>
    <t>NFX01639</t>
  </si>
  <si>
    <t>NFX01640</t>
  </si>
  <si>
    <t>NFX01641</t>
  </si>
  <si>
    <t>NFX01642</t>
  </si>
  <si>
    <t>NFX01643</t>
  </si>
  <si>
    <t>NFX01644</t>
  </si>
  <si>
    <t>NFX01645</t>
  </si>
  <si>
    <t>NFX01646</t>
  </si>
  <si>
    <t>NFX01647</t>
  </si>
  <si>
    <t>NFX01648</t>
  </si>
  <si>
    <t>NFX01649</t>
  </si>
  <si>
    <t>NFX01650</t>
  </si>
  <si>
    <t>NFX01651</t>
  </si>
  <si>
    <t>NFX01652</t>
  </si>
  <si>
    <t>NFX01653</t>
  </si>
  <si>
    <t>NFX01654</t>
  </si>
  <si>
    <t>NFX01655</t>
  </si>
  <si>
    <t>NFX01656</t>
  </si>
  <si>
    <t>NFX01657</t>
  </si>
  <si>
    <t>NFX01658</t>
  </si>
  <si>
    <t>NFX01659</t>
  </si>
  <si>
    <t>NFX01660</t>
  </si>
  <si>
    <t>NFX01661</t>
  </si>
  <si>
    <t>NFX01662</t>
  </si>
  <si>
    <t>NFX01663</t>
  </si>
  <si>
    <t>NFX01664</t>
  </si>
  <si>
    <t>NFX01665</t>
  </si>
  <si>
    <t>NFX01666</t>
  </si>
  <si>
    <t>NFX01667</t>
  </si>
  <si>
    <t>NFX01668</t>
  </si>
  <si>
    <t>NFX01669</t>
  </si>
  <si>
    <t>NFX01670</t>
  </si>
  <si>
    <t>NFX01671</t>
  </si>
  <si>
    <t>NFX01672</t>
  </si>
  <si>
    <t>NFX01673</t>
  </si>
  <si>
    <t>NFX01674</t>
  </si>
  <si>
    <t>NFX01675</t>
  </si>
  <si>
    <t>NFX01676</t>
  </si>
  <si>
    <t>NFX01677</t>
  </si>
  <si>
    <t>NFX01678</t>
  </si>
  <si>
    <t>NFX01679</t>
  </si>
  <si>
    <t>NFX01680</t>
  </si>
  <si>
    <t>NFX01681</t>
  </si>
  <si>
    <t>NFX01682</t>
  </si>
  <si>
    <t>NFX01683</t>
  </si>
  <si>
    <t>NFX01684</t>
  </si>
  <si>
    <t>NFX01685</t>
  </si>
  <si>
    <t>NFX01686</t>
  </si>
  <si>
    <t>NFX01687</t>
  </si>
  <si>
    <t>NFX01688</t>
  </si>
  <si>
    <t>NFX01689</t>
  </si>
  <si>
    <t>NFX01690</t>
  </si>
  <si>
    <t>NFX01691</t>
  </si>
  <si>
    <t>NFX01692</t>
  </si>
  <si>
    <t>NFX01693</t>
  </si>
  <si>
    <t>NFX01694</t>
  </si>
  <si>
    <t>NFX01695</t>
  </si>
  <si>
    <t>NFX01696</t>
  </si>
  <si>
    <t>NFX01697</t>
  </si>
  <si>
    <t>NFX01698</t>
  </si>
  <si>
    <t>NFX01699</t>
  </si>
  <si>
    <t>NFX01700</t>
  </si>
  <si>
    <t>NFX01701</t>
  </si>
  <si>
    <t>NFX01702</t>
  </si>
  <si>
    <t>NFX01703</t>
  </si>
  <si>
    <t>NFX01704</t>
  </si>
  <si>
    <t>NFX01705</t>
  </si>
  <si>
    <t>NFX01706</t>
  </si>
  <si>
    <t>NFX01707</t>
  </si>
  <si>
    <t>NFX01708</t>
  </si>
  <si>
    <t>NFX01709</t>
  </si>
  <si>
    <t>NFX01710</t>
  </si>
  <si>
    <t>NFX01711</t>
  </si>
  <si>
    <t>NFX01712</t>
  </si>
  <si>
    <t>NFX01713</t>
  </si>
  <si>
    <t>NFX01714</t>
  </si>
  <si>
    <t>NFX01715</t>
  </si>
  <si>
    <t>NFX01716</t>
  </si>
  <si>
    <t>NFX01717</t>
  </si>
  <si>
    <t>NFX01718</t>
  </si>
  <si>
    <t>NFX01719</t>
  </si>
  <si>
    <t>NFX01720</t>
  </si>
  <si>
    <t>NFX01721</t>
  </si>
  <si>
    <t>NFX01722</t>
  </si>
  <si>
    <t>NFX01723</t>
  </si>
  <si>
    <t>NFX01724</t>
  </si>
  <si>
    <t>NFX01725</t>
  </si>
  <si>
    <t>NFX01726</t>
  </si>
  <si>
    <t>NFX01727</t>
  </si>
  <si>
    <t>NFX01728</t>
  </si>
  <si>
    <t>NFX01729</t>
  </si>
  <si>
    <t>NFX01730</t>
  </si>
  <si>
    <t>NFX01731</t>
  </si>
  <si>
    <t>NFX01732</t>
  </si>
  <si>
    <t>NFX01733</t>
  </si>
  <si>
    <t>NFX01734</t>
  </si>
  <si>
    <t>NFX01735</t>
  </si>
  <si>
    <t>NFX01736</t>
  </si>
  <si>
    <t>NFX01737</t>
  </si>
  <si>
    <t>NFX01738</t>
  </si>
  <si>
    <t>NFX01739</t>
  </si>
  <si>
    <t>NFX01740</t>
  </si>
  <si>
    <t>NFX01741</t>
  </si>
  <si>
    <t>NFX01742</t>
  </si>
  <si>
    <t>NFX01743</t>
  </si>
  <si>
    <t>NFX01744</t>
  </si>
  <si>
    <t>NFX01745</t>
  </si>
  <si>
    <t>NFX01746</t>
  </si>
  <si>
    <t>NFX01747</t>
  </si>
  <si>
    <t>NFX01748</t>
  </si>
  <si>
    <t>NFX01749</t>
  </si>
  <si>
    <t>NFX01750</t>
  </si>
  <si>
    <t>NFX01751</t>
  </si>
  <si>
    <t>NFX01752</t>
  </si>
  <si>
    <t>NFX01753</t>
  </si>
  <si>
    <t>NFX01754</t>
  </si>
  <si>
    <t>NFX01755</t>
  </si>
  <si>
    <t>NFX01756</t>
  </si>
  <si>
    <t>NFX01757</t>
  </si>
  <si>
    <t>NFX01758</t>
  </si>
  <si>
    <t>NFX01759</t>
  </si>
  <si>
    <t>NFX01760</t>
  </si>
  <si>
    <t>NFX01761</t>
  </si>
  <si>
    <t>NFX01762</t>
  </si>
  <si>
    <t>NFX01763</t>
  </si>
  <si>
    <t>NFX01764</t>
  </si>
  <si>
    <t>NFX01765</t>
  </si>
  <si>
    <t>NFX01766</t>
  </si>
  <si>
    <t>NFX01767</t>
  </si>
  <si>
    <t>NFX01768</t>
  </si>
  <si>
    <t>NFX01769</t>
  </si>
  <si>
    <t>NFX01770</t>
  </si>
  <si>
    <t>NFX01771</t>
  </si>
  <si>
    <t>NFX01772</t>
  </si>
  <si>
    <t>NFX01773</t>
  </si>
  <si>
    <t>NFX01774</t>
  </si>
  <si>
    <t>NFX01775</t>
  </si>
  <si>
    <t>NFX01776</t>
  </si>
  <si>
    <t>NFX01777</t>
  </si>
  <si>
    <t>NFX01778</t>
  </si>
  <si>
    <t>NFX01779</t>
  </si>
  <si>
    <t>NFX01780</t>
  </si>
  <si>
    <t>NFX01781</t>
  </si>
  <si>
    <t>NFX01782</t>
  </si>
  <si>
    <t>NFX01783</t>
  </si>
  <si>
    <t>NFX01784</t>
  </si>
  <si>
    <t>NFX01785</t>
  </si>
  <si>
    <t>NFX01786</t>
  </si>
  <si>
    <t>NFX01787</t>
  </si>
  <si>
    <t>NFX01788</t>
  </si>
  <si>
    <t>NFX01789</t>
  </si>
  <si>
    <t>NFX01790</t>
  </si>
  <si>
    <t>NFX01791</t>
  </si>
  <si>
    <t>NFX01792</t>
  </si>
  <si>
    <t>NFX01793</t>
  </si>
  <si>
    <t>NFX01794</t>
  </si>
  <si>
    <t>NFX01795</t>
  </si>
  <si>
    <t>NFX01796</t>
  </si>
  <si>
    <t>NFX01797</t>
  </si>
  <si>
    <t>NFX01798</t>
  </si>
  <si>
    <t>NFX01799</t>
  </si>
  <si>
    <t>NFX01800</t>
  </si>
  <si>
    <t>NFX01801</t>
  </si>
  <si>
    <t>NFX01802</t>
  </si>
  <si>
    <t>NFX01803</t>
  </si>
  <si>
    <t>NFX01804</t>
  </si>
  <si>
    <t>NFX01805</t>
  </si>
  <si>
    <t>NFX01806</t>
  </si>
  <si>
    <t>NFX01807</t>
  </si>
  <si>
    <t>NFX01808</t>
  </si>
  <si>
    <t>NFX01809</t>
  </si>
  <si>
    <t>NFX01810</t>
  </si>
  <si>
    <t>NFX01811</t>
  </si>
  <si>
    <t>NFX01812</t>
  </si>
  <si>
    <t>NFX01813</t>
  </si>
  <si>
    <t>NFX01814</t>
  </si>
  <si>
    <t>NFX01815</t>
  </si>
  <si>
    <t>NFX01816</t>
  </si>
  <si>
    <t>NFX01817</t>
  </si>
  <si>
    <t>NFX01818</t>
  </si>
  <si>
    <t>NFX01819</t>
  </si>
  <si>
    <t>NFX01820</t>
  </si>
  <si>
    <t>NFX01821</t>
  </si>
  <si>
    <t>NFX01822</t>
  </si>
  <si>
    <t>NFX01823</t>
  </si>
  <si>
    <t>NFX01824</t>
  </si>
  <si>
    <t>NFX01825</t>
  </si>
  <si>
    <t>NFX01826</t>
  </si>
  <si>
    <t>NFX01827</t>
  </si>
  <si>
    <t>NFX01828</t>
  </si>
  <si>
    <t>NFX01829</t>
  </si>
  <si>
    <t>NFX01830</t>
  </si>
  <si>
    <t>NFX01831</t>
  </si>
  <si>
    <t>NFX01832</t>
  </si>
  <si>
    <t>NFX01833</t>
  </si>
  <si>
    <t>NFX01834</t>
  </si>
  <si>
    <t>NFX01835</t>
  </si>
  <si>
    <t>NFX01836</t>
  </si>
  <si>
    <t>NFX01837</t>
  </si>
  <si>
    <t>NFX01838</t>
  </si>
  <si>
    <t>NFX01839</t>
  </si>
  <si>
    <t>NFX01840</t>
  </si>
  <si>
    <t>NFX01841</t>
  </si>
  <si>
    <t>NFX01842</t>
  </si>
  <si>
    <t>NFX01843</t>
  </si>
  <si>
    <t>NFX01844</t>
  </si>
  <si>
    <t>NFX01845</t>
  </si>
  <si>
    <t>NFX01846</t>
  </si>
  <si>
    <t>NFX01847</t>
  </si>
  <si>
    <t>NFX01848</t>
  </si>
  <si>
    <t>NFX01849</t>
  </si>
  <si>
    <t>NFX01850</t>
  </si>
  <si>
    <t>NFX01851</t>
  </si>
  <si>
    <t>NFX01852</t>
  </si>
  <si>
    <t>NFX01853</t>
  </si>
  <si>
    <t>NFX01854</t>
  </si>
  <si>
    <t>NFX01855</t>
  </si>
  <si>
    <t>NFX01856</t>
  </si>
  <si>
    <t>NFX01857</t>
  </si>
  <si>
    <t>NFX01858</t>
  </si>
  <si>
    <t>NFX01859</t>
  </si>
  <si>
    <t>NFX01860</t>
  </si>
  <si>
    <t>NFX01861</t>
  </si>
  <si>
    <t>NFX01862</t>
  </si>
  <si>
    <t>NFX01863</t>
  </si>
  <si>
    <t>NFX01864</t>
  </si>
  <si>
    <t>NFX01865</t>
  </si>
  <si>
    <t>NFX01866</t>
  </si>
  <si>
    <t>NFX01867</t>
  </si>
  <si>
    <t>NFX01868</t>
  </si>
  <si>
    <t>NFX01869</t>
  </si>
  <si>
    <t>NFX01870</t>
  </si>
  <si>
    <t>NFX01871</t>
  </si>
  <si>
    <t>NFX01872</t>
  </si>
  <si>
    <t>NFX01873</t>
  </si>
  <si>
    <t>NFX01874</t>
  </si>
  <si>
    <t>NFX01875</t>
  </si>
  <si>
    <t>NFX01876</t>
  </si>
  <si>
    <t>NFX01877</t>
  </si>
  <si>
    <t>NFX01878</t>
  </si>
  <si>
    <t>NFX01879</t>
  </si>
  <si>
    <t>NFX01880</t>
  </si>
  <si>
    <t>NFX01881</t>
  </si>
  <si>
    <t>NFX01882</t>
  </si>
  <si>
    <t>NFX01883</t>
  </si>
  <si>
    <t>NFX01884</t>
  </si>
  <si>
    <t>NFX01885</t>
  </si>
  <si>
    <t>NFX01886</t>
  </si>
  <si>
    <t>NFX01887</t>
  </si>
  <si>
    <t>NFX01888</t>
  </si>
  <si>
    <t>NFX01889</t>
  </si>
  <si>
    <t>NFX01890</t>
  </si>
  <si>
    <t>NFX01891</t>
  </si>
  <si>
    <t>NFX01892</t>
  </si>
  <si>
    <t>NFX01893</t>
  </si>
  <si>
    <t>NFX01894</t>
  </si>
  <si>
    <t>NFX01895</t>
  </si>
  <si>
    <t>NFX01896</t>
  </si>
  <si>
    <t>NFX01897</t>
  </si>
  <si>
    <t>NFX01898</t>
  </si>
  <si>
    <t>NFX01899</t>
  </si>
  <si>
    <t>NFX01900</t>
  </si>
  <si>
    <t>NFX01901</t>
  </si>
  <si>
    <t>NFX01902</t>
  </si>
  <si>
    <t>NFX01903</t>
  </si>
  <si>
    <t>NFX01904</t>
  </si>
  <si>
    <t>NFX01905</t>
  </si>
  <si>
    <t>NFX01906</t>
  </si>
  <si>
    <t>NFX01907</t>
  </si>
  <si>
    <t>NFX01908</t>
  </si>
  <si>
    <t>NFX01909</t>
  </si>
  <si>
    <t>NFX01910</t>
  </si>
  <si>
    <t>NFX01911</t>
  </si>
  <si>
    <t>NFX01912</t>
  </si>
  <si>
    <t>NFX01913</t>
  </si>
  <si>
    <t>NFX01914</t>
  </si>
  <si>
    <t>NFX01915</t>
  </si>
  <si>
    <t>NFX01916</t>
  </si>
  <si>
    <t>NFX01917</t>
  </si>
  <si>
    <t>NFX01918</t>
  </si>
  <si>
    <t>NFX01919</t>
  </si>
  <si>
    <t>NFX01920</t>
  </si>
  <si>
    <t>NFX01921</t>
  </si>
  <si>
    <t>NFX01922</t>
  </si>
  <si>
    <t>NFX01923</t>
  </si>
  <si>
    <t>NFX01924</t>
  </si>
  <si>
    <t>NFX01925</t>
  </si>
  <si>
    <t>NFX01926</t>
  </si>
  <si>
    <t>NFX01927</t>
  </si>
  <si>
    <t>NFX01928</t>
  </si>
  <si>
    <t>NFX01929</t>
  </si>
  <si>
    <t>NFX01930</t>
  </si>
  <si>
    <t>NFX01931</t>
  </si>
  <si>
    <t>NFX01932</t>
  </si>
  <si>
    <t>NFX01933</t>
  </si>
  <si>
    <t>NFX01934</t>
  </si>
  <si>
    <t>NFX01935</t>
  </si>
  <si>
    <t>NFX01936</t>
  </si>
  <si>
    <t>NFX01937</t>
  </si>
  <si>
    <t>NFX01938</t>
  </si>
  <si>
    <t>NFX01939</t>
  </si>
  <si>
    <t>NFX01940</t>
  </si>
  <si>
    <t>NFX01941</t>
  </si>
  <si>
    <t>NFX01942</t>
  </si>
  <si>
    <t>NFX01943</t>
  </si>
  <si>
    <t>NFX01944</t>
  </si>
  <si>
    <t>NFX01945</t>
  </si>
  <si>
    <t>NFX01946</t>
  </si>
  <si>
    <t>NFX01947</t>
  </si>
  <si>
    <t>NFX01948</t>
  </si>
  <si>
    <t>NFX01949</t>
  </si>
  <si>
    <t>NFX01950</t>
  </si>
  <si>
    <t>NFX01951</t>
  </si>
  <si>
    <t>NFX01952</t>
  </si>
  <si>
    <t>NFX01953</t>
  </si>
  <si>
    <t>NFX01954</t>
  </si>
  <si>
    <t>NFX01955</t>
  </si>
  <si>
    <t>NFX01956</t>
  </si>
  <si>
    <t>NFX01957</t>
  </si>
  <si>
    <t>NFX01958</t>
  </si>
  <si>
    <t>NFX01959</t>
  </si>
  <si>
    <t>NFX01960</t>
  </si>
  <si>
    <t>NFX01961</t>
  </si>
  <si>
    <t>NFX01962</t>
  </si>
  <si>
    <t>NFX01963</t>
  </si>
  <si>
    <t>NFX01964</t>
  </si>
  <si>
    <t>NFX01965</t>
  </si>
  <si>
    <t>NFX01966</t>
  </si>
  <si>
    <t>NFX01967</t>
  </si>
  <si>
    <t>NFX01968</t>
  </si>
  <si>
    <t>NFX01969</t>
  </si>
  <si>
    <t>NFX01970</t>
  </si>
  <si>
    <t>NFX01971</t>
  </si>
  <si>
    <t>NFX01972</t>
  </si>
  <si>
    <t>NFX01973</t>
  </si>
  <si>
    <t>NFX01974</t>
  </si>
  <si>
    <t>NFX01975</t>
  </si>
  <si>
    <t>NFX01976</t>
  </si>
  <si>
    <t>NFX01977</t>
  </si>
  <si>
    <t>NFX01978</t>
  </si>
  <si>
    <t>NFX01979</t>
  </si>
  <si>
    <t>NFX01980</t>
  </si>
  <si>
    <t>NFX01981</t>
  </si>
  <si>
    <t>NFX01982</t>
  </si>
  <si>
    <t>NFX01983</t>
  </si>
  <si>
    <t>NFX01984</t>
  </si>
  <si>
    <t>NFX01985</t>
  </si>
  <si>
    <t>NFX01986</t>
  </si>
  <si>
    <t>NFX01987</t>
  </si>
  <si>
    <t>NFX01988</t>
  </si>
  <si>
    <t>NFX01989</t>
  </si>
  <si>
    <t>NFX01990</t>
  </si>
  <si>
    <t>NFX01991</t>
  </si>
  <si>
    <t>NFX01992</t>
  </si>
  <si>
    <t>NFX01993</t>
  </si>
  <si>
    <t>NFX01994</t>
  </si>
  <si>
    <t>NFX01995</t>
  </si>
  <si>
    <t>NFX01996</t>
  </si>
  <si>
    <t>NFX01997</t>
  </si>
  <si>
    <t>NFX01998</t>
  </si>
  <si>
    <t>NFX01999</t>
  </si>
  <si>
    <t>NFX02000</t>
  </si>
  <si>
    <t>NFX02001</t>
  </si>
  <si>
    <t>NFX02002</t>
  </si>
  <si>
    <t>NFX02003</t>
  </si>
  <si>
    <t>NFX02004</t>
  </si>
  <si>
    <t>NFX02005</t>
  </si>
  <si>
    <t>NFX02006</t>
  </si>
  <si>
    <t>NFX02007</t>
  </si>
  <si>
    <t>NFX02008</t>
  </si>
  <si>
    <t>NFX02009</t>
  </si>
  <si>
    <t>NFX02010</t>
  </si>
  <si>
    <t>NFX02011</t>
  </si>
  <si>
    <t>NFX02012</t>
  </si>
  <si>
    <t>NFX02013</t>
  </si>
  <si>
    <t>NFX02014</t>
  </si>
  <si>
    <t>NFX02015</t>
  </si>
  <si>
    <t>NFX02016</t>
  </si>
  <si>
    <t>NFX02017</t>
  </si>
  <si>
    <t>NFX02018</t>
  </si>
  <si>
    <t>NFX02019</t>
  </si>
  <si>
    <t>NFX02020</t>
  </si>
  <si>
    <t>NFX02021</t>
  </si>
  <si>
    <t>NFX02022</t>
  </si>
  <si>
    <t>NFX02023</t>
  </si>
  <si>
    <t>NFX02024</t>
  </si>
  <si>
    <t>NFX02025</t>
  </si>
  <si>
    <t>NFX02026</t>
  </si>
  <si>
    <t>NFX02027</t>
  </si>
  <si>
    <t>NFX02028</t>
  </si>
  <si>
    <t>NFX02029</t>
  </si>
  <si>
    <t>NFX02030</t>
  </si>
  <si>
    <t>NFX02031</t>
  </si>
  <si>
    <t>NFX02032</t>
  </si>
  <si>
    <t>NFX02033</t>
  </si>
  <si>
    <t>NFX02034</t>
  </si>
  <si>
    <t>NFX02035</t>
  </si>
  <si>
    <t>NFX02036</t>
  </si>
  <si>
    <t>NFX02037</t>
  </si>
  <si>
    <t>NFX02038</t>
  </si>
  <si>
    <t>NFX02039</t>
  </si>
  <si>
    <t>NFX02040</t>
  </si>
  <si>
    <t>NFX02041</t>
  </si>
  <si>
    <t>NFX02042</t>
  </si>
  <si>
    <t>NFX02043</t>
  </si>
  <si>
    <t>NFX02044</t>
  </si>
  <si>
    <t>NFX02045</t>
  </si>
  <si>
    <t>NFX02046</t>
  </si>
  <si>
    <t>NFX02047</t>
  </si>
  <si>
    <t>NFX02048</t>
  </si>
  <si>
    <t>NFX02049</t>
  </si>
  <si>
    <t>NFX02050</t>
  </si>
  <si>
    <t>NFX02051</t>
  </si>
  <si>
    <t>NFX02052</t>
  </si>
  <si>
    <t>NFX02053</t>
  </si>
  <si>
    <t>NFX02054</t>
  </si>
  <si>
    <t>NFX02055</t>
  </si>
  <si>
    <t>NFX02056</t>
  </si>
  <si>
    <t>NFX02057</t>
  </si>
  <si>
    <t>NFX02058</t>
  </si>
  <si>
    <t>NFX02059</t>
  </si>
  <si>
    <t>NFX02060</t>
  </si>
  <si>
    <t>NFX02061</t>
  </si>
  <si>
    <t>NFX02062</t>
  </si>
  <si>
    <t>NFX02063</t>
  </si>
  <si>
    <t>NFX02064</t>
  </si>
  <si>
    <t>NFX02065</t>
  </si>
  <si>
    <t>NFX02066</t>
  </si>
  <si>
    <t>NFX02067</t>
  </si>
  <si>
    <t>NFX02068</t>
  </si>
  <si>
    <t>NFX02069</t>
  </si>
  <si>
    <t>NFX02070</t>
  </si>
  <si>
    <t>NFX02071</t>
  </si>
  <si>
    <t>NFX02072</t>
  </si>
  <si>
    <t>NFX02073</t>
  </si>
  <si>
    <t>NFX02074</t>
  </si>
  <si>
    <t>NFX02075</t>
  </si>
  <si>
    <t>NFX02076</t>
  </si>
  <si>
    <t>NFX02077</t>
  </si>
  <si>
    <t>NFX02078</t>
  </si>
  <si>
    <t>NFX02079</t>
  </si>
  <si>
    <t>NFX02080</t>
  </si>
  <si>
    <t>NFX02081</t>
  </si>
  <si>
    <t>NFX02082</t>
  </si>
  <si>
    <t>NFX02083</t>
  </si>
  <si>
    <t>NFX02084</t>
  </si>
  <si>
    <t>NFX02085</t>
  </si>
  <si>
    <t>NFX02086</t>
  </si>
  <si>
    <t>NFX02087</t>
  </si>
  <si>
    <t>NFX02088</t>
  </si>
  <si>
    <t>NFX02089</t>
  </si>
  <si>
    <t>NFX02090</t>
  </si>
  <si>
    <t>NFX02091</t>
  </si>
  <si>
    <t>NFX02092</t>
  </si>
  <si>
    <t>NFX02093</t>
  </si>
  <si>
    <t>NFX02094</t>
  </si>
  <si>
    <t>NFX02095</t>
  </si>
  <si>
    <t>NFX02096</t>
  </si>
  <si>
    <t>NFX02097</t>
  </si>
  <si>
    <t>NFX02098</t>
  </si>
  <si>
    <t>NFX02099</t>
  </si>
  <si>
    <t>NFX02100</t>
  </si>
  <si>
    <t>NFX02101</t>
  </si>
  <si>
    <t>NFX02102</t>
  </si>
  <si>
    <t>NFX02103</t>
  </si>
  <si>
    <t>NFX02104</t>
  </si>
  <si>
    <t>NFX02105</t>
  </si>
  <si>
    <t>NFX02106</t>
  </si>
  <si>
    <t>NFX02107</t>
  </si>
  <si>
    <t>NFX02108</t>
  </si>
  <si>
    <t>NFX02109</t>
  </si>
  <si>
    <t>NFX02110</t>
  </si>
  <si>
    <t>NFX02111</t>
  </si>
  <si>
    <t>NFX02112</t>
  </si>
  <si>
    <t>NFX02113</t>
  </si>
  <si>
    <t>NFX02114</t>
  </si>
  <si>
    <t>NFX02115</t>
  </si>
  <si>
    <t>NFX02116</t>
  </si>
  <si>
    <t>NFX02117</t>
  </si>
  <si>
    <t>NFX02118</t>
  </si>
  <si>
    <t>NFX02119</t>
  </si>
  <si>
    <t>NFX02120</t>
  </si>
  <si>
    <t>NFX02121</t>
  </si>
  <si>
    <t>NFX02122</t>
  </si>
  <si>
    <t>NFX02123</t>
  </si>
  <si>
    <t>NFX02124</t>
  </si>
  <si>
    <t>NFX02125</t>
  </si>
  <si>
    <t>NFX02126</t>
  </si>
  <si>
    <t>NFX02127</t>
  </si>
  <si>
    <t>NFX02128</t>
  </si>
  <si>
    <t>NFX02129</t>
  </si>
  <si>
    <t>NFX02130</t>
  </si>
  <si>
    <t>NFX02131</t>
  </si>
  <si>
    <t>NFX02132</t>
  </si>
  <si>
    <t>NFX02133</t>
  </si>
  <si>
    <t>NFX02134</t>
  </si>
  <si>
    <t>NFX02135</t>
  </si>
  <si>
    <t>NFX02136</t>
  </si>
  <si>
    <t>NFX02137</t>
  </si>
  <si>
    <t>NFX02138</t>
  </si>
  <si>
    <t>NFX02139</t>
  </si>
  <si>
    <t>NFX02140</t>
  </si>
  <si>
    <t>NFX02141</t>
  </si>
  <si>
    <t>NFX02142</t>
  </si>
  <si>
    <t>NFX02143</t>
  </si>
  <si>
    <t>NFX02144</t>
  </si>
  <si>
    <t>NFX02145</t>
  </si>
  <si>
    <t>NFX02146</t>
  </si>
  <si>
    <t>NFX02147</t>
  </si>
  <si>
    <t>NFX02148</t>
  </si>
  <si>
    <t>NFX02149</t>
  </si>
  <si>
    <t>NFX02150</t>
  </si>
  <si>
    <t>NFX02151</t>
  </si>
  <si>
    <t>NFX02152</t>
  </si>
  <si>
    <t>NFX02153</t>
  </si>
  <si>
    <t>NFX02154</t>
  </si>
  <si>
    <t>NFX02155</t>
  </si>
  <si>
    <t>NFX02156</t>
  </si>
  <si>
    <t>NFX02157</t>
  </si>
  <si>
    <t>NFX02158</t>
  </si>
  <si>
    <t>NFX02159</t>
  </si>
  <si>
    <t>NFX02160</t>
  </si>
  <si>
    <t>NFX02161</t>
  </si>
  <si>
    <t>NFX02162</t>
  </si>
  <si>
    <t>NFX02163</t>
  </si>
  <si>
    <t>NFX02164</t>
  </si>
  <si>
    <t>NFX02165</t>
  </si>
  <si>
    <t>NFX02166</t>
  </si>
  <si>
    <t>NFX02167</t>
  </si>
  <si>
    <t>NFX02168</t>
  </si>
  <si>
    <t>NFX02169</t>
  </si>
  <si>
    <t>NFX02170</t>
  </si>
  <si>
    <t>NFX02171</t>
  </si>
  <si>
    <t>NFX02172</t>
  </si>
  <si>
    <t>NFX02173</t>
  </si>
  <si>
    <t>NFX02174</t>
  </si>
  <si>
    <t>NFX02175</t>
  </si>
  <si>
    <t>NFX02176</t>
  </si>
  <si>
    <t>NFX02177</t>
  </si>
  <si>
    <t>NFX02178</t>
  </si>
  <si>
    <t>NFX02179</t>
  </si>
  <si>
    <t>NFX02180</t>
  </si>
  <si>
    <t>NFX02181</t>
  </si>
  <si>
    <t>NFX02182</t>
  </si>
  <si>
    <t>NFX02183</t>
  </si>
  <si>
    <t>NFX02184</t>
  </si>
  <si>
    <t>NFX02185</t>
  </si>
  <si>
    <t>NFX02186</t>
  </si>
  <si>
    <t>NFX02187</t>
  </si>
  <si>
    <t>NFX02188</t>
  </si>
  <si>
    <t>NFX02189</t>
  </si>
  <si>
    <t>NFX02190</t>
  </si>
  <si>
    <t>NFX02191</t>
  </si>
  <si>
    <t>NFX02192</t>
  </si>
  <si>
    <t>NFX02193</t>
  </si>
  <si>
    <t>NFX02194</t>
  </si>
  <si>
    <t>NFX02195</t>
  </si>
  <si>
    <t>NFX02196</t>
  </si>
  <si>
    <t>NFX02197</t>
  </si>
  <si>
    <t>NFX02198</t>
  </si>
  <si>
    <t>NFX02199</t>
  </si>
  <si>
    <t>NFX02200</t>
  </si>
  <si>
    <t>NFX02201</t>
  </si>
  <si>
    <t>NFX02202</t>
  </si>
  <si>
    <t>NFX02203</t>
  </si>
  <si>
    <t>NFX02204</t>
  </si>
  <si>
    <t>NFX02205</t>
  </si>
  <si>
    <t>NFX02206</t>
  </si>
  <si>
    <t>NFX02207</t>
  </si>
  <si>
    <t>NFX02208</t>
  </si>
  <si>
    <t>NFX02209</t>
  </si>
  <si>
    <t>NFX02210</t>
  </si>
  <si>
    <t>NFX02211</t>
  </si>
  <si>
    <t>NFX02212</t>
  </si>
  <si>
    <t>NFX02213</t>
  </si>
  <si>
    <t>NFX02214</t>
  </si>
  <si>
    <t>NFX02215</t>
  </si>
  <si>
    <t>NFX02216</t>
  </si>
  <si>
    <t>NFX02217</t>
  </si>
  <si>
    <t>NFX02218</t>
  </si>
  <si>
    <t>NFX02219</t>
  </si>
  <si>
    <t>NFX02220</t>
  </si>
  <si>
    <t>NFX02221</t>
  </si>
  <si>
    <t>NFX02222</t>
  </si>
  <si>
    <t>NFX02223</t>
  </si>
  <si>
    <t>NFX02224</t>
  </si>
  <si>
    <t>NFX02225</t>
  </si>
  <si>
    <t>NFX02226</t>
  </si>
  <si>
    <t>NFX02227</t>
  </si>
  <si>
    <t>NFX02228</t>
  </si>
  <si>
    <t>NFX02229</t>
  </si>
  <si>
    <t>NFX02230</t>
  </si>
  <si>
    <t>NFX02231</t>
  </si>
  <si>
    <t>NFX02232</t>
  </si>
  <si>
    <t>NFX02233</t>
  </si>
  <si>
    <t>NFX02234</t>
  </si>
  <si>
    <t>NFX02235</t>
  </si>
  <si>
    <t>NFX02236</t>
  </si>
  <si>
    <t>NFX02237</t>
  </si>
  <si>
    <t>NFX02238</t>
  </si>
  <si>
    <t>NFX02239</t>
  </si>
  <si>
    <t>NFX02240</t>
  </si>
  <si>
    <t>NFX02241</t>
  </si>
  <si>
    <t>NFX02242</t>
  </si>
  <si>
    <t>NFX02243</t>
  </si>
  <si>
    <t>NFX02244</t>
  </si>
  <si>
    <t>NFX02245</t>
  </si>
  <si>
    <t>NFX02246</t>
  </si>
  <si>
    <t>NFX02247</t>
  </si>
  <si>
    <t>NFX02248</t>
  </si>
  <si>
    <t>NFX02249</t>
  </si>
  <si>
    <t>NFX02250</t>
  </si>
  <si>
    <t>NFX02251</t>
  </si>
  <si>
    <t>NFX02252</t>
  </si>
  <si>
    <t>NFX02253</t>
  </si>
  <si>
    <t>NFX02254</t>
  </si>
  <si>
    <t>NFX02255</t>
  </si>
  <si>
    <t>NFX02256</t>
  </si>
  <si>
    <t>NFX02257</t>
  </si>
  <si>
    <t>NFX02258</t>
  </si>
  <si>
    <t>NFX02259</t>
  </si>
  <si>
    <t>NFX02260</t>
  </si>
  <si>
    <t>NFX02261</t>
  </si>
  <si>
    <t>NFX02262</t>
  </si>
  <si>
    <t>NFX02263</t>
  </si>
  <si>
    <t>NFX02264</t>
  </si>
  <si>
    <t>NFX02265</t>
  </si>
  <si>
    <t>NFX02266</t>
  </si>
  <si>
    <t>NFX02267</t>
  </si>
  <si>
    <t>NFX02268</t>
  </si>
  <si>
    <t>NFX02269</t>
  </si>
  <si>
    <t>NFX02270</t>
  </si>
  <si>
    <t>NFX02271</t>
  </si>
  <si>
    <t>NFX02272</t>
  </si>
  <si>
    <t>NFX02273</t>
  </si>
  <si>
    <t>NFX02274</t>
  </si>
  <si>
    <t>NFX02275</t>
  </si>
  <si>
    <t>NFX02276</t>
  </si>
  <si>
    <t>NFX02277</t>
  </si>
  <si>
    <t>NFX02278</t>
  </si>
  <si>
    <t>NFX02279</t>
  </si>
  <si>
    <t>NFX02280</t>
  </si>
  <si>
    <t>NFX02281</t>
  </si>
  <si>
    <t>NFX02282</t>
  </si>
  <si>
    <t>NFX02283</t>
  </si>
  <si>
    <t>NFX02284</t>
  </si>
  <si>
    <t>NFX02285</t>
  </si>
  <si>
    <t>NFX02286</t>
  </si>
  <si>
    <t>NFX02287</t>
  </si>
  <si>
    <t>NFX02288</t>
  </si>
  <si>
    <t>NFX02289</t>
  </si>
  <si>
    <t>NFX02290</t>
  </si>
  <si>
    <t>NFX02291</t>
  </si>
  <si>
    <t>NFX02292</t>
  </si>
  <si>
    <t>NFX02293</t>
  </si>
  <si>
    <t>NFX02294</t>
  </si>
  <si>
    <t>NFX02295</t>
  </si>
  <si>
    <t>NFX02296</t>
  </si>
  <si>
    <t>NFX02297</t>
  </si>
  <si>
    <t>NFX02298</t>
  </si>
  <si>
    <t>NFX02299</t>
  </si>
  <si>
    <t>NFX02300</t>
  </si>
  <si>
    <t>NFX02301</t>
  </si>
  <si>
    <t>NFX02302</t>
  </si>
  <si>
    <t>NFX02303</t>
  </si>
  <si>
    <t>NFX02304</t>
  </si>
  <si>
    <t>NFX02305</t>
  </si>
  <si>
    <t>NFX02306</t>
  </si>
  <si>
    <t>NFX02307</t>
  </si>
  <si>
    <t>NFX02308</t>
  </si>
  <si>
    <t>NFX02309</t>
  </si>
  <si>
    <t>NFX02310</t>
  </si>
  <si>
    <t>NFX02311</t>
  </si>
  <si>
    <t>NFX02312</t>
  </si>
  <si>
    <t>NFX02313</t>
  </si>
  <si>
    <t>NFX02314</t>
  </si>
  <si>
    <t>NFX02315</t>
  </si>
  <si>
    <t>NFX02316</t>
  </si>
  <si>
    <t>NFX02317</t>
  </si>
  <si>
    <t>NFX02318</t>
  </si>
  <si>
    <t>NFX02319</t>
  </si>
  <si>
    <t>NFX02320</t>
  </si>
  <si>
    <t>NFX02321</t>
  </si>
  <si>
    <t>NFX02322</t>
  </si>
  <si>
    <t>NFX02323</t>
  </si>
  <si>
    <t>NFX02324</t>
  </si>
  <si>
    <t>NFX02325</t>
  </si>
  <si>
    <t>NFX02326</t>
  </si>
  <si>
    <t>NFX02327</t>
  </si>
  <si>
    <t>NFX02328</t>
  </si>
  <si>
    <t>NFX02329</t>
  </si>
  <si>
    <t>NFX02330</t>
  </si>
  <si>
    <t>NFX02331</t>
  </si>
  <si>
    <t>NFX02332</t>
  </si>
  <si>
    <t>NFX02333</t>
  </si>
  <si>
    <t>NFX02334</t>
  </si>
  <si>
    <t>NFX02335</t>
  </si>
  <si>
    <t>NFX02336</t>
  </si>
  <si>
    <t>NFX02337</t>
  </si>
  <si>
    <t>NFX02338</t>
  </si>
  <si>
    <t>NFX02339</t>
  </si>
  <si>
    <t>NFX02340</t>
  </si>
  <si>
    <t>NFX02341</t>
  </si>
  <si>
    <t>NFX02342</t>
  </si>
  <si>
    <t>NFX02343</t>
  </si>
  <si>
    <t>NFX02344</t>
  </si>
  <si>
    <t>NFX02345</t>
  </si>
  <si>
    <t>NFX02346</t>
  </si>
  <si>
    <t>NFX02347</t>
  </si>
  <si>
    <t>NFX02348</t>
  </si>
  <si>
    <t>NFX02349</t>
  </si>
  <si>
    <t>NFX02350</t>
  </si>
  <si>
    <t>NFX02351</t>
  </si>
  <si>
    <t>NFX02352</t>
  </si>
  <si>
    <t>NFX02353</t>
  </si>
  <si>
    <t>NFX02354</t>
  </si>
  <si>
    <t>NFX02355</t>
  </si>
  <si>
    <t>NFX02356</t>
  </si>
  <si>
    <t>NFX02357</t>
  </si>
  <si>
    <t>NFX02358</t>
  </si>
  <si>
    <t>NFX02359</t>
  </si>
  <si>
    <t>NFX02360</t>
  </si>
  <si>
    <t>NFX02361</t>
  </si>
  <si>
    <t>NFX02362</t>
  </si>
  <si>
    <t>NFX02363</t>
  </si>
  <si>
    <t>NFX02364</t>
  </si>
  <si>
    <t>NFX02365</t>
  </si>
  <si>
    <t>NFX02366</t>
  </si>
  <si>
    <t>NFX02367</t>
  </si>
  <si>
    <t>NFX02368</t>
  </si>
  <si>
    <t>NFX02369</t>
  </si>
  <si>
    <t>NFX02370</t>
  </si>
  <si>
    <t>NFX02371</t>
  </si>
  <si>
    <t>NFX02372</t>
  </si>
  <si>
    <t>NFX02373</t>
  </si>
  <si>
    <t>NFX02374</t>
  </si>
  <si>
    <t>NFX02375</t>
  </si>
  <si>
    <t>NFX02376</t>
  </si>
  <si>
    <t>NFX02377</t>
  </si>
  <si>
    <t>NFX02378</t>
  </si>
  <si>
    <t>NFX02379</t>
  </si>
  <si>
    <t>NFX02380</t>
  </si>
  <si>
    <t>NFX02381</t>
  </si>
  <si>
    <t>NFX02382</t>
  </si>
  <si>
    <t>NFX02383</t>
  </si>
  <si>
    <t>NFX02384</t>
  </si>
  <si>
    <t>NFX02385</t>
  </si>
  <si>
    <t>NFX02386</t>
  </si>
  <si>
    <t>NFX02387</t>
  </si>
  <si>
    <t>NFX02388</t>
  </si>
  <si>
    <t>NFX02389</t>
  </si>
  <si>
    <t>NFX02390</t>
  </si>
  <si>
    <t>NFX02391</t>
  </si>
  <si>
    <t>NFX02392</t>
  </si>
  <si>
    <t>NFX02393</t>
  </si>
  <si>
    <t>NFX02394</t>
  </si>
  <si>
    <t>NFX02395</t>
  </si>
  <si>
    <t>NFX02396</t>
  </si>
  <si>
    <t>NFX02397</t>
  </si>
  <si>
    <t>NFX02398</t>
  </si>
  <si>
    <t>NFX02399</t>
  </si>
  <si>
    <t>NFX02400</t>
  </si>
  <si>
    <t>NFX02401</t>
  </si>
  <si>
    <t>NFX02402</t>
  </si>
  <si>
    <t>NFX02403</t>
  </si>
  <si>
    <t>NFX02404</t>
  </si>
  <si>
    <t>NFX02405</t>
  </si>
  <si>
    <t>NFX02406</t>
  </si>
  <si>
    <t>NFX02407</t>
  </si>
  <si>
    <t>NFX02408</t>
  </si>
  <si>
    <t>NFX02409</t>
  </si>
  <si>
    <t>NFX02410</t>
  </si>
  <si>
    <t>NFX02411</t>
  </si>
  <si>
    <t>NFX02412</t>
  </si>
  <si>
    <t>NFX02413</t>
  </si>
  <si>
    <t>NFX02414</t>
  </si>
  <si>
    <t>NFX02415</t>
  </si>
  <si>
    <t>NFX02416</t>
  </si>
  <si>
    <t>NFX02417</t>
  </si>
  <si>
    <t>NFX02418</t>
  </si>
  <si>
    <t>NFX02419</t>
  </si>
  <si>
    <t>NFX02420</t>
  </si>
  <si>
    <t>NFX02421</t>
  </si>
  <si>
    <t>NFX02422</t>
  </si>
  <si>
    <t>NFX02423</t>
  </si>
  <si>
    <t>NFX02424</t>
  </si>
  <si>
    <t>NFX02425</t>
  </si>
  <si>
    <t>NFX02426</t>
  </si>
  <si>
    <t>NFX02427</t>
  </si>
  <si>
    <t>NFX02428</t>
  </si>
  <si>
    <t>NFX02429</t>
  </si>
  <si>
    <t>NFX02430</t>
  </si>
  <si>
    <t>NFX02431</t>
  </si>
  <si>
    <t>NFX02432</t>
  </si>
  <si>
    <t>NFX02433</t>
  </si>
  <si>
    <t>NFX02434</t>
  </si>
  <si>
    <t>NFX02435</t>
  </si>
  <si>
    <t>NFX02436</t>
  </si>
  <si>
    <t>NFX02437</t>
  </si>
  <si>
    <t>NFX02438</t>
  </si>
  <si>
    <t>NFX02439</t>
  </si>
  <si>
    <t>NFX02440</t>
  </si>
  <si>
    <t>NFX02441</t>
  </si>
  <si>
    <t>NFX02442</t>
  </si>
  <si>
    <t>NFX02443</t>
  </si>
  <si>
    <t>NFX02444</t>
  </si>
  <si>
    <t>NFX02445</t>
  </si>
  <si>
    <t>NFX02446</t>
  </si>
  <si>
    <t>NFX02447</t>
  </si>
  <si>
    <t>NFX02448</t>
  </si>
  <si>
    <t>NFX02449</t>
  </si>
  <si>
    <t>NFX02450</t>
  </si>
  <si>
    <t>NFX02451</t>
  </si>
  <si>
    <t>NFX02452</t>
  </si>
  <si>
    <t>NFX02453</t>
  </si>
  <si>
    <t>NFX02454</t>
  </si>
  <si>
    <t>NFX02455</t>
  </si>
  <si>
    <t>NFX02456</t>
  </si>
  <si>
    <t>NFX02457</t>
  </si>
  <si>
    <t>NFX02458</t>
  </si>
  <si>
    <t>NFX02459</t>
  </si>
  <si>
    <t>NFX02460</t>
  </si>
  <si>
    <t>NFX02461</t>
  </si>
  <si>
    <t>NFX02462</t>
  </si>
  <si>
    <t>NFX02463</t>
  </si>
  <si>
    <t>NFX02464</t>
  </si>
  <si>
    <t>NFX02465</t>
  </si>
  <si>
    <t>NFX02466</t>
  </si>
  <si>
    <t>NFX02467</t>
  </si>
  <si>
    <t>NFX02468</t>
  </si>
  <si>
    <t>NFX02469</t>
  </si>
  <si>
    <t>NFX02470</t>
  </si>
  <si>
    <t>NFX02471</t>
  </si>
  <si>
    <t>NFX02472</t>
  </si>
  <si>
    <t>NFX02473</t>
  </si>
  <si>
    <t>NFX02474</t>
  </si>
  <si>
    <t>NFX02475</t>
  </si>
  <si>
    <t>NFX02476</t>
  </si>
  <si>
    <t>NFX02477</t>
  </si>
  <si>
    <t>NFX02478</t>
  </si>
  <si>
    <t>NFX02479</t>
  </si>
  <si>
    <t>NFX02480</t>
  </si>
  <si>
    <t>NFX02481</t>
  </si>
  <si>
    <t>NFX02482</t>
  </si>
  <si>
    <t>NFX02483</t>
  </si>
  <si>
    <t>NFX02484</t>
  </si>
  <si>
    <t>NFX02485</t>
  </si>
  <si>
    <t>NFX02486</t>
  </si>
  <si>
    <t>NFX02487</t>
  </si>
  <si>
    <t>NFX02488</t>
  </si>
  <si>
    <t>NFX02489</t>
  </si>
  <si>
    <t>NFX02490</t>
  </si>
  <si>
    <t>NFX02491</t>
  </si>
  <si>
    <t>NFX02492</t>
  </si>
  <si>
    <t>NFX02493</t>
  </si>
  <si>
    <t>NFX02494</t>
  </si>
  <si>
    <t>NFX02495</t>
  </si>
  <si>
    <t>NFX02496</t>
  </si>
  <si>
    <t>NFX02497</t>
  </si>
  <si>
    <t>NFX02498</t>
  </si>
  <si>
    <t>NFX02499</t>
  </si>
  <si>
    <t>NFX02500</t>
  </si>
  <si>
    <t>Project Notes</t>
  </si>
  <si>
    <t>Practice project: Netflix-style content and viewing analytics dataset.</t>
  </si>
  <si>
    <t>IMPORTANT: This is synthetic practice data, not official Netflix company data.</t>
  </si>
  <si>
    <t>Raw_Data sheet mein ek intentionally blank row aur ek blank column hai—cleaning practice ke liye.</t>
  </si>
  <si>
    <t>Suggested workflow: inspect data → clean blank row/column → check data types → pivot tables → charts → insights.</t>
  </si>
  <si>
    <t>Completion_Rate is stored as a decimal (e.g., 0.72 = 72%). Revenue is an estimated synthetic value in USD.</t>
  </si>
  <si>
    <t>Question</t>
  </si>
  <si>
    <t>Task</t>
  </si>
  <si>
    <t>Q1. Genre performance</t>
  </si>
  <si>
    <t>Kaun se 5 genres sabse zyada total Views laate hain? Bar chart banao.</t>
  </si>
  <si>
    <t>Q2. Content type comparison</t>
  </si>
  <si>
    <t>Movies aur TV Shows ke total Views aur average Completion Rate compare karo. Clustered bar chart use karo.</t>
  </si>
  <si>
    <t>Q3. Country performance</t>
  </si>
  <si>
    <t>Q4. Monthly trend</t>
  </si>
  <si>
    <t>Date_Added ke month ke hisaab se total Views ka trend dikhao. Line chart banao.</t>
  </si>
  <si>
    <t>Q5. Device usage</t>
  </si>
  <si>
    <t>Har Device ka total Views aur share of total Views nikalo. Bar chart ya donut chart banao.</t>
  </si>
  <si>
    <t>Q6. Subscription plan revenue</t>
  </si>
  <si>
    <t>Subscription_Plan ke hisaab se Estimated_Monthly_Revenue_USD ka total compare karo. Bar chart banao.</t>
  </si>
  <si>
    <t>Row Labels</t>
  </si>
  <si>
    <t>Sum of Views</t>
  </si>
  <si>
    <t>Grand Total</t>
  </si>
  <si>
    <t>Average of Completion_Rate</t>
  </si>
  <si>
    <t>Sum of Watch_Hours</t>
  </si>
  <si>
    <t>Top 5 countries ko total Watch_Hours ke basis par rank karo. Horizontal bar chart banao.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</si>
  <si>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</si>
  <si>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</si>
  <si>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</si>
  <si>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</si>
  <si>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</si>
  <si>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</si>
  <si>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</si>
  <si>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</si>
  <si>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</si>
  <si>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</si>
  <si>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</si>
  <si>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</si>
  <si>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Estimated_Monthly_Revenue_USD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</si>
</sst>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Action</c:v>
                </c:pt>
                <c:pt idx="1">
                  <c:v>Crime</c:v>
                </c:pt>
                <c:pt idx="2">
                  <c:v>Documentary</c:v>
                </c:pt>
                <c:pt idx="3">
                  <c:v>Family</c:v>
                </c:pt>
                <c:pt idx="4">
                  <c:v>Thriller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1042612</c:v>
                </c:pt>
                <c:pt idx="1">
                  <c:v>1133200</c:v>
                </c:pt>
                <c:pt idx="2">
                  <c:v>1013744</c:v>
                </c:pt>
                <c:pt idx="3">
                  <c:v>1063064</c:v>
                </c:pt>
                <c:pt idx="4">
                  <c:v>1042512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4-42B9-8A31-3433E22B99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6666192"/>
        <c:axId val="636659952"/>
      </c:barChart>
      <c:catAx>
        <c:axId val="6366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59952"/>
        <c:crosses val="autoZero"/>
        <c:auto val="1"/>
        <c:lblAlgn val="ctr"/>
        <c:lblOffset val="100"/>
        <c:noMultiLvlLbl val="0"/>
      </c:catAx>
      <c:valAx>
        <c:axId val="636659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0"/>
        <c:majorTickMark val="none"/>
        <c:minorTickMark val="none"/>
        <c:tickLblPos val="nextTo"/>
        <c:crossAx val="6366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Sheet2!$B$11:$B$12</c:f>
              <c:numCache>
                <c:formatCode>General</c:formatCode>
                <c:ptCount val="2"/>
                <c:pt idx="0">
                  <c:v>6214706</c:v>
                </c:pt>
                <c:pt idx="1">
                  <c:v>3862747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A-4420-B81F-EED600E0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2111261951"/>
        <c:axId val="2111262367"/>
      </c:barChart>
      <c:lineChart>
        <c:grouping val="standard"/>
        <c:varyColors val="0"/>
        <c:ser>
          <c:idx val="1"/>
          <c:order val="1"/>
          <c:tx>
            <c:strRef>
              <c:f>Sheet2!$C$10</c:f>
              <c:strCache>
                <c:ptCount val="1"/>
                <c:pt idx="0">
                  <c:v>Average of Completion_Rate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Sheet2!$C$11:$C$12</c:f>
              <c:numCache>
                <c:formatCode>General</c:formatCode>
                <c:ptCount val="2"/>
                <c:pt idx="0">
                  <c:v>0.71436862244897925</c:v>
                </c:pt>
                <c:pt idx="1">
                  <c:v>0.7273605150214586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A-4420-B81F-EED600E0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555727"/>
        <c:axId val="2038458351"/>
      </c:lineChart>
      <c:catAx>
        <c:axId val="21112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62367"/>
        <c:crosses val="autoZero"/>
        <c:auto val="1"/>
        <c:lblAlgn val="ctr"/>
        <c:lblOffset val="100"/>
        <c:noMultiLvlLbl val="0"/>
      </c:catAx>
      <c:valAx>
        <c:axId val="2111262367"/>
        <c:scaling>
          <c:orientation val="minMax"/>
        </c:scaling>
        <c:delete val="0"/>
        <c:axPos val="l"/>
        <c:numFmt formatCode="0.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61951"/>
        <c:crosses val="autoZero"/>
        <c:crossBetween val="between"/>
      </c:valAx>
      <c:valAx>
        <c:axId val="2038458351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5727"/>
        <c:crosses val="max"/>
        <c:crossBetween val="between"/>
      </c:valAx>
      <c:catAx>
        <c:axId val="2047555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4583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Sheet2!$A$15:$A$20</c:f>
              <c:strCache>
                <c:ptCount val="5"/>
                <c:pt idx="0">
                  <c:v>France</c:v>
                </c:pt>
                <c:pt idx="1">
                  <c:v>India</c:v>
                </c:pt>
                <c:pt idx="2">
                  <c:v>Mexico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Sheet2!$B$15:$B$20</c:f>
              <c:numCache>
                <c:formatCode>General</c:formatCode>
                <c:ptCount val="5"/>
                <c:pt idx="0">
                  <c:v>1634061.2000000007</c:v>
                </c:pt>
                <c:pt idx="1">
                  <c:v>1644424</c:v>
                </c:pt>
                <c:pt idx="2">
                  <c:v>1641255.2999999991</c:v>
                </c:pt>
                <c:pt idx="3">
                  <c:v>1685016.0000000005</c:v>
                </c:pt>
                <c:pt idx="4">
                  <c:v>1596401.5000000002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B-4FB4-88D2-406AA9AF2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086895"/>
        <c:axId val="87612815"/>
      </c:barChart>
      <c:catAx>
        <c:axId val="204708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2815"/>
        <c:crosses val="autoZero"/>
        <c:auto val="1"/>
        <c:lblAlgn val="ctr"/>
        <c:lblOffset val="100"/>
        <c:noMultiLvlLbl val="0"/>
      </c:catAx>
      <c:valAx>
        <c:axId val="87612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08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Sheet2!$A$23:$A$35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Sheet2!$B$23:$B$35</c:f>
              <c:numCache>
                <c:formatCode>General</c:formatCode>
                <c:ptCount val="12"/>
                <c:pt idx="0">
                  <c:v>836695</c:v>
                </c:pt>
                <c:pt idx="1">
                  <c:v>813466</c:v>
                </c:pt>
                <c:pt idx="2">
                  <c:v>914488</c:v>
                </c:pt>
                <c:pt idx="3">
                  <c:v>799162</c:v>
                </c:pt>
                <c:pt idx="4">
                  <c:v>852990</c:v>
                </c:pt>
                <c:pt idx="5">
                  <c:v>826986</c:v>
                </c:pt>
                <c:pt idx="6">
                  <c:v>998725</c:v>
                </c:pt>
                <c:pt idx="7">
                  <c:v>958087</c:v>
                </c:pt>
                <c:pt idx="8">
                  <c:v>943680</c:v>
                </c:pt>
                <c:pt idx="9">
                  <c:v>808494</c:v>
                </c:pt>
                <c:pt idx="10">
                  <c:v>674455</c:v>
                </c:pt>
                <c:pt idx="11">
                  <c:v>650225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A-4A03-9434-9AD5A4FB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490703"/>
        <c:axId val="2043491119"/>
      </c:lineChart>
      <c:catAx>
        <c:axId val="204349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91119"/>
        <c:crosses val="autoZero"/>
        <c:auto val="1"/>
        <c:lblAlgn val="ctr"/>
        <c:lblOffset val="100"/>
        <c:noMultiLvlLbl val="0"/>
      </c:catAx>
      <c:valAx>
        <c:axId val="2043491119"/>
        <c:scaling>
          <c:orientation val="minMax"/>
        </c:scaling>
        <c:delete val="0"/>
        <c:axPos val="l"/>
        <c:numFmt formatCode="0.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9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Sheet2!$R$21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Sheet2!$Q$22:$Q$26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Smart TV</c:v>
                </c:pt>
                <c:pt idx="3">
                  <c:v>Streaming Stick</c:v>
                </c:pt>
                <c:pt idx="4">
                  <c:v>Tablet</c:v>
                </c:pt>
              </c:strCache>
            </c:strRef>
          </c:cat>
          <c:val>
            <c:numRef>
              <c:f>Sheet2!$R$22:$R$26</c:f>
              <c:numCache>
                <c:formatCode>General</c:formatCode>
                <c:ptCount val="5"/>
                <c:pt idx="0">
                  <c:v>1981148</c:v>
                </c:pt>
                <c:pt idx="1">
                  <c:v>2147933</c:v>
                </c:pt>
                <c:pt idx="2">
                  <c:v>2157158</c:v>
                </c:pt>
                <c:pt idx="3">
                  <c:v>1957609</c:v>
                </c:pt>
                <c:pt idx="4">
                  <c:v>1833605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2-477D-8915-12D74544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Q6. Subscription plan revenue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2508333333333333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17171296296296298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Sheet2!$AC$22:$AC$25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Sheet2!$AD$22:$AD$25</c:f>
              <c:numCache>
                <c:formatCode>General</c:formatCode>
                <c:ptCount val="3"/>
                <c:pt idx="0">
                  <c:v>8941999.4400000032</c:v>
                </c:pt>
                <c:pt idx="1">
                  <c:v>27610566.270000014</c:v>
                </c:pt>
                <c:pt idx="2">
                  <c:v>33665917.66999995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7-4FD3-8E78-24C0BCE13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07423"/>
        <c:axId val="91908255"/>
      </c:barChart>
      <c:catAx>
        <c:axId val="91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08255"/>
        <c:crosses val="autoZero"/>
        <c:auto val="1"/>
        <c:lblAlgn val="ctr"/>
        <c:lblOffset val="100"/>
        <c:noMultiLvlLbl val="0"/>
      </c:catAx>
      <c:valAx>
        <c:axId val="919082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90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Q1. Genre performance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Action</c:v>
                </c:pt>
                <c:pt idx="1">
                  <c:v>Crime</c:v>
                </c:pt>
                <c:pt idx="2">
                  <c:v>Documentary</c:v>
                </c:pt>
                <c:pt idx="3">
                  <c:v>Family</c:v>
                </c:pt>
                <c:pt idx="4">
                  <c:v>Thriller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1042612</c:v>
                </c:pt>
                <c:pt idx="1">
                  <c:v>1133200</c:v>
                </c:pt>
                <c:pt idx="2">
                  <c:v>1013744</c:v>
                </c:pt>
                <c:pt idx="3">
                  <c:v>1063064</c:v>
                </c:pt>
                <c:pt idx="4">
                  <c:v>1042512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7-4AD8-B3A6-63745D8728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6666192"/>
        <c:axId val="636659952"/>
      </c:barChart>
      <c:catAx>
        <c:axId val="6366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59952"/>
        <c:crosses val="autoZero"/>
        <c:auto val="1"/>
        <c:lblAlgn val="ctr"/>
        <c:lblOffset val="100"/>
        <c:noMultiLvlLbl val="0"/>
      </c:catAx>
      <c:valAx>
        <c:axId val="636659952"/>
        <c:scaling>
          <c:orientation val="minMax"/>
        </c:scaling>
        <c:delete val="1"/>
        <c:axPos val="l"/>
        <c:numFmt formatCode="0.00&quot;M&quot;" sourceLinked="0"/>
        <c:majorTickMark val="none"/>
        <c:minorTickMark val="none"/>
        <c:tickLblPos val="nextTo"/>
        <c:crossAx val="6366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Q2. Content type comparison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Sheet2!$B$11:$B$12</c:f>
              <c:numCache>
                <c:formatCode>General</c:formatCode>
                <c:ptCount val="2"/>
                <c:pt idx="0">
                  <c:v>6214706</c:v>
                </c:pt>
                <c:pt idx="1">
                  <c:v>3862747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0-4086-BCD1-4B9C14B5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2111261951"/>
        <c:axId val="2111262367"/>
      </c:barChart>
      <c:lineChart>
        <c:grouping val="standard"/>
        <c:varyColors val="0"/>
        <c:ser>
          <c:idx val="1"/>
          <c:order val="1"/>
          <c:tx>
            <c:strRef>
              <c:f>Sheet2!$C$10</c:f>
              <c:strCache>
                <c:ptCount val="1"/>
                <c:pt idx="0">
                  <c:v>Average of Completion_Rate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Sheet2!$C$11:$C$12</c:f>
              <c:numCache>
                <c:formatCode>General</c:formatCode>
                <c:ptCount val="2"/>
                <c:pt idx="0">
                  <c:v>0.71436862244897925</c:v>
                </c:pt>
                <c:pt idx="1">
                  <c:v>0.7273605150214586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0-4086-BCD1-4B9C14B5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555727"/>
        <c:axId val="2038458351"/>
      </c:lineChart>
      <c:catAx>
        <c:axId val="21112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62367"/>
        <c:crosses val="autoZero"/>
        <c:auto val="1"/>
        <c:lblAlgn val="ctr"/>
        <c:lblOffset val="100"/>
        <c:noMultiLvlLbl val="0"/>
      </c:catAx>
      <c:valAx>
        <c:axId val="2111262367"/>
        <c:scaling>
          <c:orientation val="minMax"/>
        </c:scaling>
        <c:delete val="0"/>
        <c:axPos val="l"/>
        <c:numFmt formatCode="0.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61951"/>
        <c:crosses val="autoZero"/>
        <c:crossBetween val="between"/>
      </c:valAx>
      <c:valAx>
        <c:axId val="2038458351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5727"/>
        <c:crosses val="max"/>
        <c:crossBetween val="between"/>
      </c:valAx>
      <c:catAx>
        <c:axId val="2047555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45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Q3. Country performance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Sheet2!$A$15:$A$20</c:f>
              <c:strCache>
                <c:ptCount val="5"/>
                <c:pt idx="0">
                  <c:v>France</c:v>
                </c:pt>
                <c:pt idx="1">
                  <c:v>India</c:v>
                </c:pt>
                <c:pt idx="2">
                  <c:v>Mexico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Sheet2!$B$15:$B$20</c:f>
              <c:numCache>
                <c:formatCode>General</c:formatCode>
                <c:ptCount val="5"/>
                <c:pt idx="0">
                  <c:v>1634061.2000000007</c:v>
                </c:pt>
                <c:pt idx="1">
                  <c:v>1644424</c:v>
                </c:pt>
                <c:pt idx="2">
                  <c:v>1641255.2999999991</c:v>
                </c:pt>
                <c:pt idx="3">
                  <c:v>1685016.0000000005</c:v>
                </c:pt>
                <c:pt idx="4">
                  <c:v>1596401.5000000002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C-4E6A-8D14-2CF45C6D0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086895"/>
        <c:axId val="87612815"/>
      </c:barChart>
      <c:catAx>
        <c:axId val="204708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2815"/>
        <c:crosses val="autoZero"/>
        <c:auto val="1"/>
        <c:lblAlgn val="ctr"/>
        <c:lblOffset val="100"/>
        <c:noMultiLvlLbl val="0"/>
      </c:catAx>
      <c:valAx>
        <c:axId val="87612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08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Q4. Monthly trend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Sheet2!$A$23:$A$35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Sheet2!$B$23:$B$35</c:f>
              <c:numCache>
                <c:formatCode>General</c:formatCode>
                <c:ptCount val="12"/>
                <c:pt idx="0">
                  <c:v>836695</c:v>
                </c:pt>
                <c:pt idx="1">
                  <c:v>813466</c:v>
                </c:pt>
                <c:pt idx="2">
                  <c:v>914488</c:v>
                </c:pt>
                <c:pt idx="3">
                  <c:v>799162</c:v>
                </c:pt>
                <c:pt idx="4">
                  <c:v>852990</c:v>
                </c:pt>
                <c:pt idx="5">
                  <c:v>826986</c:v>
                </c:pt>
                <c:pt idx="6">
                  <c:v>998725</c:v>
                </c:pt>
                <c:pt idx="7">
                  <c:v>958087</c:v>
                </c:pt>
                <c:pt idx="8">
                  <c:v>943680</c:v>
                </c:pt>
                <c:pt idx="9">
                  <c:v>808494</c:v>
                </c:pt>
                <c:pt idx="10">
                  <c:v>674455</c:v>
                </c:pt>
                <c:pt idx="11">
                  <c:v>650225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B-4A17-8083-36853A141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490703"/>
        <c:axId val="2043491119"/>
      </c:lineChart>
      <c:catAx>
        <c:axId val="204349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91119"/>
        <c:crosses val="autoZero"/>
        <c:auto val="1"/>
        <c:lblAlgn val="ctr"/>
        <c:lblOffset val="100"/>
        <c:noMultiLvlLbl val="0"/>
      </c:catAx>
      <c:valAx>
        <c:axId val="2043491119"/>
        <c:scaling>
          <c:orientation val="minMax"/>
        </c:scaling>
        <c:delete val="0"/>
        <c:axPos val="l"/>
        <c:numFmt formatCode="0.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9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Q5. Device usage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</c:pivotFmt>
      <c:pivotFmt>
        <c:idx val="9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</c:pivotFmt>
      <c:pivotFmt>
        <c:idx val="12"/>
        <c:spPr>
          <a:solidFill>
            <a:srgbClr val="C00000"/>
          </a:solidFill>
          <a:ln w="19050">
            <a:solidFill>
              <a:sysClr val="windowText" lastClr="0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Sheet2!$R$21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22-4A70-BCDA-FC09123FFD1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22-4A70-BCDA-FC09123FFD1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22-4A70-BCDA-FC09123FFD10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22-4A70-BCDA-FC09123FFD10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22-4A70-BCDA-FC09123FFD10}"/>
              </c:ext>
            </c:extLst>
          </c:dPt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Sheet2!$Q$22:$Q$26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Smart TV</c:v>
                </c:pt>
                <c:pt idx="3">
                  <c:v>Streaming Stick</c:v>
                </c:pt>
                <c:pt idx="4">
                  <c:v>Tablet</c:v>
                </c:pt>
              </c:strCache>
            </c:strRef>
          </c:cat>
          <c:val>
            <c:numRef>
              <c:f>Sheet2!$R$22:$R$26</c:f>
              <c:numCache>
                <c:formatCode>General</c:formatCode>
                <c:ptCount val="5"/>
                <c:pt idx="0">
                  <c:v>1981148</c:v>
                </c:pt>
                <c:pt idx="1">
                  <c:v>2147933</c:v>
                </c:pt>
                <c:pt idx="2">
                  <c:v>2157158</c:v>
                </c:pt>
                <c:pt idx="3">
                  <c:v>1957609</c:v>
                </c:pt>
                <c:pt idx="4">
                  <c:v>1833605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22-4A70-BCDA-FC09123FF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38458767"/>
        <c:axId val="2038464175"/>
      </c:barChart>
      <c:valAx>
        <c:axId val="2038464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458767"/>
        <c:crossBetween val="between"/>
      </c:valAx>
      <c:catAx>
        <c:axId val="2038458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641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[netflix_product_analyst_practice_2500_rows.xlsx]Sheet2!PivotTable6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>
                <a:effectLst/>
              </a:rPr>
              <a:t>Q6. Subscription plan revenue</a:t>
            </a:r>
            <a:r>
              <a:rPr lang="en-US" sz="1400" b="1" i="0" u="sng" strike="noStrike" baseline="0"/>
              <a:t> </a:t>
            </a:r>
            <a:endParaRPr lang="en-US" b="1" u="sng"/>
          </a:p>
        </c:rich>
      </c:tx>
      <c:layout>
        <c:manualLayout>
          <c:xMode val="edge"/>
          <c:yMode val="edge"/>
          <c:x val="0.2508333333333333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numFmt formatCode="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17171296296296298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numFmt formatCode="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Sheet2!$AC$22:$AC$25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Sheet2!$AD$22:$AD$25</c:f>
              <c:numCache>
                <c:formatCode>General</c:formatCode>
                <c:ptCount val="3"/>
                <c:pt idx="0">
                  <c:v>8941999.4400000032</c:v>
                </c:pt>
                <c:pt idx="1">
                  <c:v>27610566.270000014</c:v>
                </c:pt>
                <c:pt idx="2">
                  <c:v>33665917.66999995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4265-B646-3A7DBD1C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07423"/>
        <c:axId val="91908255"/>
      </c:barChart>
      <c:catAx>
        <c:axId val="91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08255"/>
        <c:crosses val="autoZero"/>
        <c:auto val="1"/>
        <c:lblAlgn val="ctr"/>
        <c:lblOffset val="100"/>
        <c:noMultiLvlLbl val="0"/>
      </c:catAx>
      <c:valAx>
        <c:axId val="919082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90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222250</xdr:colOff>
      <xdr:row>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8649E-4A39-4929-BB22-E02232073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146050</xdr:colOff>
      <xdr:row>0</xdr:row>
      <xdr:rowOff>0</xdr:rowOff>
    </xdr:from>
    <xdr:to>
      <xdr:col>11</xdr:col>
      <xdr:colOff>247650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F4A8C-46C7-4172-BD05-0B6304162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69850</xdr:colOff>
      <xdr:row>11</xdr:row>
      <xdr:rowOff>127000</xdr:rowOff>
    </xdr:from>
    <xdr:to>
      <xdr:col>8</xdr:col>
      <xdr:colOff>19050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6261D-3A2B-4619-85DB-4D1C6AA12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215900</xdr:colOff>
      <xdr:row>22</xdr:row>
      <xdr:rowOff>44450</xdr:rowOff>
    </xdr:from>
    <xdr:to>
      <xdr:col>14</xdr:col>
      <xdr:colOff>107950</xdr:colOff>
      <xdr:row>37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32E36E-1A53-4935-97A8-3E0E820BC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50800</xdr:colOff>
      <xdr:row>22</xdr:row>
      <xdr:rowOff>44450</xdr:rowOff>
    </xdr:from>
    <xdr:to>
      <xdr:col>24</xdr:col>
      <xdr:colOff>177800</xdr:colOff>
      <xdr:row>37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9815B4-C590-496C-9E67-1CF33F619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50800</xdr:colOff>
      <xdr:row>22</xdr:row>
      <xdr:rowOff>44450</xdr:rowOff>
    </xdr:from>
    <xdr:to>
      <xdr:col>24</xdr:col>
      <xdr:colOff>177800</xdr:colOff>
      <xdr:row>37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109629-00DF-4C64-8D1A-BBBEF1A4E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</xdr:row>
      <xdr:rowOff>177801</xdr:rowOff>
    </xdr:from>
    <xdr:to>
      <xdr:col>6</xdr:col>
      <xdr:colOff>279400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1CFAC-1D9B-4986-84CA-58E9FEFA1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603250</xdr:colOff>
      <xdr:row>1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3551C6-B127-43C8-8430-3678C3037705}"/>
            </a:ext>
          </a:extLst>
        </xdr:cNvPr>
        <xdr:cNvSpPr/>
      </xdr:nvSpPr>
      <xdr:spPr>
        <a:xfrm>
          <a:off x="0" y="0"/>
          <a:ext cx="11576050" cy="36195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u="sng"/>
            <a:t>Netflix Product</a:t>
          </a:r>
          <a:r>
            <a:rPr lang="en-US" sz="2000" u="sng" baseline="0"/>
            <a:t> Analyst Dashboard</a:t>
          </a:r>
          <a:endParaRPr lang="en-US" sz="2000" u="sng"/>
        </a:p>
      </xdr:txBody>
    </xdr:sp>
    <xdr:clientData/>
  </xdr:twoCellAnchor>
  <xdr:twoCellAnchor>
    <xdr:from>
      <xdr:col>6</xdr:col>
      <xdr:colOff>317500</xdr:colOff>
      <xdr:row>2</xdr:row>
      <xdr:rowOff>19050</xdr:rowOff>
    </xdr:from>
    <xdr:to>
      <xdr:col>12</xdr:col>
      <xdr:colOff>431800</xdr:colOff>
      <xdr:row>13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7188B5-75B8-4877-8CC6-74BC0BB0F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463550</xdr:colOff>
      <xdr:row>2</xdr:row>
      <xdr:rowOff>12700</xdr:rowOff>
    </xdr:from>
    <xdr:to>
      <xdr:col>18</xdr:col>
      <xdr:colOff>577850</xdr:colOff>
      <xdr:row>14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A2E9C9-5DC1-47B9-89DA-42197C2CF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19050</xdr:rowOff>
    </xdr:from>
    <xdr:to>
      <xdr:col>6</xdr:col>
      <xdr:colOff>292100</xdr:colOff>
      <xdr:row>25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1CD05B-6437-49EF-858F-86B4E4ED3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330200</xdr:colOff>
      <xdr:row>14</xdr:row>
      <xdr:rowOff>19050</xdr:rowOff>
    </xdr:from>
    <xdr:to>
      <xdr:col>12</xdr:col>
      <xdr:colOff>450850</xdr:colOff>
      <xdr:row>25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529FC3-B2F5-47A2-8E80-52F818096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488950</xdr:colOff>
      <xdr:row>14</xdr:row>
      <xdr:rowOff>38100</xdr:rowOff>
    </xdr:from>
    <xdr:to>
      <xdr:col>18</xdr:col>
      <xdr:colOff>577850</xdr:colOff>
      <xdr:row>25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4A97A2-B03D-4701-A2D1-DD6338440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6.549799305554" createdVersion="7" refreshedVersion="7" minRefreshableVersion="3" recordCount="2500" xr:uid="{E6221089-59F5-4BD0-8C48-603A2EFE6221}">
  <cacheSource type="worksheet">
    <worksheetSource ref="A1:Q2501" sheet="Raw_Data"/>
  </cacheSource>
  <cacheFields count="17">
    <cacheField name="Content_ID" numFmtId="0">
      <sharedItems/>
    </cacheField>
    <cacheField name="Title" numFmtId="0">
      <sharedItems/>
    </cacheField>
    <cacheField name="Content_Type" numFmtId="0">
      <sharedItems count="2">
        <s v="TV Show"/>
        <s v="Movie"/>
      </sharedItems>
    </cacheField>
    <cacheField name="Genre" numFmtId="0">
      <sharedItems count="10">
        <s v="Drama"/>
        <s v="Documentary"/>
        <s v="Romance"/>
        <s v="Comedy"/>
        <s v="Thriller"/>
        <s v="Family"/>
        <s v="Reality"/>
        <s v="Crime"/>
        <s v="Action"/>
        <s v="Sci-Fi"/>
      </sharedItems>
    </cacheField>
    <cacheField name="Country" numFmtId="0">
      <sharedItems count="10">
        <s v="India"/>
        <s v="France"/>
        <s v="Brazil"/>
        <s v="United Kingdom"/>
        <s v="United States"/>
        <s v="Spain"/>
        <s v="Mexico"/>
        <s v="Canada"/>
        <s v="South Korea"/>
        <s v="Japan"/>
      </sharedItems>
    </cacheField>
    <cacheField name="Release_Year" numFmtId="0">
      <sharedItems containsSemiMixedTypes="0" containsString="0" containsNumber="1" containsInteger="1" minValue="1995" maxValue="2026" count="32">
        <n v="2012"/>
        <n v="1996"/>
        <n v="2024"/>
        <n v="1997"/>
        <n v="2018"/>
        <n v="2009"/>
        <n v="2015"/>
        <n v="2022"/>
        <n v="1999"/>
        <n v="2006"/>
        <n v="1995"/>
        <n v="2026"/>
        <n v="2025"/>
        <n v="1998"/>
        <n v="2008"/>
        <n v="2005"/>
        <n v="2010"/>
        <n v="2014"/>
        <n v="2004"/>
        <n v="2017"/>
        <n v="2019"/>
        <n v="2023"/>
        <n v="2007"/>
        <n v="2021"/>
        <n v="2002"/>
        <n v="2001"/>
        <n v="2016"/>
        <n v="2020"/>
        <n v="2013"/>
        <n v="2011"/>
        <n v="2003"/>
        <n v="2000"/>
      </sharedItems>
    </cacheField>
    <cacheField name="Date_Added" numFmtId="164">
      <sharedItems containsSemiMixedTypes="0" containsNonDate="0" containsDate="1" containsString="0" minDate="2022-01-01T00:00:00" maxDate="2026-10-16T00:00:00" count="1322">
        <d v="2023-05-17T00:00:00"/>
        <d v="2025-02-23T00:00:00"/>
        <d v="2022-11-15T00:00:00"/>
        <d v="2025-01-03T00:00:00"/>
        <d v="2025-09-16T00:00:00"/>
        <d v="2023-12-29T00:00:00"/>
        <d v="2025-11-03T00:00:00"/>
        <d v="2023-03-12T00:00:00"/>
        <d v="2025-04-10T00:00:00"/>
        <d v="2024-02-28T00:00:00"/>
        <d v="2026-04-24T00:00:00"/>
        <d v="2024-11-05T00:00:00"/>
        <d v="2025-05-11T00:00:00"/>
        <d v="2026-07-30T00:00:00"/>
        <d v="2023-03-10T00:00:00"/>
        <d v="2023-11-24T00:00:00"/>
        <d v="2023-11-08T00:00:00"/>
        <d v="2026-07-12T00:00:00"/>
        <d v="2024-04-04T00:00:00"/>
        <d v="2023-05-27T00:00:00"/>
        <d v="2024-04-01T00:00:00"/>
        <d v="2022-11-14T00:00:00"/>
        <d v="2022-04-27T00:00:00"/>
        <d v="2025-03-31T00:00:00"/>
        <d v="2023-06-28T00:00:00"/>
        <d v="2025-01-06T00:00:00"/>
        <d v="2025-06-06T00:00:00"/>
        <d v="2023-07-12T00:00:00"/>
        <d v="2022-04-01T00:00:00"/>
        <d v="2025-11-16T00:00:00"/>
        <d v="2023-03-07T00:00:00"/>
        <d v="2026-06-27T00:00:00"/>
        <d v="2022-03-21T00:00:00"/>
        <d v="2022-05-23T00:00:00"/>
        <d v="2022-08-11T00:00:00"/>
        <d v="2022-01-04T00:00:00"/>
        <d v="2024-11-04T00:00:00"/>
        <d v="2025-06-14T00:00:00"/>
        <d v="2024-06-24T00:00:00"/>
        <d v="2023-04-06T00:00:00"/>
        <d v="2026-01-11T00:00:00"/>
        <d v="2022-04-13T00:00:00"/>
        <d v="2026-08-29T00:00:00"/>
        <d v="2025-07-07T00:00:00"/>
        <d v="2024-02-24T00:00:00"/>
        <d v="2024-03-08T00:00:00"/>
        <d v="2024-09-26T00:00:00"/>
        <d v="2024-03-17T00:00:00"/>
        <d v="2024-07-20T00:00:00"/>
        <d v="2023-04-05T00:00:00"/>
        <d v="2025-03-01T00:00:00"/>
        <d v="2022-08-10T00:00:00"/>
        <d v="2025-11-28T00:00:00"/>
        <d v="2022-01-26T00:00:00"/>
        <d v="2024-08-10T00:00:00"/>
        <d v="2023-11-20T00:00:00"/>
        <d v="2025-02-12T00:00:00"/>
        <d v="2026-06-12T00:00:00"/>
        <d v="2026-03-08T00:00:00"/>
        <d v="2023-01-28T00:00:00"/>
        <d v="2023-09-12T00:00:00"/>
        <d v="2024-10-04T00:00:00"/>
        <d v="2026-05-08T00:00:00"/>
        <d v="2025-07-05T00:00:00"/>
        <d v="2023-08-20T00:00:00"/>
        <d v="2022-08-24T00:00:00"/>
        <d v="2024-06-18T00:00:00"/>
        <d v="2026-02-13T00:00:00"/>
        <d v="2026-04-12T00:00:00"/>
        <d v="2024-04-16T00:00:00"/>
        <d v="2024-11-27T00:00:00"/>
        <d v="2022-09-06T00:00:00"/>
        <d v="2022-08-29T00:00:00"/>
        <d v="2024-02-25T00:00:00"/>
        <d v="2026-01-26T00:00:00"/>
        <d v="2024-07-21T00:00:00"/>
        <d v="2025-09-21T00:00:00"/>
        <d v="2026-01-19T00:00:00"/>
        <d v="2026-10-12T00:00:00"/>
        <d v="2026-03-10T00:00:00"/>
        <d v="2024-01-05T00:00:00"/>
        <d v="2024-10-16T00:00:00"/>
        <d v="2024-06-23T00:00:00"/>
        <d v="2024-02-21T00:00:00"/>
        <d v="2026-09-02T00:00:00"/>
        <d v="2025-07-09T00:00:00"/>
        <d v="2023-02-16T00:00:00"/>
        <d v="2026-07-06T00:00:00"/>
        <d v="2025-06-03T00:00:00"/>
        <d v="2022-07-19T00:00:00"/>
        <d v="2025-09-03T00:00:00"/>
        <d v="2025-11-05T00:00:00"/>
        <d v="2022-04-14T00:00:00"/>
        <d v="2026-05-05T00:00:00"/>
        <d v="2022-01-31T00:00:00"/>
        <d v="2024-07-27T00:00:00"/>
        <d v="2025-05-30T00:00:00"/>
        <d v="2022-07-23T00:00:00"/>
        <d v="2024-05-24T00:00:00"/>
        <d v="2025-02-13T00:00:00"/>
        <d v="2023-12-22T00:00:00"/>
        <d v="2022-01-13T00:00:00"/>
        <d v="2023-11-30T00:00:00"/>
        <d v="2023-08-04T00:00:00"/>
        <d v="2023-03-09T00:00:00"/>
        <d v="2024-12-26T00:00:00"/>
        <d v="2025-03-20T00:00:00"/>
        <d v="2026-08-31T00:00:00"/>
        <d v="2023-03-30T00:00:00"/>
        <d v="2022-07-30T00:00:00"/>
        <d v="2025-10-26T00:00:00"/>
        <d v="2024-08-05T00:00:00"/>
        <d v="2022-07-31T00:00:00"/>
        <d v="2024-01-16T00:00:00"/>
        <d v="2025-02-16T00:00:00"/>
        <d v="2025-09-05T00:00:00"/>
        <d v="2025-08-16T00:00:00"/>
        <d v="2022-06-08T00:00:00"/>
        <d v="2025-05-08T00:00:00"/>
        <d v="2025-06-04T00:00:00"/>
        <d v="2024-08-03T00:00:00"/>
        <d v="2025-08-06T00:00:00"/>
        <d v="2022-06-17T00:00:00"/>
        <d v="2026-04-04T00:00:00"/>
        <d v="2022-08-16T00:00:00"/>
        <d v="2025-07-18T00:00:00"/>
        <d v="2024-12-08T00:00:00"/>
        <d v="2024-02-04T00:00:00"/>
        <d v="2023-12-23T00:00:00"/>
        <d v="2023-08-24T00:00:00"/>
        <d v="2023-08-09T00:00:00"/>
        <d v="2023-01-18T00:00:00"/>
        <d v="2023-10-20T00:00:00"/>
        <d v="2026-01-28T00:00:00"/>
        <d v="2022-10-20T00:00:00"/>
        <d v="2025-05-24T00:00:00"/>
        <d v="2025-06-07T00:00:00"/>
        <d v="2026-07-18T00:00:00"/>
        <d v="2024-11-07T00:00:00"/>
        <d v="2024-07-10T00:00:00"/>
        <d v="2022-09-14T00:00:00"/>
        <d v="2026-09-22T00:00:00"/>
        <d v="2024-05-01T00:00:00"/>
        <d v="2024-11-20T00:00:00"/>
        <d v="2023-09-24T00:00:00"/>
        <d v="2022-04-03T00:00:00"/>
        <d v="2026-08-18T00:00:00"/>
        <d v="2025-05-18T00:00:00"/>
        <d v="2023-11-03T00:00:00"/>
        <d v="2024-08-30T00:00:00"/>
        <d v="2026-08-10T00:00:00"/>
        <d v="2024-10-24T00:00:00"/>
        <d v="2023-10-05T00:00:00"/>
        <d v="2022-09-07T00:00:00"/>
        <d v="2023-05-12T00:00:00"/>
        <d v="2022-01-11T00:00:00"/>
        <d v="2025-08-28T00:00:00"/>
        <d v="2022-01-19T00:00:00"/>
        <d v="2023-07-13T00:00:00"/>
        <d v="2022-12-26T00:00:00"/>
        <d v="2023-10-25T00:00:00"/>
        <d v="2025-08-31T00:00:00"/>
        <d v="2025-08-01T00:00:00"/>
        <d v="2025-12-08T00:00:00"/>
        <d v="2025-10-25T00:00:00"/>
        <d v="2025-02-18T00:00:00"/>
        <d v="2023-12-07T00:00:00"/>
        <d v="2024-02-23T00:00:00"/>
        <d v="2024-12-19T00:00:00"/>
        <d v="2026-08-14T00:00:00"/>
        <d v="2023-02-27T00:00:00"/>
        <d v="2026-03-25T00:00:00"/>
        <d v="2023-09-11T00:00:00"/>
        <d v="2023-05-09T00:00:00"/>
        <d v="2023-06-07T00:00:00"/>
        <d v="2022-05-30T00:00:00"/>
        <d v="2023-06-20T00:00:00"/>
        <d v="2026-02-27T00:00:00"/>
        <d v="2025-02-01T00:00:00"/>
        <d v="2026-01-15T00:00:00"/>
        <d v="2025-12-19T00:00:00"/>
        <d v="2022-02-02T00:00:00"/>
        <d v="2022-08-08T00:00:00"/>
        <d v="2024-04-11T00:00:00"/>
        <d v="2025-07-28T00:00:00"/>
        <d v="2025-11-18T00:00:00"/>
        <d v="2023-03-01T00:00:00"/>
        <d v="2024-02-26T00:00:00"/>
        <d v="2026-05-04T00:00:00"/>
        <d v="2022-06-25T00:00:00"/>
        <d v="2023-10-11T00:00:00"/>
        <d v="2025-02-14T00:00:00"/>
        <d v="2023-09-09T00:00:00"/>
        <d v="2023-05-21T00:00:00"/>
        <d v="2026-07-05T00:00:00"/>
        <d v="2024-03-26T00:00:00"/>
        <d v="2025-04-27T00:00:00"/>
        <d v="2022-10-13T00:00:00"/>
        <d v="2025-01-18T00:00:00"/>
        <d v="2025-02-27T00:00:00"/>
        <d v="2024-07-01T00:00:00"/>
        <d v="2026-08-30T00:00:00"/>
        <d v="2023-10-16T00:00:00"/>
        <d v="2023-11-09T00:00:00"/>
        <d v="2024-07-09T00:00:00"/>
        <d v="2024-01-20T00:00:00"/>
        <d v="2023-12-14T00:00:00"/>
        <d v="2022-08-28T00:00:00"/>
        <d v="2025-07-25T00:00:00"/>
        <d v="2024-01-06T00:00:00"/>
        <d v="2022-12-09T00:00:00"/>
        <d v="2025-01-30T00:00:00"/>
        <d v="2022-07-29T00:00:00"/>
        <d v="2023-03-06T00:00:00"/>
        <d v="2026-03-17T00:00:00"/>
        <d v="2022-10-19T00:00:00"/>
        <d v="2023-07-04T00:00:00"/>
        <d v="2023-07-16T00:00:00"/>
        <d v="2025-09-04T00:00:00"/>
        <d v="2022-01-17T00:00:00"/>
        <d v="2023-10-04T00:00:00"/>
        <d v="2023-12-21T00:00:00"/>
        <d v="2026-05-15T00:00:00"/>
        <d v="2024-10-10T00:00:00"/>
        <d v="2024-01-19T00:00:00"/>
        <d v="2024-11-03T00:00:00"/>
        <d v="2022-06-21T00:00:00"/>
        <d v="2025-12-01T00:00:00"/>
        <d v="2025-09-26T00:00:00"/>
        <d v="2022-12-08T00:00:00"/>
        <d v="2024-10-13T00:00:00"/>
        <d v="2023-04-13T00:00:00"/>
        <d v="2023-04-03T00:00:00"/>
        <d v="2023-02-15T00:00:00"/>
        <d v="2022-11-05T00:00:00"/>
        <d v="2022-08-01T00:00:00"/>
        <d v="2025-12-06T00:00:00"/>
        <d v="2024-06-09T00:00:00"/>
        <d v="2023-04-24T00:00:00"/>
        <d v="2025-01-02T00:00:00"/>
        <d v="2023-03-17T00:00:00"/>
        <d v="2024-04-08T00:00:00"/>
        <d v="2023-02-10T00:00:00"/>
        <d v="2022-07-08T00:00:00"/>
        <d v="2025-10-31T00:00:00"/>
        <d v="2025-08-18T00:00:00"/>
        <d v="2025-07-15T00:00:00"/>
        <d v="2024-03-06T00:00:00"/>
        <d v="2022-11-23T00:00:00"/>
        <d v="2023-04-30T00:00:00"/>
        <d v="2025-01-15T00:00:00"/>
        <d v="2025-06-11T00:00:00"/>
        <d v="2026-09-30T00:00:00"/>
        <d v="2026-06-10T00:00:00"/>
        <d v="2023-09-21T00:00:00"/>
        <d v="2025-08-02T00:00:00"/>
        <d v="2024-07-03T00:00:00"/>
        <d v="2022-12-07T00:00:00"/>
        <d v="2024-07-13T00:00:00"/>
        <d v="2026-02-08T00:00:00"/>
        <d v="2022-11-18T00:00:00"/>
        <d v="2022-04-12T00:00:00"/>
        <d v="2023-02-13T00:00:00"/>
        <d v="2025-08-07T00:00:00"/>
        <d v="2026-09-11T00:00:00"/>
        <d v="2026-08-04T00:00:00"/>
        <d v="2022-09-04T00:00:00"/>
        <d v="2026-08-12T00:00:00"/>
        <d v="2025-02-26T00:00:00"/>
        <d v="2022-03-18T00:00:00"/>
        <d v="2023-07-05T00:00:00"/>
        <d v="2023-07-06T00:00:00"/>
        <d v="2024-11-21T00:00:00"/>
        <d v="2023-05-26T00:00:00"/>
        <d v="2023-05-11T00:00:00"/>
        <d v="2023-08-07T00:00:00"/>
        <d v="2026-05-18T00:00:00"/>
        <d v="2024-05-17T00:00:00"/>
        <d v="2022-01-16T00:00:00"/>
        <d v="2023-07-21T00:00:00"/>
        <d v="2025-09-14T00:00:00"/>
        <d v="2023-12-04T00:00:00"/>
        <d v="2022-09-20T00:00:00"/>
        <d v="2024-02-01T00:00:00"/>
        <d v="2023-10-10T00:00:00"/>
        <d v="2024-09-29T00:00:00"/>
        <d v="2022-03-19T00:00:00"/>
        <d v="2025-11-21T00:00:00"/>
        <d v="2024-07-22T00:00:00"/>
        <d v="2025-08-04T00:00:00"/>
        <d v="2022-09-11T00:00:00"/>
        <d v="2024-05-07T00:00:00"/>
        <d v="2024-01-04T00:00:00"/>
        <d v="2025-10-07T00:00:00"/>
        <d v="2024-07-24T00:00:00"/>
        <d v="2026-10-10T00:00:00"/>
        <d v="2026-07-28T00:00:00"/>
        <d v="2022-09-29T00:00:00"/>
        <d v="2025-12-13T00:00:00"/>
        <d v="2023-12-10T00:00:00"/>
        <d v="2022-06-30T00:00:00"/>
        <d v="2023-11-11T00:00:00"/>
        <d v="2025-01-26T00:00:00"/>
        <d v="2025-06-05T00:00:00"/>
        <d v="2026-05-01T00:00:00"/>
        <d v="2026-09-23T00:00:00"/>
        <d v="2025-12-25T00:00:00"/>
        <d v="2025-10-12T00:00:00"/>
        <d v="2023-02-14T00:00:00"/>
        <d v="2024-03-04T00:00:00"/>
        <d v="2025-07-21T00:00:00"/>
        <d v="2024-02-12T00:00:00"/>
        <d v="2022-11-11T00:00:00"/>
        <d v="2024-12-02T00:00:00"/>
        <d v="2023-11-10T00:00:00"/>
        <d v="2022-03-23T00:00:00"/>
        <d v="2024-11-19T00:00:00"/>
        <d v="2022-02-18T00:00:00"/>
        <d v="2024-04-14T00:00:00"/>
        <d v="2026-03-29T00:00:00"/>
        <d v="2025-07-22T00:00:00"/>
        <d v="2025-01-05T00:00:00"/>
        <d v="2025-06-17T00:00:00"/>
        <d v="2022-07-21T00:00:00"/>
        <d v="2024-09-22T00:00:00"/>
        <d v="2025-02-03T00:00:00"/>
        <d v="2022-02-08T00:00:00"/>
        <d v="2025-09-01T00:00:00"/>
        <d v="2025-09-19T00:00:00"/>
        <d v="2024-03-05T00:00:00"/>
        <d v="2024-02-11T00:00:00"/>
        <d v="2022-11-04T00:00:00"/>
        <d v="2022-04-25T00:00:00"/>
        <d v="2023-03-20T00:00:00"/>
        <d v="2022-12-10T00:00:00"/>
        <d v="2026-08-20T00:00:00"/>
        <d v="2025-09-12T00:00:00"/>
        <d v="2026-07-02T00:00:00"/>
        <d v="2025-09-02T00:00:00"/>
        <d v="2025-03-02T00:00:00"/>
        <d v="2023-06-04T00:00:00"/>
        <d v="2026-05-29T00:00:00"/>
        <d v="2022-05-12T00:00:00"/>
        <d v="2025-06-13T00:00:00"/>
        <d v="2025-04-15T00:00:00"/>
        <d v="2025-05-26T00:00:00"/>
        <d v="2023-11-28T00:00:00"/>
        <d v="2025-02-09T00:00:00"/>
        <d v="2026-02-18T00:00:00"/>
        <d v="2022-06-10T00:00:00"/>
        <d v="2024-10-02T00:00:00"/>
        <d v="2025-01-12T00:00:00"/>
        <d v="2024-02-17T00:00:00"/>
        <d v="2026-07-26T00:00:00"/>
        <d v="2024-05-13T00:00:00"/>
        <d v="2022-07-22T00:00:00"/>
        <d v="2023-12-06T00:00:00"/>
        <d v="2023-10-28T00:00:00"/>
        <d v="2023-07-10T00:00:00"/>
        <d v="2025-09-17T00:00:00"/>
        <d v="2022-02-23T00:00:00"/>
        <d v="2023-04-15T00:00:00"/>
        <d v="2024-08-14T00:00:00"/>
        <d v="2023-09-14T00:00:00"/>
        <d v="2026-01-04T00:00:00"/>
        <d v="2024-01-31T00:00:00"/>
        <d v="2023-01-29T00:00:00"/>
        <d v="2026-02-14T00:00:00"/>
        <d v="2023-06-03T00:00:00"/>
        <d v="2026-06-15T00:00:00"/>
        <d v="2026-04-28T00:00:00"/>
        <d v="2022-09-15T00:00:00"/>
        <d v="2025-12-18T00:00:00"/>
        <d v="2022-05-22T00:00:00"/>
        <d v="2025-06-23T00:00:00"/>
        <d v="2025-06-09T00:00:00"/>
        <d v="2023-03-29T00:00:00"/>
        <d v="2026-01-25T00:00:00"/>
        <d v="2026-03-09T00:00:00"/>
        <d v="2024-12-29T00:00:00"/>
        <d v="2024-11-26T00:00:00"/>
        <d v="2022-07-13T00:00:00"/>
        <d v="2025-03-14T00:00:00"/>
        <d v="2022-09-28T00:00:00"/>
        <d v="2024-09-11T00:00:00"/>
        <d v="2026-05-10T00:00:00"/>
        <d v="2026-04-26T00:00:00"/>
        <d v="2025-11-04T00:00:00"/>
        <d v="2025-11-24T00:00:00"/>
        <d v="2022-04-19T00:00:00"/>
        <d v="2024-02-19T00:00:00"/>
        <d v="2023-04-29T00:00:00"/>
        <d v="2022-06-29T00:00:00"/>
        <d v="2024-05-30T00:00:00"/>
        <d v="2026-04-17T00:00:00"/>
        <d v="2026-04-11T00:00:00"/>
        <d v="2024-10-25T00:00:00"/>
        <d v="2026-04-15T00:00:00"/>
        <d v="2024-07-26T00:00:00"/>
        <d v="2023-01-24T00:00:00"/>
        <d v="2024-08-07T00:00:00"/>
        <d v="2023-01-02T00:00:00"/>
        <d v="2022-07-06T00:00:00"/>
        <d v="2026-04-23T00:00:00"/>
        <d v="2025-07-06T00:00:00"/>
        <d v="2023-08-23T00:00:00"/>
        <d v="2025-03-16T00:00:00"/>
        <d v="2022-09-23T00:00:00"/>
        <d v="2022-08-31T00:00:00"/>
        <d v="2023-12-01T00:00:00"/>
        <d v="2024-09-13T00:00:00"/>
        <d v="2023-03-03T00:00:00"/>
        <d v="2023-01-19T00:00:00"/>
        <d v="2026-08-26T00:00:00"/>
        <d v="2024-10-21T00:00:00"/>
        <d v="2026-01-23T00:00:00"/>
        <d v="2022-04-05T00:00:00"/>
        <d v="2026-05-02T00:00:00"/>
        <d v="2025-01-16T00:00:00"/>
        <d v="2025-06-16T00:00:00"/>
        <d v="2025-12-03T00:00:00"/>
        <d v="2023-08-02T00:00:00"/>
        <d v="2024-03-31T00:00:00"/>
        <d v="2026-05-26T00:00:00"/>
        <d v="2023-11-02T00:00:00"/>
        <d v="2024-12-24T00:00:00"/>
        <d v="2022-07-02T00:00:00"/>
        <d v="2022-08-13T00:00:00"/>
        <d v="2025-09-18T00:00:00"/>
        <d v="2022-01-24T00:00:00"/>
        <d v="2025-06-30T00:00:00"/>
        <d v="2026-10-01T00:00:00"/>
        <d v="2025-12-14T00:00:00"/>
        <d v="2023-05-18T00:00:00"/>
        <d v="2024-07-18T00:00:00"/>
        <d v="2023-08-11T00:00:00"/>
        <d v="2025-03-29T00:00:00"/>
        <d v="2025-10-21T00:00:00"/>
        <d v="2023-07-01T00:00:00"/>
        <d v="2023-05-31T00:00:00"/>
        <d v="2025-05-23T00:00:00"/>
        <d v="2026-04-25T00:00:00"/>
        <d v="2026-07-23T00:00:00"/>
        <d v="2023-03-24T00:00:00"/>
        <d v="2025-03-07T00:00:00"/>
        <d v="2022-06-14T00:00:00"/>
        <d v="2024-09-28T00:00:00"/>
        <d v="2023-11-22T00:00:00"/>
        <d v="2025-04-29T00:00:00"/>
        <d v="2025-04-06T00:00:00"/>
        <d v="2024-05-02T00:00:00"/>
        <d v="2025-05-06T00:00:00"/>
        <d v="2025-06-21T00:00:00"/>
        <d v="2024-10-15T00:00:00"/>
        <d v="2022-08-02T00:00:00"/>
        <d v="2025-04-28T00:00:00"/>
        <d v="2024-02-09T00:00:00"/>
        <d v="2022-06-27T00:00:00"/>
        <d v="2024-05-21T00:00:00"/>
        <d v="2023-08-31T00:00:00"/>
        <d v="2023-11-17T00:00:00"/>
        <d v="2022-04-22T00:00:00"/>
        <d v="2024-07-14T00:00:00"/>
        <d v="2022-12-04T00:00:00"/>
        <d v="2024-08-28T00:00:00"/>
        <d v="2026-06-05T00:00:00"/>
        <d v="2025-12-28T00:00:00"/>
        <d v="2024-01-28T00:00:00"/>
        <d v="2025-04-09T00:00:00"/>
        <d v="2023-02-03T00:00:00"/>
        <d v="2023-08-06T00:00:00"/>
        <d v="2026-07-09T00:00:00"/>
        <d v="2022-05-16T00:00:00"/>
        <d v="2022-02-24T00:00:00"/>
        <d v="2022-09-02T00:00:00"/>
        <d v="2022-12-01T00:00:00"/>
        <d v="2026-04-19T00:00:00"/>
        <d v="2024-12-30T00:00:00"/>
        <d v="2023-03-23T00:00:00"/>
        <d v="2024-08-01T00:00:00"/>
        <d v="2022-12-19T00:00:00"/>
        <d v="2025-11-15T00:00:00"/>
        <d v="2024-08-18T00:00:00"/>
        <d v="2025-10-05T00:00:00"/>
        <d v="2024-10-31T00:00:00"/>
        <d v="2024-10-29T00:00:00"/>
        <d v="2022-08-20T00:00:00"/>
        <d v="2022-06-18T00:00:00"/>
        <d v="2024-05-26T00:00:00"/>
        <d v="2023-04-22T00:00:00"/>
        <d v="2024-11-13T00:00:00"/>
        <d v="2026-04-06T00:00:00"/>
        <d v="2026-07-16T00:00:00"/>
        <d v="2022-12-29T00:00:00"/>
        <d v="2025-09-13T00:00:00"/>
        <d v="2025-03-09T00:00:00"/>
        <d v="2026-07-14T00:00:00"/>
        <d v="2024-10-14T00:00:00"/>
        <d v="2025-07-03T00:00:00"/>
        <d v="2026-06-18T00:00:00"/>
        <d v="2025-07-30T00:00:00"/>
        <d v="2026-09-25T00:00:00"/>
        <d v="2023-02-18T00:00:00"/>
        <d v="2022-04-24T00:00:00"/>
        <d v="2025-03-15T00:00:00"/>
        <d v="2026-09-01T00:00:00"/>
        <d v="2023-06-05T00:00:00"/>
        <d v="2024-01-14T00:00:00"/>
        <d v="2023-09-26T00:00:00"/>
        <d v="2024-03-16T00:00:00"/>
        <d v="2023-06-21T00:00:00"/>
        <d v="2022-09-24T00:00:00"/>
        <d v="2025-06-19T00:00:00"/>
        <d v="2025-12-31T00:00:00"/>
        <d v="2025-02-19T00:00:00"/>
        <d v="2022-10-18T00:00:00"/>
        <d v="2024-11-24T00:00:00"/>
        <d v="2022-11-01T00:00:00"/>
        <d v="2026-09-06T00:00:00"/>
        <d v="2022-06-07T00:00:00"/>
        <d v="2026-02-07T00:00:00"/>
        <d v="2022-12-31T00:00:00"/>
        <d v="2023-09-04T00:00:00"/>
        <d v="2024-09-02T00:00:00"/>
        <d v="2024-11-17T00:00:00"/>
        <d v="2023-09-08T00:00:00"/>
        <d v="2024-11-11T00:00:00"/>
        <d v="2026-02-25T00:00:00"/>
        <d v="2025-07-01T00:00:00"/>
        <d v="2022-01-12T00:00:00"/>
        <d v="2024-05-14T00:00:00"/>
        <d v="2022-04-15T00:00:00"/>
        <d v="2024-03-29T00:00:00"/>
        <d v="2025-08-20T00:00:00"/>
        <d v="2024-08-19T00:00:00"/>
        <d v="2024-05-03T00:00:00"/>
        <d v="2022-12-21T00:00:00"/>
        <d v="2023-06-19T00:00:00"/>
        <d v="2024-09-23T00:00:00"/>
        <d v="2024-06-15T00:00:00"/>
        <d v="2023-02-25T00:00:00"/>
        <d v="2026-10-04T00:00:00"/>
        <d v="2023-10-07T00:00:00"/>
        <d v="2025-07-17T00:00:00"/>
        <d v="2026-08-21T00:00:00"/>
        <d v="2023-03-14T00:00:00"/>
        <d v="2026-01-27T00:00:00"/>
        <d v="2023-09-03T00:00:00"/>
        <d v="2023-12-19T00:00:00"/>
        <d v="2022-07-20T00:00:00"/>
        <d v="2025-10-18T00:00:00"/>
        <d v="2026-08-15T00:00:00"/>
        <d v="2022-03-08T00:00:00"/>
        <d v="2022-08-30T00:00:00"/>
        <d v="2023-09-17T00:00:00"/>
        <d v="2025-03-04T00:00:00"/>
        <d v="2022-11-02T00:00:00"/>
        <d v="2025-08-15T00:00:00"/>
        <d v="2025-03-13T00:00:00"/>
        <d v="2026-08-27T00:00:00"/>
        <d v="2024-06-14T00:00:00"/>
        <d v="2023-01-10T00:00:00"/>
        <d v="2024-03-09T00:00:00"/>
        <d v="2024-10-06T00:00:00"/>
        <d v="2022-03-27T00:00:00"/>
        <d v="2026-08-28T00:00:00"/>
        <d v="2023-07-14T00:00:00"/>
        <d v="2025-05-31T00:00:00"/>
        <d v="2026-08-09T00:00:00"/>
        <d v="2022-05-14T00:00:00"/>
        <d v="2025-11-20T00:00:00"/>
        <d v="2024-10-11T00:00:00"/>
        <d v="2022-02-27T00:00:00"/>
        <d v="2022-05-05T00:00:00"/>
        <d v="2025-10-19T00:00:00"/>
        <d v="2024-07-17T00:00:00"/>
        <d v="2025-04-18T00:00:00"/>
        <d v="2024-05-12T00:00:00"/>
        <d v="2023-09-30T00:00:00"/>
        <d v="2022-04-28T00:00:00"/>
        <d v="2025-09-29T00:00:00"/>
        <d v="2022-08-03T00:00:00"/>
        <d v="2025-02-10T00:00:00"/>
        <d v="2025-12-27T00:00:00"/>
        <d v="2024-10-18T00:00:00"/>
        <d v="2024-05-22T00:00:00"/>
        <d v="2025-08-14T00:00:00"/>
        <d v="2025-12-16T00:00:00"/>
        <d v="2024-02-07T00:00:00"/>
        <d v="2023-10-30T00:00:00"/>
        <d v="2024-02-20T00:00:00"/>
        <d v="2022-07-10T00:00:00"/>
        <d v="2023-02-26T00:00:00"/>
        <d v="2025-05-21T00:00:00"/>
        <d v="2024-12-12T00:00:00"/>
        <d v="2025-12-05T00:00:00"/>
        <d v="2025-09-11T00:00:00"/>
        <d v="2024-10-07T00:00:00"/>
        <d v="2024-11-02T00:00:00"/>
        <d v="2025-12-23T00:00:00"/>
        <d v="2024-08-22T00:00:00"/>
        <d v="2022-07-17T00:00:00"/>
        <d v="2025-01-14T00:00:00"/>
        <d v="2022-07-28T00:00:00"/>
        <d v="2024-10-28T00:00:00"/>
        <d v="2022-05-03T00:00:00"/>
        <d v="2026-02-22T00:00:00"/>
        <d v="2024-10-03T00:00:00"/>
        <d v="2025-03-26T00:00:00"/>
        <d v="2023-06-11T00:00:00"/>
        <d v="2022-11-13T00:00:00"/>
        <d v="2025-08-05T00:00:00"/>
        <d v="2025-07-24T00:00:00"/>
        <d v="2024-03-25T00:00:00"/>
        <d v="2022-01-14T00:00:00"/>
        <d v="2022-12-28T00:00:00"/>
        <d v="2024-02-13T00:00:00"/>
        <d v="2023-06-29T00:00:00"/>
        <d v="2024-08-27T00:00:00"/>
        <d v="2023-12-31T00:00:00"/>
        <d v="2024-01-25T00:00:00"/>
        <d v="2026-06-20T00:00:00"/>
        <d v="2026-03-23T00:00:00"/>
        <d v="2026-01-09T00:00:00"/>
        <d v="2022-05-07T00:00:00"/>
        <d v="2024-03-20T00:00:00"/>
        <d v="2022-10-26T00:00:00"/>
        <d v="2025-07-16T00:00:00"/>
        <d v="2024-09-25T00:00:00"/>
        <d v="2024-03-11T00:00:00"/>
        <d v="2026-10-07T00:00:00"/>
        <d v="2024-01-12T00:00:00"/>
        <d v="2022-04-18T00:00:00"/>
        <d v="2022-09-03T00:00:00"/>
        <d v="2024-04-10T00:00:00"/>
        <d v="2025-09-10T00:00:00"/>
        <d v="2024-03-30T00:00:00"/>
        <d v="2025-02-28T00:00:00"/>
        <d v="2022-01-21T00:00:00"/>
        <d v="2022-07-15T00:00:00"/>
        <d v="2023-12-08T00:00:00"/>
        <d v="2025-09-08T00:00:00"/>
        <d v="2026-06-24T00:00:00"/>
        <d v="2026-09-28T00:00:00"/>
        <d v="2025-05-28T00:00:00"/>
        <d v="2022-01-05T00:00:00"/>
        <d v="2024-06-01T00:00:00"/>
        <d v="2024-08-21T00:00:00"/>
        <d v="2022-10-14T00:00:00"/>
        <d v="2022-03-06T00:00:00"/>
        <d v="2026-03-19T00:00:00"/>
        <d v="2022-04-17T00:00:00"/>
        <d v="2025-06-18T00:00:00"/>
        <d v="2024-12-11T00:00:00"/>
        <d v="2022-08-14T00:00:00"/>
        <d v="2023-08-08T00:00:00"/>
        <d v="2025-10-30T00:00:00"/>
        <d v="2025-04-11T00:00:00"/>
        <d v="2023-01-12T00:00:00"/>
        <d v="2023-07-23T00:00:00"/>
        <d v="2023-10-27T00:00:00"/>
        <d v="2023-03-26T00:00:00"/>
        <d v="2026-07-31T00:00:00"/>
        <d v="2022-10-31T00:00:00"/>
        <d v="2022-02-13T00:00:00"/>
        <d v="2022-07-25T00:00:00"/>
        <d v="2023-05-24T00:00:00"/>
        <d v="2026-07-29T00:00:00"/>
        <d v="2026-08-17T00:00:00"/>
        <d v="2022-10-29T00:00:00"/>
        <d v="2022-06-06T00:00:00"/>
        <d v="2025-10-23T00:00:00"/>
        <d v="2026-06-04T00:00:00"/>
        <d v="2024-09-12T00:00:00"/>
        <d v="2024-02-27T00:00:00"/>
        <d v="2025-02-17T00:00:00"/>
        <d v="2022-04-21T00:00:00"/>
        <d v="2024-04-22T00:00:00"/>
        <d v="2022-01-23T00:00:00"/>
        <d v="2026-03-30T00:00:00"/>
        <d v="2022-04-09T00:00:00"/>
        <d v="2024-07-05T00:00:00"/>
        <d v="2022-11-09T00:00:00"/>
        <d v="2022-12-14T00:00:00"/>
        <d v="2025-06-25T00:00:00"/>
        <d v="2023-04-02T00:00:00"/>
        <d v="2023-07-25T00:00:00"/>
        <d v="2022-07-09T00:00:00"/>
        <d v="2023-12-28T00:00:00"/>
        <d v="2025-09-22T00:00:00"/>
        <d v="2025-11-27T00:00:00"/>
        <d v="2022-02-03T00:00:00"/>
        <d v="2024-12-07T00:00:00"/>
        <d v="2026-05-11T00:00:00"/>
        <d v="2026-06-07T00:00:00"/>
        <d v="2023-02-22T00:00:00"/>
        <d v="2022-02-21T00:00:00"/>
        <d v="2026-04-27T00:00:00"/>
        <d v="2022-05-31T00:00:00"/>
        <d v="2026-03-07T00:00:00"/>
        <d v="2025-06-29T00:00:00"/>
        <d v="2025-04-16T00:00:00"/>
        <d v="2024-08-11T00:00:00"/>
        <d v="2026-01-06T00:00:00"/>
        <d v="2022-04-06T00:00:00"/>
        <d v="2022-02-06T00:00:00"/>
        <d v="2025-08-13T00:00:00"/>
        <d v="2025-06-08T00:00:00"/>
        <d v="2022-08-04T00:00:00"/>
        <d v="2025-11-10T00:00:00"/>
        <d v="2023-03-25T00:00:00"/>
        <d v="2025-03-28T00:00:00"/>
        <d v="2024-06-22T00:00:00"/>
        <d v="2024-11-28T00:00:00"/>
        <d v="2024-12-25T00:00:00"/>
        <d v="2024-09-27T00:00:00"/>
        <d v="2022-07-24T00:00:00"/>
        <d v="2022-01-28T00:00:00"/>
        <d v="2024-04-20T00:00:00"/>
        <d v="2024-06-06T00:00:00"/>
        <d v="2022-06-26T00:00:00"/>
        <d v="2026-07-21T00:00:00"/>
        <d v="2025-01-22T00:00:00"/>
        <d v="2023-12-27T00:00:00"/>
        <d v="2026-05-31T00:00:00"/>
        <d v="2024-04-05T00:00:00"/>
        <d v="2026-08-11T00:00:00"/>
        <d v="2025-02-25T00:00:00"/>
        <d v="2022-08-23T00:00:00"/>
        <d v="2024-06-04T00:00:00"/>
        <d v="2023-08-17T00:00:00"/>
        <d v="2022-03-29T00:00:00"/>
        <d v="2023-12-16T00:00:00"/>
        <d v="2026-05-27T00:00:00"/>
        <d v="2026-07-25T00:00:00"/>
        <d v="2024-01-01T00:00:00"/>
        <d v="2022-07-26T00:00:00"/>
        <d v="2025-12-11T00:00:00"/>
        <d v="2024-03-28T00:00:00"/>
        <d v="2026-04-16T00:00:00"/>
        <d v="2022-05-25T00:00:00"/>
        <d v="2025-08-24T00:00:00"/>
        <d v="2025-02-05T00:00:00"/>
        <d v="2026-07-01T00:00:00"/>
        <d v="2024-05-25T00:00:00"/>
        <d v="2022-11-29T00:00:00"/>
        <d v="2026-10-02T00:00:00"/>
        <d v="2025-04-02T00:00:00"/>
        <d v="2023-12-18T00:00:00"/>
        <d v="2023-08-26T00:00:00"/>
        <d v="2025-01-08T00:00:00"/>
        <d v="2023-05-15T00:00:00"/>
        <d v="2022-06-13T00:00:00"/>
        <d v="2025-03-25T00:00:00"/>
        <d v="2026-03-02T00:00:00"/>
        <d v="2026-02-21T00:00:00"/>
        <d v="2022-11-08T00:00:00"/>
        <d v="2023-04-21T00:00:00"/>
        <d v="2026-03-31T00:00:00"/>
        <d v="2022-12-06T00:00:00"/>
        <d v="2022-10-16T00:00:00"/>
        <d v="2024-06-29T00:00:00"/>
        <d v="2022-11-17T00:00:00"/>
        <d v="2023-01-25T00:00:00"/>
        <d v="2022-11-07T00:00:00"/>
        <d v="2022-05-18T00:00:00"/>
        <d v="2024-09-18T00:00:00"/>
        <d v="2023-08-29T00:00:00"/>
        <d v="2024-03-27T00:00:00"/>
        <d v="2022-07-04T00:00:00"/>
        <d v="2026-01-10T00:00:00"/>
        <d v="2022-06-01T00:00:00"/>
        <d v="2022-02-05T00:00:00"/>
        <d v="2022-03-16T00:00:00"/>
        <d v="2024-08-02T00:00:00"/>
        <d v="2023-02-09T00:00:00"/>
        <d v="2023-08-18T00:00:00"/>
        <d v="2024-12-09T00:00:00"/>
        <d v="2025-07-11T00:00:00"/>
        <d v="2022-10-21T00:00:00"/>
        <d v="2024-12-22T00:00:00"/>
        <d v="2024-01-26T00:00:00"/>
        <d v="2025-07-04T00:00:00"/>
        <d v="2022-03-20T00:00:00"/>
        <d v="2024-11-23T00:00:00"/>
        <d v="2024-06-27T00:00:00"/>
        <d v="2024-08-12T00:00:00"/>
        <d v="2025-04-25T00:00:00"/>
        <d v="2023-09-28T00:00:00"/>
        <d v="2026-09-05T00:00:00"/>
        <d v="2024-08-25T00:00:00"/>
        <d v="2026-08-06T00:00:00"/>
        <d v="2023-03-31T00:00:00"/>
        <d v="2026-07-10T00:00:00"/>
        <d v="2022-01-15T00:00:00"/>
        <d v="2024-05-04T00:00:00"/>
        <d v="2022-12-25T00:00:00"/>
        <d v="2022-03-25T00:00:00"/>
        <d v="2025-11-22T00:00:00"/>
        <d v="2023-01-07T00:00:00"/>
        <d v="2024-08-04T00:00:00"/>
        <d v="2025-07-02T00:00:00"/>
        <d v="2025-05-12T00:00:00"/>
        <d v="2022-02-16T00:00:00"/>
        <d v="2026-03-14T00:00:00"/>
        <d v="2026-01-05T00:00:00"/>
        <d v="2024-01-21T00:00:00"/>
        <d v="2026-04-09T00:00:00"/>
        <d v="2024-08-31T00:00:00"/>
        <d v="2026-10-09T00:00:00"/>
        <d v="2024-09-03T00:00:00"/>
        <d v="2025-03-06T00:00:00"/>
        <d v="2022-07-07T00:00:00"/>
        <d v="2024-08-08T00:00:00"/>
        <d v="2025-04-21T00:00:00"/>
        <d v="2022-08-17T00:00:00"/>
        <d v="2023-10-29T00:00:00"/>
        <d v="2023-10-22T00:00:00"/>
        <d v="2022-06-02T00:00:00"/>
        <d v="2022-05-02T00:00:00"/>
        <d v="2026-05-07T00:00:00"/>
        <d v="2025-03-18T00:00:00"/>
        <d v="2025-03-03T00:00:00"/>
        <d v="2026-04-21T00:00:00"/>
        <d v="2024-12-16T00:00:00"/>
        <d v="2026-05-03T00:00:00"/>
        <d v="2023-10-08T00:00:00"/>
        <d v="2024-06-19T00:00:00"/>
        <d v="2025-12-07T00:00:00"/>
        <d v="2024-04-06T00:00:00"/>
        <d v="2024-09-01T00:00:00"/>
        <d v="2023-10-24T00:00:00"/>
        <d v="2025-12-26T00:00:00"/>
        <d v="2026-03-12T00:00:00"/>
        <d v="2024-03-23T00:00:00"/>
        <d v="2025-09-20T00:00:00"/>
        <d v="2024-10-30T00:00:00"/>
        <d v="2024-08-16T00:00:00"/>
        <d v="2023-05-25T00:00:00"/>
        <d v="2026-04-07T00:00:00"/>
        <d v="2023-05-10T00:00:00"/>
        <d v="2024-05-09T00:00:00"/>
        <d v="2025-09-25T00:00:00"/>
        <d v="2025-05-17T00:00:00"/>
        <d v="2023-03-19T00:00:00"/>
        <d v="2023-03-05T00:00:00"/>
        <d v="2023-04-08T00:00:00"/>
        <d v="2026-08-22T00:00:00"/>
        <d v="2026-01-14T00:00:00"/>
        <d v="2022-05-13T00:00:00"/>
        <d v="2026-01-12T00:00:00"/>
        <d v="2026-09-08T00:00:00"/>
        <d v="2022-07-05T00:00:00"/>
        <d v="2025-03-21T00:00:00"/>
        <d v="2023-01-21T00:00:00"/>
        <d v="2022-04-07T00:00:00"/>
        <d v="2022-04-02T00:00:00"/>
        <d v="2025-11-14T00:00:00"/>
        <d v="2025-11-26T00:00:00"/>
        <d v="2026-02-24T00:00:00"/>
        <d v="2026-08-13T00:00:00"/>
        <d v="2026-09-03T00:00:00"/>
        <d v="2025-09-09T00:00:00"/>
        <d v="2026-04-10T00:00:00"/>
        <d v="2024-04-03T00:00:00"/>
        <d v="2024-01-15T00:00:00"/>
        <d v="2024-08-06T00:00:00"/>
        <d v="2023-01-05T00:00:00"/>
        <d v="2025-03-23T00:00:00"/>
        <d v="2023-11-25T00:00:00"/>
        <d v="2022-11-21T00:00:00"/>
        <d v="2024-08-26T00:00:00"/>
        <d v="2022-12-13T00:00:00"/>
        <d v="2023-11-19T00:00:00"/>
        <d v="2022-11-16T00:00:00"/>
        <d v="2023-01-14T00:00:00"/>
        <d v="2024-05-23T00:00:00"/>
        <d v="2026-02-10T00:00:00"/>
        <d v="2025-03-11T00:00:00"/>
        <d v="2024-06-08T00:00:00"/>
        <d v="2024-06-10T00:00:00"/>
        <d v="2024-07-04T00:00:00"/>
        <d v="2022-09-18T00:00:00"/>
        <d v="2024-11-12T00:00:00"/>
        <d v="2025-05-01T00:00:00"/>
        <d v="2026-01-20T00:00:00"/>
        <d v="2026-03-26T00:00:00"/>
        <d v="2023-05-06T00:00:00"/>
        <d v="2024-10-22T00:00:00"/>
        <d v="2022-03-24T00:00:00"/>
        <d v="2024-03-24T00:00:00"/>
        <d v="2023-02-24T00:00:00"/>
        <d v="2024-01-10T00:00:00"/>
        <d v="2026-06-17T00:00:00"/>
        <d v="2022-01-01T00:00:00"/>
        <d v="2023-07-28T00:00:00"/>
        <d v="2025-07-27T00:00:00"/>
        <d v="2023-07-08T00:00:00"/>
        <d v="2022-02-19T00:00:00"/>
        <d v="2023-10-19T00:00:00"/>
        <d v="2025-10-15T00:00:00"/>
        <d v="2026-02-23T00:00:00"/>
        <d v="2025-03-27T00:00:00"/>
        <d v="2022-01-22T00:00:00"/>
        <d v="2025-10-22T00:00:00"/>
        <d v="2024-05-15T00:00:00"/>
        <d v="2022-06-19T00:00:00"/>
        <d v="2026-10-15T00:00:00"/>
        <d v="2023-04-14T00:00:00"/>
        <d v="2025-09-23T00:00:00"/>
        <d v="2025-02-06T00:00:00"/>
        <d v="2023-01-30T00:00:00"/>
        <d v="2024-01-27T00:00:00"/>
        <d v="2024-03-01T00:00:00"/>
        <d v="2025-07-12T00:00:00"/>
        <d v="2026-01-08T00:00:00"/>
        <d v="2022-01-07T00:00:00"/>
        <d v="2024-01-11T00:00:00"/>
        <d v="2023-03-28T00:00:00"/>
        <d v="2024-07-02T00:00:00"/>
        <d v="2025-01-13T00:00:00"/>
        <d v="2025-05-27T00:00:00"/>
        <d v="2026-09-29T00:00:00"/>
        <d v="2022-06-12T00:00:00"/>
        <d v="2026-01-21T00:00:00"/>
        <d v="2025-04-24T00:00:00"/>
        <d v="2025-12-30T00:00:00"/>
        <d v="2024-02-06T00:00:00"/>
        <d v="2022-05-19T00:00:00"/>
        <d v="2022-02-20T00:00:00"/>
        <d v="2023-03-08T00:00:00"/>
        <d v="2022-08-22T00:00:00"/>
        <d v="2024-12-14T00:00:00"/>
        <d v="2024-01-29T00:00:00"/>
        <d v="2025-01-11T00:00:00"/>
        <d v="2022-10-11T00:00:00"/>
        <d v="2026-07-11T00:00:00"/>
        <d v="2026-03-20T00:00:00"/>
        <d v="2022-03-28T00:00:00"/>
        <d v="2024-12-23T00:00:00"/>
        <d v="2023-11-23T00:00:00"/>
        <d v="2023-12-02T00:00:00"/>
        <d v="2022-06-03T00:00:00"/>
        <d v="2024-01-13T00:00:00"/>
        <d v="2022-04-11T00:00:00"/>
        <d v="2023-10-01T00:00:00"/>
        <d v="2024-10-05T00:00:00"/>
        <d v="2025-03-30T00:00:00"/>
        <d v="2022-09-30T00:00:00"/>
        <d v="2023-07-27T00:00:00"/>
        <d v="2022-07-16T00:00:00"/>
        <d v="2024-04-24T00:00:00"/>
        <d v="2022-07-11T00:00:00"/>
        <d v="2026-08-01T00:00:00"/>
        <d v="2026-02-19T00:00:00"/>
        <d v="2024-02-14T00:00:00"/>
        <d v="2026-08-25T00:00:00"/>
        <d v="2026-02-11T00:00:00"/>
        <d v="2023-11-26T00:00:00"/>
        <d v="2026-07-03T00:00:00"/>
        <d v="2023-10-23T00:00:00"/>
        <d v="2025-05-14T00:00:00"/>
        <d v="2023-10-06T00:00:00"/>
        <d v="2024-04-25T00:00:00"/>
        <d v="2026-02-03T00:00:00"/>
        <d v="2024-03-13T00:00:00"/>
        <d v="2024-10-17T00:00:00"/>
        <d v="2023-08-21T00:00:00"/>
        <d v="2023-02-02T00:00:00"/>
        <d v="2024-12-13T00:00:00"/>
        <d v="2026-04-03T00:00:00"/>
        <d v="2023-03-04T00:00:00"/>
        <d v="2023-05-16T00:00:00"/>
        <d v="2022-12-16T00:00:00"/>
        <d v="2024-05-06T00:00:00"/>
        <d v="2026-05-13T00:00:00"/>
        <d v="2024-03-02T00:00:00"/>
        <d v="2026-08-02T00:00:00"/>
        <d v="2025-06-26T00:00:00"/>
        <d v="2026-05-17T00:00:00"/>
        <d v="2022-04-20T00:00:00"/>
        <d v="2026-04-20T00:00:00"/>
        <d v="2024-12-05T00:00:00"/>
        <d v="2026-04-14T00:00:00"/>
        <d v="2025-02-24T00:00:00"/>
        <d v="2026-09-24T00:00:00"/>
        <d v="2022-04-23T00:00:00"/>
        <d v="2025-07-29T00:00:00"/>
        <d v="2023-02-20T00:00:00"/>
        <d v="2024-09-06T00:00:00"/>
        <d v="2022-06-22T00:00:00"/>
        <d v="2026-03-27T00:00:00"/>
        <d v="2023-12-12T00:00:00"/>
        <d v="2026-01-13T00:00:00"/>
        <d v="2025-10-27T00:00:00"/>
        <d v="2023-01-16T00:00:00"/>
        <d v="2025-02-20T00:00:00"/>
        <d v="2022-02-22T00:00:00"/>
        <d v="2022-10-23T00:00:00"/>
        <d v="2022-05-01T00:00:00"/>
        <d v="2022-09-05T00:00:00"/>
        <d v="2026-09-12T00:00:00"/>
        <d v="2026-02-09T00:00:00"/>
        <d v="2025-12-09T00:00:00"/>
        <d v="2025-09-27T00:00:00"/>
        <d v="2022-09-25T00:00:00"/>
        <d v="2026-04-08T00:00:00"/>
        <d v="2026-07-27T00:00:00"/>
        <d v="2022-10-25T00:00:00"/>
        <d v="2024-08-13T00:00:00"/>
        <d v="2025-03-17T00:00:00"/>
        <d v="2022-11-03T00:00:00"/>
        <d v="2025-01-10T00:00:00"/>
        <d v="2024-06-26T00:00:00"/>
        <d v="2023-12-03T00:00:00"/>
        <d v="2024-07-06T00:00:00"/>
        <d v="2022-02-10T00:00:00"/>
        <d v="2025-08-17T00:00:00"/>
        <d v="2024-09-20T00:00:00"/>
        <d v="2026-09-19T00:00:00"/>
        <d v="2022-10-28T00:00:00"/>
        <d v="2023-06-17T00:00:00"/>
        <d v="2024-06-11T00:00:00"/>
        <d v="2024-05-28T00:00:00"/>
        <d v="2026-03-11T00:00:00"/>
        <d v="2026-09-16T00:00:00"/>
        <d v="2023-05-20T00:00:00"/>
        <d v="2024-06-02T00:00:00"/>
        <d v="2024-05-20T00:00:00"/>
        <d v="2026-10-11T00:00:00"/>
        <d v="2025-10-29T00:00:00"/>
        <d v="2026-06-29T00:00:00"/>
        <d v="2022-02-01T00:00:00"/>
        <d v="2022-11-06T00:00:00"/>
        <d v="2023-02-04T00:00:00"/>
        <d v="2022-01-08T00:00:00"/>
        <d v="2024-06-05T00:00:00"/>
        <d v="2023-08-01T00:00:00"/>
        <d v="2024-01-23T00:00:00"/>
        <d v="2026-10-06T00:00:00"/>
        <d v="2022-10-10T00:00:00"/>
        <d v="2026-01-16T00:00:00"/>
        <d v="2022-12-30T00:00:00"/>
        <d v="2022-11-26T00:00:00"/>
        <d v="2024-09-17T00:00:00"/>
        <d v="2026-06-22T00:00:00"/>
        <d v="2024-08-17T00:00:00"/>
        <d v="2025-01-25T00:00:00"/>
        <d v="2023-11-04T00:00:00"/>
        <d v="2026-06-23T00:00:00"/>
        <d v="2024-05-27T00:00:00"/>
        <d v="2022-03-10T00:00:00"/>
        <d v="2023-03-27T00:00:00"/>
        <d v="2024-05-08T00:00:00"/>
        <d v="2023-01-06T00:00:00"/>
        <d v="2026-02-04T00:00:00"/>
        <d v="2026-07-04T00:00:00"/>
        <d v="2025-10-10T00:00:00"/>
        <d v="2025-04-12T00:00:00"/>
        <d v="2022-05-17T00:00:00"/>
        <d v="2024-01-22T00:00:00"/>
        <d v="2023-06-24T00:00:00"/>
        <d v="2025-05-05T00:00:00"/>
        <d v="2024-07-16T00:00:00"/>
        <d v="2023-10-14T00:00:00"/>
        <d v="2022-08-19T00:00:00"/>
        <d v="2026-04-13T00:00:00"/>
        <d v="2022-03-13T00:00:00"/>
        <d v="2025-03-24T00:00:00"/>
        <d v="2026-10-13T00:00:00"/>
        <d v="2025-07-23T00:00:00"/>
        <d v="2026-02-12T00:00:00"/>
        <d v="2025-09-07T00:00:00"/>
        <d v="2022-10-06T00:00:00"/>
        <d v="2025-08-21T00:00:00"/>
        <d v="2023-09-25T00:00:00"/>
        <d v="2023-09-22T00:00:00"/>
        <d v="2026-09-04T00:00:00"/>
        <d v="2022-09-22T00:00:00"/>
        <d v="2025-02-11T00:00:00"/>
        <d v="2023-06-16T00:00:00"/>
        <d v="2023-01-11T00:00:00"/>
        <d v="2023-03-02T00:00:00"/>
        <d v="2024-06-16T00:00:00"/>
        <d v="2023-03-18T00:00:00"/>
        <d v="2026-05-24T00:00:00"/>
        <d v="2026-03-13T00:00:00"/>
        <d v="2023-06-25T00:00:00"/>
        <d v="2024-09-21T00:00:00"/>
        <d v="2025-11-23T00:00:00"/>
        <d v="2023-02-19T00:00:00"/>
        <d v="2023-07-09T00:00:00"/>
        <d v="2024-04-28T00:00:00"/>
        <d v="2023-11-18T00:00:00"/>
        <d v="2022-03-31T00:00:00"/>
        <d v="2024-02-02T00:00:00"/>
        <d v="2022-01-18T00:00:00"/>
        <d v="2023-08-30T00:00:00"/>
        <d v="2024-11-18T00:00:00"/>
        <d v="2022-05-08T00:00:00"/>
        <d v="2023-10-21T00:00:00"/>
        <d v="2024-05-05T00:00:00"/>
        <d v="2023-12-17T00:00:00"/>
        <d v="2025-04-01T00:00:00"/>
        <d v="2024-05-16T00:00:00"/>
        <d v="2026-06-11T00:00:00"/>
        <d v="2022-03-22T00:00:00"/>
        <d v="2022-01-02T00:00:00"/>
        <d v="2023-04-18T00:00:00"/>
        <d v="2024-09-05T00:00:00"/>
        <d v="2023-08-12T00:00:00"/>
        <d v="2023-04-17T00:00:00"/>
        <d v="2023-12-24T00:00:00"/>
        <d v="2022-07-27T00:00:00"/>
        <d v="2022-08-18T00:00:00"/>
        <d v="2022-07-14T00:00:00"/>
        <d v="2025-06-22T00:00:00"/>
        <d v="2026-02-06T00:00:00"/>
        <d v="2022-07-03T00:00:00"/>
        <d v="2022-09-17T00:00:00"/>
        <d v="2023-03-11T00:00:00"/>
        <d v="2022-06-11T00:00:00"/>
        <d v="2026-08-08T00:00:00"/>
        <d v="2026-04-18T00:00:00"/>
        <d v="2022-05-21T00:00:00"/>
        <d v="2022-10-05T00:00:00"/>
        <d v="2023-01-17T00:00:00"/>
        <d v="2022-06-24T00:00:00"/>
        <d v="2025-11-13T00:00:00"/>
        <d v="2026-06-13T00:00:00"/>
        <d v="2022-03-14T00:00:00"/>
        <d v="2024-07-07T00:00:00"/>
        <d v="2022-05-24T00:00:00"/>
        <d v="2026-03-22T00:00:00"/>
        <d v="2026-03-03T00:00:00"/>
        <d v="2025-12-24T00:00:00"/>
        <d v="2023-06-10T00:00:00"/>
        <d v="2025-01-04T00:00:00"/>
        <d v="2024-03-15T00:00:00"/>
        <d v="2022-02-12T00:00:00"/>
        <d v="2025-03-08T00:00:00"/>
        <d v="2025-11-11T00:00:00"/>
        <d v="2023-12-20T00:00:00"/>
        <d v="2026-03-15T00:00:00"/>
        <d v="2025-12-02T00:00:00"/>
        <d v="2022-12-02T00:00:00"/>
        <d v="2024-04-09T00:00:00"/>
        <d v="2023-02-06T00:00:00"/>
        <d v="2022-01-09T00:00:00"/>
        <d v="2023-05-08T00:00:00"/>
        <d v="2024-01-17T00:00:00"/>
        <d v="2023-05-30T00:00:00"/>
        <d v="2022-05-26T00:00:00"/>
        <d v="2024-11-01T00:00:00"/>
        <d v="2025-01-23T00:00:00"/>
        <d v="2026-09-18T00:00:00"/>
        <d v="2024-04-12T00:00:00"/>
        <d v="2026-05-12T00:00:00"/>
        <d v="2024-10-20T00:00:00"/>
        <d v="2026-05-16T00:00:00"/>
        <d v="2024-08-09T00:00:00"/>
        <d v="2022-11-24T00:00:00"/>
        <d v="2026-10-14T00:00:00"/>
        <d v="2022-05-15T00:00:00"/>
        <d v="2023-10-13T00:00:00"/>
        <d v="2026-04-30T00:00:00"/>
        <d v="2024-11-30T00:00:00"/>
        <d v="2026-06-02T00:00:00"/>
        <d v="2026-08-23T00:00:00"/>
        <d v="2025-06-12T00:00:00"/>
        <d v="2022-10-09T00:00:00"/>
        <d v="2025-05-04T00:00:00"/>
        <d v="2026-01-30T00:00:00"/>
        <d v="2024-04-07T00:00:00"/>
        <d v="2022-02-11T00:00:00"/>
        <d v="2026-05-09T00:00:00"/>
        <d v="2023-06-22T00:00:00"/>
        <d v="2024-10-01T00:00:00"/>
        <d v="2022-06-28T00:00:00"/>
        <d v="2023-07-11T00:00:00"/>
        <d v="2026-01-24T00:00:00"/>
        <d v="2025-05-15T00:00:00"/>
        <d v="2023-05-13T00:00:00"/>
        <d v="2025-05-22T00:00:00"/>
        <d v="2025-04-19T00:00:00"/>
        <d v="2026-02-26T00:00:00"/>
        <d v="2025-08-22T00:00:00"/>
        <d v="2024-04-17T00:00:00"/>
        <d v="2023-09-27T00:00:00"/>
        <d v="2023-07-18T00:00:00"/>
        <d v="2026-05-06T00:00:00"/>
        <d v="2026-02-01T00:00:00"/>
        <d v="2023-09-07T00:00:00"/>
        <d v="2026-02-02T00:00:00"/>
        <d v="2022-01-06T00:00:00"/>
        <d v="2024-06-07T00:00:00"/>
        <d v="2024-03-14T00:00:00"/>
        <d v="2026-07-20T00:00:00"/>
        <d v="2026-01-01T00:00:00"/>
        <d v="2026-05-30T00:00:00"/>
        <d v="2024-06-25T00:00:00"/>
        <d v="2023-05-19T00:00:00"/>
        <d v="2022-06-23T00:00:00"/>
        <d v="2026-05-20T00:00:00"/>
        <d v="2022-01-29T00:00:00"/>
        <d v="2023-07-02T00:00:00"/>
        <d v="2026-09-21T00:00:00"/>
        <d v="2022-01-30T00:00:00"/>
        <d v="2023-04-12T00:00:00"/>
        <d v="2022-09-21T00:00:00"/>
        <d v="2024-03-12T00:00:00"/>
        <d v="2025-11-02T00:00:00"/>
        <d v="2022-10-22T00:00:00"/>
        <d v="2022-11-12T00:00:00"/>
        <d v="2022-03-04T00:00:00"/>
        <d v="2025-06-02T00:00:00"/>
        <d v="2024-11-09T00:00:00"/>
        <d v="2022-10-15T00:00:00"/>
        <d v="2023-11-12T00:00:00"/>
        <d v="2025-11-07T00:00:00"/>
        <d v="2022-03-05T00:00:00"/>
        <d v="2024-07-11T00:00:00"/>
        <d v="2025-07-08T00:00:00"/>
        <d v="2023-04-04T00:00:00"/>
        <d v="2025-10-16T00:00:00"/>
        <d v="2025-08-27T00:00:00"/>
        <d v="2025-03-22T00:00:00"/>
        <d v="2024-09-09T00:00:00"/>
        <d v="2025-12-15T00:00:00"/>
        <d v="2023-08-15T00:00:00"/>
        <d v="2022-08-27T00:00:00"/>
        <d v="2025-10-24T00:00:00"/>
        <d v="2023-12-05T00:00:00"/>
        <d v="2025-04-22T00:00:00"/>
        <d v="2023-05-14T00:00:00"/>
        <d v="2026-07-15T00:00:00"/>
        <d v="2022-02-25T00:00:00"/>
        <d v="2026-10-08T00:00:00"/>
        <d v="2023-11-14T00:00:00"/>
        <d v="2025-01-28T00:00:00"/>
        <d v="2026-05-23T00:00:00"/>
        <d v="2026-03-18T00:00:00"/>
        <d v="2022-03-09T00:00:00"/>
        <d v="2026-01-31T00:00:00"/>
        <d v="2022-09-01T00:00:00"/>
        <d v="2025-11-25T00:00:00"/>
        <d v="2022-10-12T00:00:00"/>
        <d v="2023-06-18T00:00:00"/>
        <d v="2025-10-08T00:00:00"/>
        <d v="2022-01-27T00:00:00"/>
        <d v="2025-09-28T00:00:00"/>
        <d v="2024-07-15T00:00:00"/>
        <d v="2024-07-19T00:00:00"/>
        <d v="2022-05-06T00:00:00"/>
        <d v="2022-04-30T00:00:00"/>
        <d v="2025-11-01T00:00:00"/>
        <d v="2022-03-26T00:00:00"/>
        <d v="2024-06-30T00:00:00"/>
        <d v="2022-10-08T00:00:00"/>
        <d v="2022-06-05T00:00:00"/>
        <d v="2023-10-17T00:00:00"/>
        <d v="2026-06-25T00:00:00"/>
        <d v="2024-02-10T00:00:00"/>
        <d v="2025-10-13T00:00:00"/>
        <d v="2025-05-09T00:00:00"/>
        <d v="2024-01-18T00:00:00"/>
        <d v="2022-12-15T00:00:00"/>
        <d v="2026-04-01T00:00:00"/>
        <d v="2025-08-11T00:00:00"/>
        <d v="2023-10-12T00:00:00"/>
        <d v="2023-12-26T00:00:00"/>
        <d v="2025-07-14T00:00:00"/>
        <d v="2026-06-26T00:00:00"/>
        <d v="2023-07-07T00:00:00"/>
        <d v="2023-07-17T00:00:00"/>
        <d v="2023-02-07T00:00:00"/>
        <d v="2025-02-21T00:00:00"/>
        <d v="2023-09-02T00:00:00"/>
        <d v="2026-03-21T00:00:00"/>
        <d v="2026-02-28T00:00:00"/>
        <d v="2023-02-05T00:00:00"/>
        <d v="2022-05-27T00:00:00"/>
        <d v="2026-10-03T00:00:00"/>
        <d v="2026-03-06T00:00:00"/>
        <d v="2022-11-10T00:00:00"/>
        <d v="2025-08-25T00:00:00"/>
        <d v="2025-03-10T00:00:00"/>
        <d v="2023-07-29T00:00:00"/>
        <d v="2023-05-03T00:00:00"/>
        <d v="2022-01-10T00:00:00"/>
        <d v="2026-06-30T00:00:00"/>
        <d v="2026-03-05T00:00:00"/>
        <d v="2023-07-31T00:00:00"/>
        <d v="2025-10-01T00:00:00"/>
        <d v="2025-12-29T00:00:00"/>
        <d v="2026-09-13T00:00:00"/>
        <d v="2022-10-17T00:00:00"/>
        <d v="2023-12-30T00:00:00"/>
        <d v="2025-03-19T00:00:00"/>
        <d v="2023-08-13T00:00:00"/>
        <d v="2026-03-24T00:00:00"/>
        <d v="2023-04-23T00:00:00"/>
        <d v="2025-07-26T00:00:00"/>
        <d v="2023-09-18T00:00:00"/>
        <d v="2024-10-12T00:00:00"/>
        <d v="2023-09-05T00:00:00"/>
        <d v="2024-11-25T00:00:00"/>
        <d v="2024-08-15T00:00:00"/>
        <d v="2025-07-10T00:00:00"/>
        <d v="2024-10-19T00:00:00"/>
        <d v="2022-06-09T00:00:00"/>
        <d v="2025-10-11T00:00:00"/>
        <d v="2024-07-23T00:00:00"/>
        <d v="2025-10-02T00:00:00"/>
        <d v="2022-07-01T00:00:00"/>
        <d v="2023-04-09T00:00:00"/>
        <d v="2023-01-20T00:00:00"/>
        <d v="2024-09-10T00:00:00"/>
        <d v="2025-03-05T00:00:00"/>
        <d v="2023-11-07T00:00:00"/>
        <d v="2022-08-25T00:00:00"/>
        <d v="2022-12-20T00:00:00"/>
      </sharedItems>
      <fieldGroup base="6">
        <rangePr groupBy="months" startDate="2022-01-01T00:00:00" endDate="2026-10-16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6/2026"/>
        </groupItems>
      </fieldGroup>
    </cacheField>
    <cacheField name="Duration_Minutes_or_Seasons" numFmtId="0">
      <sharedItems containsSemiMixedTypes="0" containsString="0" containsNumber="1" containsInteger="1" minValue="1" maxValue="180"/>
    </cacheField>
    <cacheField name="Views" numFmtId="0">
      <sharedItems containsSemiMixedTypes="0" containsString="0" containsNumber="1" containsInteger="1" minValue="400" maxValue="27119" count="2113">
        <n v="4549"/>
        <n v="5019"/>
        <n v="2829"/>
        <n v="9195"/>
        <n v="2428"/>
        <n v="2437"/>
        <n v="3855"/>
        <n v="1073"/>
        <n v="1705"/>
        <n v="1825"/>
        <n v="8541"/>
        <n v="3442"/>
        <n v="2312"/>
        <n v="1559"/>
        <n v="2229"/>
        <n v="2228"/>
        <n v="3265"/>
        <n v="5623"/>
        <n v="3773"/>
        <n v="1389"/>
        <n v="5324"/>
        <n v="3055"/>
        <n v="1260"/>
        <n v="2442"/>
        <n v="4118"/>
        <n v="4066"/>
        <n v="2121"/>
        <n v="6439"/>
        <n v="1909"/>
        <n v="4085"/>
        <n v="2412"/>
        <n v="1605"/>
        <n v="5586"/>
        <n v="3143"/>
        <n v="4167"/>
        <n v="4166"/>
        <n v="3218"/>
        <n v="600"/>
        <n v="3486"/>
        <n v="3496"/>
        <n v="2856"/>
        <n v="8609"/>
        <n v="1947"/>
        <n v="5973"/>
        <n v="2334"/>
        <n v="3509"/>
        <n v="2087"/>
        <n v="2553"/>
        <n v="3993"/>
        <n v="3305"/>
        <n v="1312"/>
        <n v="2636"/>
        <n v="2966"/>
        <n v="11226"/>
        <n v="3894"/>
        <n v="946"/>
        <n v="3426"/>
        <n v="2907"/>
        <n v="3220"/>
        <n v="6924"/>
        <n v="5509"/>
        <n v="8199"/>
        <n v="4824"/>
        <n v="1730"/>
        <n v="3514"/>
        <n v="1202"/>
        <n v="1651"/>
        <n v="1812"/>
        <n v="1980"/>
        <n v="5590"/>
        <n v="3819"/>
        <n v="1158"/>
        <n v="3900"/>
        <n v="1474"/>
        <n v="4625"/>
        <n v="3877"/>
        <n v="2117"/>
        <n v="3985"/>
        <n v="11078"/>
        <n v="1518"/>
        <n v="1748"/>
        <n v="6995"/>
        <n v="6162"/>
        <n v="5621"/>
        <n v="2808"/>
        <n v="1847"/>
        <n v="3133"/>
        <n v="3943"/>
        <n v="3322"/>
        <n v="2773"/>
        <n v="4947"/>
        <n v="1642"/>
        <n v="2849"/>
        <n v="4481"/>
        <n v="1899"/>
        <n v="2464"/>
        <n v="3786"/>
        <n v="3686"/>
        <n v="1854"/>
        <n v="3421"/>
        <n v="4157"/>
        <n v="6660"/>
        <n v="1345"/>
        <n v="4604"/>
        <n v="4774"/>
        <n v="6124"/>
        <n v="2684"/>
        <n v="1993"/>
        <n v="2403"/>
        <n v="14831"/>
        <n v="5146"/>
        <n v="2424"/>
        <n v="3435"/>
        <n v="2069"/>
        <n v="2049"/>
        <n v="3393"/>
        <n v="13274"/>
        <n v="883"/>
        <n v="2142"/>
        <n v="1968"/>
        <n v="4574"/>
        <n v="1509"/>
        <n v="2419"/>
        <n v="10379"/>
        <n v="1451"/>
        <n v="13087"/>
        <n v="1227"/>
        <n v="7506"/>
        <n v="4396"/>
        <n v="1803"/>
        <n v="400"/>
        <n v="2795"/>
        <n v="9519"/>
        <n v="2474"/>
        <n v="8407"/>
        <n v="7016"/>
        <n v="1740"/>
        <n v="3749"/>
        <n v="3447"/>
        <n v="3546"/>
        <n v="9236"/>
        <n v="13180"/>
        <n v="2984"/>
        <n v="3954"/>
        <n v="2877"/>
        <n v="2246"/>
        <n v="4154"/>
        <n v="5912"/>
        <n v="5587"/>
        <n v="1922"/>
        <n v="5354"/>
        <n v="3250"/>
        <n v="7558"/>
        <n v="4701"/>
        <n v="2859"/>
        <n v="5633"/>
        <n v="7696"/>
        <n v="5132"/>
        <n v="4067"/>
        <n v="3508"/>
        <n v="1935"/>
        <n v="1713"/>
        <n v="6993"/>
        <n v="4942"/>
        <n v="3268"/>
        <n v="3460"/>
        <n v="6209"/>
        <n v="1926"/>
        <n v="4308"/>
        <n v="1930"/>
        <n v="3863"/>
        <n v="2425"/>
        <n v="1285"/>
        <n v="2065"/>
        <n v="4032"/>
        <n v="5753"/>
        <n v="3253"/>
        <n v="3255"/>
        <n v="4063"/>
        <n v="4617"/>
        <n v="3069"/>
        <n v="5159"/>
        <n v="3811"/>
        <n v="3510"/>
        <n v="3347"/>
        <n v="8461"/>
        <n v="13353"/>
        <n v="5808"/>
        <n v="13675"/>
        <n v="1908"/>
        <n v="828"/>
        <n v="2011"/>
        <n v="4113"/>
        <n v="6110"/>
        <n v="1837"/>
        <n v="1396"/>
        <n v="7091"/>
        <n v="1081"/>
        <n v="3058"/>
        <n v="1168"/>
        <n v="2458"/>
        <n v="1645"/>
        <n v="3562"/>
        <n v="5232"/>
        <n v="1215"/>
        <n v="4088"/>
        <n v="9029"/>
        <n v="7090"/>
        <n v="12575"/>
        <n v="2802"/>
        <n v="5011"/>
        <n v="1759"/>
        <n v="6554"/>
        <n v="1526"/>
        <n v="2765"/>
        <n v="8747"/>
        <n v="9495"/>
        <n v="1088"/>
        <n v="4228"/>
        <n v="859"/>
        <n v="1411"/>
        <n v="4180"/>
        <n v="2358"/>
        <n v="3162"/>
        <n v="1735"/>
        <n v="2333"/>
        <n v="3073"/>
        <n v="2298"/>
        <n v="11814"/>
        <n v="2090"/>
        <n v="3062"/>
        <n v="4910"/>
        <n v="2755"/>
        <n v="1230"/>
        <n v="9597"/>
        <n v="4792"/>
        <n v="24374"/>
        <n v="3031"/>
        <n v="1159"/>
        <n v="2014"/>
        <n v="2164"/>
        <n v="9863"/>
        <n v="3277"/>
        <n v="3464"/>
        <n v="8866"/>
        <n v="1678"/>
        <n v="1864"/>
        <n v="6015"/>
        <n v="1327"/>
        <n v="2158"/>
        <n v="2241"/>
        <n v="3400"/>
        <n v="3927"/>
        <n v="2820"/>
        <n v="2264"/>
        <n v="4562"/>
        <n v="1113"/>
        <n v="2141"/>
        <n v="2005"/>
        <n v="1143"/>
        <n v="4989"/>
        <n v="3155"/>
        <n v="2156"/>
        <n v="1883"/>
        <n v="6336"/>
        <n v="5671"/>
        <n v="4648"/>
        <n v="660"/>
        <n v="4793"/>
        <n v="4193"/>
        <n v="3485"/>
        <n v="7037"/>
        <n v="4102"/>
        <n v="2399"/>
        <n v="4257"/>
        <n v="3977"/>
        <n v="5803"/>
        <n v="7192"/>
        <n v="875"/>
        <n v="976"/>
        <n v="3334"/>
        <n v="4074"/>
        <n v="5648"/>
        <n v="3839"/>
        <n v="4105"/>
        <n v="4970"/>
        <n v="3707"/>
        <n v="2444"/>
        <n v="5651"/>
        <n v="3451"/>
        <n v="4497"/>
        <n v="6466"/>
        <n v="2764"/>
        <n v="2468"/>
        <n v="5388"/>
        <n v="5797"/>
        <n v="4310"/>
        <n v="1992"/>
        <n v="1036"/>
        <n v="5040"/>
        <n v="3952"/>
        <n v="16151"/>
        <n v="3537"/>
        <n v="4503"/>
        <n v="1970"/>
        <n v="11196"/>
        <n v="9279"/>
        <n v="1731"/>
        <n v="3415"/>
        <n v="1096"/>
        <n v="2972"/>
        <n v="1706"/>
        <n v="5625"/>
        <n v="1424"/>
        <n v="2648"/>
        <n v="2782"/>
        <n v="570"/>
        <n v="2835"/>
        <n v="10957"/>
        <n v="2766"/>
        <n v="17547"/>
        <n v="3324"/>
        <n v="3747"/>
        <n v="2269"/>
        <n v="3225"/>
        <n v="2072"/>
        <n v="2791"/>
        <n v="588"/>
        <n v="7405"/>
        <n v="1319"/>
        <n v="1600"/>
        <n v="6052"/>
        <n v="5266"/>
        <n v="2342"/>
        <n v="1488"/>
        <n v="2818"/>
        <n v="5229"/>
        <n v="2605"/>
        <n v="1631"/>
        <n v="4844"/>
        <n v="4072"/>
        <n v="6006"/>
        <n v="2345"/>
        <n v="2084"/>
        <n v="1197"/>
        <n v="1433"/>
        <n v="851"/>
        <n v="3778"/>
        <n v="2311"/>
        <n v="3214"/>
        <n v="3548"/>
        <n v="2601"/>
        <n v="4024"/>
        <n v="1371"/>
        <n v="3681"/>
        <n v="2319"/>
        <n v="3741"/>
        <n v="4295"/>
        <n v="6431"/>
        <n v="3890"/>
        <n v="9726"/>
        <n v="995"/>
        <n v="2194"/>
        <n v="4612"/>
        <n v="3719"/>
        <n v="2213"/>
        <n v="1807"/>
        <n v="1747"/>
        <n v="1777"/>
        <n v="4539"/>
        <n v="1885"/>
        <n v="2266"/>
        <n v="17397"/>
        <n v="6953"/>
        <n v="2191"/>
        <n v="5218"/>
        <n v="4969"/>
        <n v="4935"/>
        <n v="2053"/>
        <n v="3138"/>
        <n v="3697"/>
        <n v="4218"/>
        <n v="4740"/>
        <n v="5664"/>
        <n v="3147"/>
        <n v="4355"/>
        <n v="3930"/>
        <n v="3210"/>
        <n v="3355"/>
        <n v="6062"/>
        <n v="3506"/>
        <n v="2483"/>
        <n v="3806"/>
        <n v="7452"/>
        <n v="2917"/>
        <n v="8438"/>
        <n v="6442"/>
        <n v="3918"/>
        <n v="3475"/>
        <n v="2353"/>
        <n v="14680"/>
        <n v="2466"/>
        <n v="9197"/>
        <n v="2507"/>
        <n v="1374"/>
        <n v="1715"/>
        <n v="3221"/>
        <n v="9025"/>
        <n v="6246"/>
        <n v="3190"/>
        <n v="1588"/>
        <n v="3670"/>
        <n v="3975"/>
        <n v="2176"/>
        <n v="2197"/>
        <n v="8294"/>
        <n v="1917"/>
        <n v="2300"/>
        <n v="3758"/>
        <n v="9008"/>
        <n v="2212"/>
        <n v="3967"/>
        <n v="5054"/>
        <n v="2936"/>
        <n v="1344"/>
        <n v="3224"/>
        <n v="3259"/>
        <n v="17026"/>
        <n v="2396"/>
        <n v="5131"/>
        <n v="4815"/>
        <n v="4836"/>
        <n v="5615"/>
        <n v="6590"/>
        <n v="8090"/>
        <n v="2955"/>
        <n v="7217"/>
        <n v="4186"/>
        <n v="3356"/>
        <n v="3730"/>
        <n v="1361"/>
        <n v="2697"/>
        <n v="3874"/>
        <n v="3096"/>
        <n v="4890"/>
        <n v="6620"/>
        <n v="3591"/>
        <n v="7163"/>
        <n v="2290"/>
        <n v="9114"/>
        <n v="2296"/>
        <n v="4385"/>
        <n v="1696"/>
        <n v="3860"/>
        <n v="5027"/>
        <n v="10941"/>
        <n v="1222"/>
        <n v="3198"/>
        <n v="2816"/>
        <n v="1460"/>
        <n v="3123"/>
        <n v="4116"/>
        <n v="4771"/>
        <n v="5002"/>
        <n v="3743"/>
        <n v="3107"/>
        <n v="2122"/>
        <n v="3209"/>
        <n v="3580"/>
        <n v="5689"/>
        <n v="2465"/>
        <n v="2455"/>
        <n v="1176"/>
        <n v="5490"/>
        <n v="1757"/>
        <n v="3286"/>
        <n v="8753"/>
        <n v="2853"/>
        <n v="3772"/>
        <n v="2805"/>
        <n v="1718"/>
        <n v="10598"/>
        <n v="2272"/>
        <n v="8181"/>
        <n v="3424"/>
        <n v="5186"/>
        <n v="5895"/>
        <n v="6517"/>
        <n v="7756"/>
        <n v="12694"/>
        <n v="10181"/>
        <n v="2157"/>
        <n v="2675"/>
        <n v="4627"/>
        <n v="3242"/>
        <n v="10126"/>
        <n v="3376"/>
        <n v="4908"/>
        <n v="2786"/>
        <n v="4270"/>
        <n v="2406"/>
        <n v="1485"/>
        <n v="9843"/>
        <n v="6641"/>
        <n v="2944"/>
        <n v="5034"/>
        <n v="8602"/>
        <n v="2193"/>
        <n v="4541"/>
        <n v="2303"/>
        <n v="3240"/>
        <n v="4690"/>
        <n v="5440"/>
        <n v="6951"/>
        <n v="2602"/>
        <n v="1420"/>
        <n v="2430"/>
        <n v="3195"/>
        <n v="3463"/>
        <n v="6295"/>
        <n v="8738"/>
        <n v="2626"/>
        <n v="2672"/>
        <n v="4222"/>
        <n v="6436"/>
        <n v="2783"/>
        <n v="3144"/>
        <n v="5286"/>
        <n v="5303"/>
        <n v="3467"/>
        <n v="5976"/>
        <n v="6302"/>
        <n v="12803"/>
        <n v="6770"/>
        <n v="4906"/>
        <n v="2196"/>
        <n v="2910"/>
        <n v="5799"/>
        <n v="3632"/>
        <n v="15712"/>
        <n v="3754"/>
        <n v="6758"/>
        <n v="9525"/>
        <n v="4010"/>
        <n v="3159"/>
        <n v="4059"/>
        <n v="9404"/>
        <n v="2811"/>
        <n v="7137"/>
        <n v="4857"/>
        <n v="2715"/>
        <n v="2988"/>
        <n v="2943"/>
        <n v="1615"/>
        <n v="9287"/>
        <n v="1729"/>
        <n v="2174"/>
        <n v="9578"/>
        <n v="2106"/>
        <n v="6236"/>
        <n v="648"/>
        <n v="1335"/>
        <n v="6403"/>
        <n v="8101"/>
        <n v="4849"/>
        <n v="5395"/>
        <n v="3525"/>
        <n v="2018"/>
        <n v="1732"/>
        <n v="3703"/>
        <n v="5984"/>
        <n v="1739"/>
        <n v="4710"/>
        <n v="3528"/>
        <n v="1169"/>
        <n v="3252"/>
        <n v="3810"/>
        <n v="3573"/>
        <n v="3567"/>
        <n v="1323"/>
        <n v="1467"/>
        <n v="2719"/>
        <n v="2126"/>
        <n v="1914"/>
        <n v="1522"/>
        <n v="4973"/>
        <n v="2920"/>
        <n v="3389"/>
        <n v="6164"/>
        <n v="2293"/>
        <n v="3110"/>
        <n v="1953"/>
        <n v="9803"/>
        <n v="4768"/>
        <n v="2574"/>
        <n v="2257"/>
        <n v="2160"/>
        <n v="3368"/>
        <n v="3835"/>
        <n v="4084"/>
        <n v="901"/>
        <n v="7317"/>
        <n v="9770"/>
        <n v="2083"/>
        <n v="4735"/>
        <n v="4675"/>
        <n v="3677"/>
        <n v="3064"/>
        <n v="2042"/>
        <n v="6696"/>
        <n v="1619"/>
        <n v="7248"/>
        <n v="14876"/>
        <n v="3732"/>
        <n v="3593"/>
        <n v="5220"/>
        <n v="1976"/>
        <n v="998"/>
        <n v="1608"/>
        <n v="4241"/>
        <n v="3281"/>
        <n v="3474"/>
        <n v="5987"/>
        <n v="3919"/>
        <n v="2133"/>
        <n v="2940"/>
        <n v="4669"/>
        <n v="6673"/>
        <n v="3241"/>
        <n v="8132"/>
        <n v="3316"/>
        <n v="1648"/>
        <n v="2216"/>
        <n v="3418"/>
        <n v="3146"/>
        <n v="1789"/>
        <n v="1500"/>
        <n v="8910"/>
        <n v="2867"/>
        <n v="3628"/>
        <n v="2211"/>
        <n v="2559"/>
        <n v="3656"/>
        <n v="4376"/>
        <n v="6107"/>
        <n v="626"/>
        <n v="1354"/>
        <n v="1539"/>
        <n v="4684"/>
        <n v="2309"/>
        <n v="1259"/>
        <n v="3261"/>
        <n v="3560"/>
        <n v="7170"/>
        <n v="3236"/>
        <n v="2469"/>
        <n v="1350"/>
        <n v="8572"/>
        <n v="2132"/>
        <n v="2222"/>
        <n v="5118"/>
        <n v="13389"/>
        <n v="5336"/>
        <n v="7678"/>
        <n v="3363"/>
        <n v="4442"/>
        <n v="12194"/>
        <n v="2598"/>
        <n v="1372"/>
        <n v="7188"/>
        <n v="1668"/>
        <n v="7120"/>
        <n v="6294"/>
        <n v="1307"/>
        <n v="2671"/>
        <n v="7811"/>
        <n v="4430"/>
        <n v="2168"/>
        <n v="8897"/>
        <n v="4674"/>
        <n v="1670"/>
        <n v="12538"/>
        <n v="4023"/>
        <n v="5763"/>
        <n v="4532"/>
        <n v="5068"/>
        <n v="3705"/>
        <n v="4271"/>
        <n v="2336"/>
        <n v="7367"/>
        <n v="4026"/>
        <n v="3852"/>
        <n v="4757"/>
        <n v="5375"/>
        <n v="7618"/>
        <n v="3010"/>
        <n v="2875"/>
        <n v="2258"/>
        <n v="9754"/>
        <n v="1514"/>
        <n v="7171"/>
        <n v="3019"/>
        <n v="1977"/>
        <n v="3045"/>
        <n v="1850"/>
        <n v="5268"/>
        <n v="10122"/>
        <n v="3812"/>
        <n v="1310"/>
        <n v="2301"/>
        <n v="2282"/>
        <n v="8976"/>
        <n v="12581"/>
        <n v="6410"/>
        <n v="5463"/>
        <n v="2949"/>
        <n v="5180"/>
        <n v="3489"/>
        <n v="1568"/>
        <n v="2067"/>
        <n v="3122"/>
        <n v="8810"/>
        <n v="1693"/>
        <n v="7285"/>
        <n v="2843"/>
        <n v="2586"/>
        <n v="11214"/>
        <n v="2397"/>
        <n v="3610"/>
        <n v="4064"/>
        <n v="2433"/>
        <n v="4600"/>
        <n v="1540"/>
        <n v="9699"/>
        <n v="2227"/>
        <n v="1721"/>
        <n v="5420"/>
        <n v="3086"/>
        <n v="1861"/>
        <n v="5965"/>
        <n v="8692"/>
        <n v="3249"/>
        <n v="681"/>
        <n v="5318"/>
        <n v="3441"/>
        <n v="1193"/>
        <n v="5520"/>
        <n v="3987"/>
        <n v="4461"/>
        <n v="1153"/>
        <n v="2043"/>
        <n v="3753"/>
        <n v="1702"/>
        <n v="4353"/>
        <n v="3694"/>
        <n v="1923"/>
        <n v="1641"/>
        <n v="4375"/>
        <n v="709"/>
        <n v="4926"/>
        <n v="3339"/>
        <n v="2925"/>
        <n v="2407"/>
        <n v="2725"/>
        <n v="5848"/>
        <n v="2929"/>
        <n v="4000"/>
        <n v="2497"/>
        <n v="11132"/>
        <n v="2463"/>
        <n v="3443"/>
        <n v="4514"/>
        <n v="2650"/>
        <n v="1770"/>
        <n v="12589"/>
        <n v="3346"/>
        <n v="3128"/>
        <n v="7128"/>
        <n v="4801"/>
        <n v="3738"/>
        <n v="3675"/>
        <n v="1712"/>
        <n v="7755"/>
        <n v="829"/>
        <n v="7654"/>
        <n v="1720"/>
        <n v="9414"/>
        <n v="7267"/>
        <n v="6303"/>
        <n v="4283"/>
        <n v="1830"/>
        <n v="1530"/>
        <n v="2435"/>
        <n v="3960"/>
        <n v="4823"/>
        <n v="5804"/>
        <n v="3576"/>
        <n v="1719"/>
        <n v="4601"/>
        <n v="4137"/>
        <n v="4976"/>
        <n v="4300"/>
        <n v="5100"/>
        <n v="3022"/>
        <n v="6765"/>
        <n v="802"/>
        <n v="2326"/>
        <n v="4087"/>
        <n v="5224"/>
        <n v="4598"/>
        <n v="5325"/>
        <n v="1793"/>
        <n v="2325"/>
        <n v="4182"/>
        <n v="5541"/>
        <n v="1660"/>
        <n v="3078"/>
        <n v="3726"/>
        <n v="568"/>
        <n v="2153"/>
        <n v="4592"/>
        <n v="3012"/>
        <n v="9395"/>
        <n v="9566"/>
        <n v="2807"/>
        <n v="13509"/>
        <n v="3569"/>
        <n v="2033"/>
        <n v="2492"/>
        <n v="1320"/>
        <n v="1238"/>
        <n v="2694"/>
        <n v="4054"/>
        <n v="973"/>
        <n v="2968"/>
        <n v="3784"/>
        <n v="2677"/>
        <n v="6630"/>
        <n v="11336"/>
        <n v="2078"/>
        <n v="1020"/>
        <n v="1178"/>
        <n v="813"/>
        <n v="2872"/>
        <n v="3025"/>
        <n v="2846"/>
        <n v="3676"/>
        <n v="1621"/>
        <n v="3089"/>
        <n v="6121"/>
        <n v="1566"/>
        <n v="3030"/>
        <n v="2306"/>
        <n v="3655"/>
        <n v="7500"/>
        <n v="6186"/>
        <n v="1516"/>
        <n v="6313"/>
        <n v="8144"/>
        <n v="3974"/>
        <n v="5517"/>
        <n v="7691"/>
        <n v="6445"/>
        <n v="2696"/>
        <n v="7721"/>
        <n v="2286"/>
        <n v="1102"/>
        <n v="6168"/>
        <n v="1476"/>
        <n v="3238"/>
        <n v="1946"/>
        <n v="2421"/>
        <n v="4698"/>
        <n v="2480"/>
        <n v="2784"/>
        <n v="4743"/>
        <n v="5182"/>
        <n v="7062"/>
        <n v="3072"/>
        <n v="1186"/>
        <n v="10159"/>
        <n v="4987"/>
        <n v="1021"/>
        <n v="1974"/>
        <n v="2953"/>
        <n v="910"/>
        <n v="1640"/>
        <n v="12684"/>
        <n v="636"/>
        <n v="6738"/>
        <n v="1481"/>
        <n v="2434"/>
        <n v="18376"/>
        <n v="3885"/>
        <n v="6672"/>
        <n v="3924"/>
        <n v="4934"/>
        <n v="4209"/>
        <n v="6849"/>
        <n v="1040"/>
        <n v="1828"/>
        <n v="2236"/>
        <n v="822"/>
        <n v="6544"/>
        <n v="3178"/>
        <n v="4622"/>
        <n v="4727"/>
        <n v="2897"/>
        <n v="2902"/>
        <n v="4845"/>
        <n v="5045"/>
        <n v="3254"/>
        <n v="6840"/>
        <n v="1751"/>
        <n v="2192"/>
        <n v="5278"/>
        <n v="2171"/>
        <n v="5542"/>
        <n v="7135"/>
        <n v="4139"/>
        <n v="2963"/>
        <n v="2124"/>
        <n v="962"/>
        <n v="3297"/>
        <n v="5056"/>
        <n v="1998"/>
        <n v="2774"/>
        <n v="4979"/>
        <n v="3425"/>
        <n v="7977"/>
        <n v="462"/>
        <n v="10618"/>
        <n v="3775"/>
        <n v="5567"/>
        <n v="4490"/>
        <n v="6562"/>
        <n v="4251"/>
        <n v="2097"/>
        <n v="2343"/>
        <n v="3294"/>
        <n v="2662"/>
        <n v="5632"/>
        <n v="2147"/>
        <n v="1373"/>
        <n v="2417"/>
        <n v="3907"/>
        <n v="5727"/>
        <n v="4246"/>
        <n v="3914"/>
        <n v="675"/>
        <n v="8306"/>
        <n v="6170"/>
        <n v="2205"/>
        <n v="4916"/>
        <n v="3008"/>
        <n v="3295"/>
        <n v="1288"/>
        <n v="2367"/>
        <n v="2453"/>
        <n v="4936"/>
        <n v="6473"/>
        <n v="5093"/>
        <n v="1199"/>
        <n v="4207"/>
        <n v="1871"/>
        <n v="1520"/>
        <n v="1834"/>
        <n v="2660"/>
        <n v="2313"/>
        <n v="3383"/>
        <n v="5332"/>
        <n v="2839"/>
        <n v="622"/>
        <n v="15806"/>
        <n v="3342"/>
        <n v="1529"/>
        <n v="5244"/>
        <n v="4380"/>
        <n v="5101"/>
        <n v="2617"/>
        <n v="3519"/>
        <n v="1472"/>
        <n v="3666"/>
        <n v="3687"/>
        <n v="1163"/>
        <n v="3080"/>
        <n v="2938"/>
        <n v="1452"/>
        <n v="2581"/>
        <n v="7578"/>
        <n v="1599"/>
        <n v="4554"/>
        <n v="9203"/>
        <n v="1944"/>
        <n v="6258"/>
        <n v="2676"/>
        <n v="12275"/>
        <n v="2911"/>
        <n v="782"/>
        <n v="1305"/>
        <n v="1165"/>
        <n v="12280"/>
        <n v="4345"/>
        <n v="10644"/>
        <n v="5259"/>
        <n v="1769"/>
        <n v="8644"/>
        <n v="2687"/>
        <n v="1461"/>
        <n v="5846"/>
        <n v="2427"/>
        <n v="12897"/>
        <n v="2609"/>
        <n v="5343"/>
        <n v="8289"/>
        <n v="979"/>
        <n v="2111"/>
        <n v="915"/>
        <n v="1499"/>
        <n v="3325"/>
        <n v="2528"/>
        <n v="3529"/>
        <n v="11904"/>
        <n v="9425"/>
        <n v="1836"/>
        <n v="2913"/>
        <n v="3032"/>
        <n v="1282"/>
        <n v="1459"/>
        <n v="5863"/>
        <n v="606"/>
        <n v="7355"/>
        <n v="5126"/>
        <n v="2373"/>
        <n v="4129"/>
        <n v="2123"/>
        <n v="1625"/>
        <n v="5123"/>
        <n v="5080"/>
        <n v="7159"/>
        <n v="2436"/>
        <n v="5481"/>
        <n v="2234"/>
        <n v="10201"/>
        <n v="3482"/>
        <n v="1920"/>
        <n v="4324"/>
        <n v="5028"/>
        <n v="6527"/>
        <n v="2566"/>
        <n v="12054"/>
        <n v="4887"/>
        <n v="4663"/>
        <n v="2674"/>
        <n v="3825"/>
        <n v="5078"/>
        <n v="5683"/>
        <n v="2291"/>
        <n v="4383"/>
        <n v="4436"/>
        <n v="3282"/>
        <n v="1620"/>
        <n v="5177"/>
        <n v="2721"/>
        <n v="1228"/>
        <n v="5876"/>
        <n v="4561"/>
        <n v="3309"/>
        <n v="5188"/>
        <n v="4536"/>
        <n v="812"/>
        <n v="2413"/>
        <n v="5170"/>
        <n v="6561"/>
        <n v="5137"/>
        <n v="7242"/>
        <n v="2591"/>
        <n v="1038"/>
        <n v="1687"/>
        <n v="1224"/>
        <n v="2188"/>
        <n v="1594"/>
        <n v="2976"/>
        <n v="6811"/>
        <n v="2607"/>
        <n v="2518"/>
        <n v="1760"/>
        <n v="4119"/>
        <n v="3365"/>
        <n v="2836"/>
        <n v="5875"/>
        <n v="992"/>
        <n v="1245"/>
        <n v="3120"/>
        <n v="1809"/>
        <n v="3769"/>
        <n v="2060"/>
        <n v="9776"/>
        <n v="1415"/>
        <n v="5582"/>
        <n v="5609"/>
        <n v="6383"/>
        <n v="4714"/>
        <n v="6507"/>
        <n v="2838"/>
        <n v="1217"/>
        <n v="4778"/>
        <n v="6841"/>
        <n v="4755"/>
        <n v="3244"/>
        <n v="3814"/>
        <n v="3024"/>
        <n v="10272"/>
        <n v="1422"/>
        <n v="2375"/>
        <n v="3988"/>
        <n v="1979"/>
        <n v="1816"/>
        <n v="3153"/>
        <n v="2259"/>
        <n v="4558"/>
        <n v="3461"/>
        <n v="4507"/>
        <n v="5796"/>
        <n v="5136"/>
        <n v="6617"/>
        <n v="4013"/>
        <n v="1380"/>
        <n v="12029"/>
        <n v="2304"/>
        <n v="2561"/>
        <n v="3349"/>
        <n v="3264"/>
        <n v="2391"/>
        <n v="1455"/>
        <n v="2748"/>
        <n v="5506"/>
        <n v="4773"/>
        <n v="2656"/>
        <n v="1627"/>
        <n v="22402"/>
        <n v="1368"/>
        <n v="4506"/>
        <n v="4706"/>
        <n v="3036"/>
        <n v="3483"/>
        <n v="2837"/>
        <n v="3691"/>
        <n v="4183"/>
        <n v="5997"/>
        <n v="4328"/>
        <n v="12540"/>
        <n v="4482"/>
        <n v="2511"/>
        <n v="6212"/>
        <n v="1465"/>
        <n v="2077"/>
        <n v="2861"/>
        <n v="15952"/>
        <n v="6399"/>
        <n v="1175"/>
        <n v="11115"/>
        <n v="1873"/>
        <n v="593"/>
        <n v="4076"/>
        <n v="1704"/>
        <n v="1805"/>
        <n v="1840"/>
        <n v="1724"/>
        <n v="5755"/>
        <n v="3377"/>
        <n v="2711"/>
        <n v="18097"/>
        <n v="8533"/>
        <n v="3953"/>
        <n v="4195"/>
        <n v="3182"/>
        <n v="6719"/>
        <n v="1397"/>
        <n v="1958"/>
        <n v="7363"/>
        <n v="3204"/>
        <n v="5718"/>
        <n v="2220"/>
        <n v="7187"/>
        <n v="972"/>
        <n v="2179"/>
        <n v="2195"/>
        <n v="2223"/>
        <n v="5902"/>
        <n v="5031"/>
        <n v="2890"/>
        <n v="4862"/>
        <n v="2044"/>
        <n v="4434"/>
        <n v="5207"/>
        <n v="3478"/>
        <n v="4299"/>
        <n v="8202"/>
        <n v="2470"/>
        <n v="3994"/>
        <n v="3745"/>
        <n v="9946"/>
        <n v="3729"/>
        <n v="1683"/>
        <n v="10679"/>
        <n v="1898"/>
        <n v="1622"/>
        <n v="2589"/>
        <n v="3328"/>
        <n v="1826"/>
        <n v="4591"/>
        <n v="2148"/>
        <n v="3683"/>
        <n v="1534"/>
        <n v="4451"/>
        <n v="5717"/>
        <n v="4717"/>
        <n v="2094"/>
        <n v="3902"/>
        <n v="1710"/>
        <n v="4135"/>
        <n v="3505"/>
        <n v="5122"/>
        <n v="2659"/>
        <n v="4096"/>
        <n v="4469"/>
        <n v="5387"/>
        <n v="1701"/>
        <n v="3211"/>
        <n v="4092"/>
        <n v="6655"/>
        <n v="4236"/>
        <n v="12185"/>
        <n v="3619"/>
        <n v="2621"/>
        <n v="4559"/>
        <n v="11733"/>
        <n v="1655"/>
        <n v="11797"/>
        <n v="6357"/>
        <n v="7332"/>
        <n v="4749"/>
        <n v="11987"/>
        <n v="2649"/>
        <n v="9047"/>
        <n v="4314"/>
        <n v="3388"/>
        <n v="3853"/>
        <n v="4234"/>
        <n v="10311"/>
        <n v="3139"/>
        <n v="3739"/>
        <n v="1579"/>
        <n v="4960"/>
        <n v="3883"/>
        <n v="3223"/>
        <n v="2355"/>
        <n v="2881"/>
        <n v="2394"/>
        <n v="2789"/>
        <n v="3164"/>
        <n v="5816"/>
        <n v="1507"/>
        <n v="2400"/>
        <n v="1997"/>
        <n v="2449"/>
        <n v="4850"/>
        <n v="3227"/>
        <n v="4781"/>
        <n v="3712"/>
        <n v="3126"/>
        <n v="5972"/>
        <n v="3053"/>
        <n v="10841"/>
        <n v="4255"/>
        <n v="3191"/>
        <n v="3184"/>
        <n v="7409"/>
        <n v="6114"/>
        <n v="9098"/>
        <n v="2812"/>
        <n v="11358"/>
        <n v="13935"/>
        <n v="3992"/>
        <n v="8604"/>
        <n v="3792"/>
        <n v="2219"/>
        <n v="1606"/>
        <n v="7271"/>
        <n v="7092"/>
        <n v="2332"/>
        <n v="1609"/>
        <n v="4296"/>
        <n v="1910"/>
        <n v="4664"/>
        <n v="2177"/>
        <n v="848"/>
        <n v="3228"/>
        <n v="1792"/>
        <n v="3983"/>
        <n v="769"/>
        <n v="552"/>
        <n v="2340"/>
        <n v="2565"/>
        <n v="3611"/>
        <n v="5428"/>
        <n v="4584"/>
        <n v="850"/>
        <n v="2733"/>
        <n v="2274"/>
        <n v="2513"/>
        <n v="2048"/>
        <n v="5143"/>
        <n v="2939"/>
        <n v="3511"/>
        <n v="2064"/>
        <n v="3054"/>
        <n v="9189"/>
        <n v="1848"/>
        <n v="5822"/>
        <n v="2224"/>
        <n v="1134"/>
        <n v="6296"/>
        <n v="4995"/>
        <n v="7214"/>
        <n v="6038"/>
        <n v="6892"/>
        <n v="1927"/>
        <n v="2335"/>
        <n v="7295"/>
        <n v="4142"/>
        <n v="1008"/>
        <n v="950"/>
        <n v="1353"/>
        <n v="5957"/>
        <n v="7490"/>
        <n v="3911"/>
        <n v="1123"/>
        <n v="3041"/>
        <n v="1580"/>
        <n v="8827"/>
        <n v="3452"/>
        <n v="1774"/>
        <n v="3895"/>
        <n v="4093"/>
        <n v="953"/>
        <n v="2517"/>
        <n v="4730"/>
        <n v="4518"/>
        <n v="6659"/>
        <n v="3099"/>
        <n v="1427"/>
        <n v="2254"/>
        <n v="2457"/>
        <n v="2521"/>
        <n v="977"/>
        <n v="3728"/>
        <n v="2365"/>
        <n v="653"/>
        <n v="4423"/>
        <n v="3423"/>
        <n v="1762"/>
        <n v="4898"/>
        <n v="2250"/>
        <n v="5242"/>
        <n v="6998"/>
        <n v="4344"/>
        <n v="2731"/>
        <n v="10175"/>
        <n v="2295"/>
        <n v="1508"/>
        <n v="4049"/>
        <n v="3100"/>
        <n v="1231"/>
        <n v="10308"/>
        <n v="3813"/>
        <n v="1443"/>
        <n v="3757"/>
        <n v="2045"/>
        <n v="5452"/>
        <n v="7189"/>
        <n v="917"/>
        <n v="2919"/>
        <n v="3175"/>
        <n v="926"/>
        <n v="1010"/>
        <n v="3098"/>
        <n v="1878"/>
        <n v="6484"/>
        <n v="3028"/>
        <n v="2080"/>
        <n v="9625"/>
        <n v="2050"/>
        <n v="1421"/>
        <n v="4415"/>
        <n v="1548"/>
        <n v="2709"/>
        <n v="4242"/>
        <n v="2903"/>
        <n v="6513"/>
        <n v="2405"/>
        <n v="4533"/>
        <n v="3009"/>
        <n v="952"/>
        <n v="3453"/>
        <n v="3108"/>
        <n v="1069"/>
        <n v="3384"/>
        <n v="6115"/>
        <n v="5712"/>
        <n v="3088"/>
        <n v="4363"/>
        <n v="2079"/>
        <n v="3065"/>
        <n v="5694"/>
        <n v="497"/>
        <n v="1677"/>
        <n v="1473"/>
        <n v="7813"/>
        <n v="2221"/>
        <n v="1555"/>
        <n v="2556"/>
        <n v="3093"/>
        <n v="1781"/>
        <n v="1399"/>
        <n v="1717"/>
        <n v="1269"/>
        <n v="6210"/>
        <n v="6222"/>
        <n v="1607"/>
        <n v="1984"/>
        <n v="1513"/>
        <n v="5886"/>
        <n v="2524"/>
        <n v="14516"/>
        <n v="1214"/>
        <n v="5235"/>
        <n v="3715"/>
        <n v="5915"/>
        <n v="7110"/>
        <n v="9737"/>
        <n v="5314"/>
        <n v="1122"/>
        <n v="1664"/>
        <n v="8029"/>
        <n v="3961"/>
        <n v="5467"/>
        <n v="2510"/>
        <n v="6341"/>
        <n v="3714"/>
        <n v="3321"/>
        <n v="4388"/>
        <n v="3823"/>
        <n v="4876"/>
        <n v="1858"/>
        <n v="7125"/>
        <n v="2822"/>
        <n v="1829"/>
        <n v="5077"/>
        <n v="3829"/>
        <n v="2863"/>
        <n v="5842"/>
        <n v="7048"/>
        <n v="3469"/>
        <n v="1881"/>
        <n v="2658"/>
        <n v="2190"/>
        <n v="8283"/>
        <n v="7555"/>
        <n v="1503"/>
        <n v="9795"/>
        <n v="1556"/>
        <n v="4655"/>
        <n v="10350"/>
        <n v="1528"/>
        <n v="12783"/>
        <n v="2604"/>
        <n v="3181"/>
        <n v="6830"/>
        <n v="3742"/>
        <n v="1203"/>
        <n v="6751"/>
        <n v="3289"/>
        <n v="5966"/>
        <n v="9259"/>
        <n v="8182"/>
        <n v="1355"/>
        <n v="4567"/>
        <n v="5213"/>
        <n v="1690"/>
        <n v="2738"/>
        <n v="2350"/>
        <n v="4352"/>
        <n v="2239"/>
        <n v="4437"/>
        <n v="1026"/>
        <n v="4274"/>
        <n v="3132"/>
        <n v="8459"/>
        <n v="1103"/>
        <n v="2746"/>
        <n v="4577"/>
        <n v="13457"/>
        <n v="3782"/>
        <n v="6760"/>
        <n v="1938"/>
        <n v="5767"/>
        <n v="1181"/>
        <n v="11874"/>
        <n v="4576"/>
        <n v="14421"/>
        <n v="4534"/>
        <n v="3740"/>
        <n v="4373"/>
        <n v="2850"/>
        <n v="12022"/>
        <n v="5690"/>
        <n v="3882"/>
        <n v="4397"/>
        <n v="4626"/>
        <n v="14430"/>
        <n v="4783"/>
        <n v="1425"/>
        <n v="3621"/>
        <n v="2560"/>
        <n v="2415"/>
        <n v="490"/>
        <n v="6685"/>
        <n v="3335"/>
        <n v="9919"/>
        <n v="3647"/>
        <n v="3692"/>
        <n v="2520"/>
        <n v="2451"/>
        <n v="3104"/>
        <n v="3408"/>
        <n v="6220"/>
        <n v="6973"/>
        <n v="2706"/>
        <n v="1708"/>
        <n v="8907"/>
        <n v="1806"/>
        <n v="2663"/>
        <n v="4548"/>
        <n v="4593"/>
        <n v="5597"/>
        <n v="2924"/>
        <n v="7096"/>
        <n v="3392"/>
        <n v="2377"/>
        <n v="4560"/>
        <n v="7284"/>
        <n v="10024"/>
        <n v="4370"/>
        <n v="1964"/>
        <n v="7568"/>
        <n v="1758"/>
        <n v="2896"/>
        <n v="1001"/>
        <n v="8719"/>
        <n v="12865"/>
        <n v="5834"/>
        <n v="8060"/>
        <n v="5149"/>
        <n v="4127"/>
        <n v="996"/>
        <n v="3060"/>
        <n v="3832"/>
        <n v="793"/>
        <n v="6142"/>
        <n v="4058"/>
        <n v="1442"/>
        <n v="1918"/>
        <n v="1939"/>
        <n v="13109"/>
        <n v="11478"/>
        <n v="3450"/>
        <n v="2096"/>
        <n v="7374"/>
        <n v="6597"/>
        <n v="14725"/>
        <n v="7468"/>
        <n v="1749"/>
        <n v="4098"/>
        <n v="1928"/>
        <n v="12486"/>
        <n v="5477"/>
        <n v="1370"/>
        <n v="2932"/>
        <n v="5168"/>
        <n v="7162"/>
        <n v="1349"/>
        <n v="11311"/>
        <n v="1915"/>
        <n v="1208"/>
        <n v="4854"/>
        <n v="2826"/>
        <n v="4332"/>
        <n v="2642"/>
        <n v="3039"/>
        <n v="2385"/>
        <n v="3897"/>
        <n v="5480"/>
        <n v="4398"/>
        <n v="3630"/>
        <n v="4199"/>
        <n v="7152"/>
        <n v="5299"/>
        <n v="3003"/>
        <n v="6432"/>
        <n v="1567"/>
        <n v="3158"/>
        <n v="3455"/>
        <n v="7148"/>
        <n v="1591"/>
        <n v="3700"/>
        <n v="4875"/>
        <n v="16570"/>
        <n v="7547"/>
        <n v="4659"/>
        <n v="7272"/>
        <n v="5807"/>
        <n v="2271"/>
        <n v="6042"/>
        <n v="6583"/>
        <n v="1815"/>
        <n v="3007"/>
        <n v="4340"/>
        <n v="1295"/>
        <n v="6362"/>
        <n v="27119"/>
        <n v="2927"/>
        <n v="6292"/>
        <n v="1136"/>
        <n v="2198"/>
        <n v="4550"/>
        <n v="1510"/>
        <n v="5754"/>
        <n v="887"/>
        <n v="5516"/>
        <n v="2446"/>
        <n v="2070"/>
        <n v="4060"/>
        <n v="1725"/>
        <n v="800"/>
        <n v="8339"/>
        <n v="2251"/>
        <n v="7437"/>
        <n v="2100"/>
        <n v="3523"/>
        <n v="3945"/>
        <n v="4061"/>
        <n v="1942"/>
        <n v="3815"/>
        <n v="5074"/>
        <n v="6318"/>
        <n v="1981"/>
        <n v="1041"/>
        <n v="1002"/>
        <n v="854"/>
        <n v="2987"/>
        <n v="1672"/>
        <n v="4455"/>
        <n v="4046"/>
        <n v="4822"/>
        <n v="3893"/>
        <n v="3311"/>
        <n v="2960"/>
        <n v="1727"/>
        <n v="1336"/>
        <n v="1493"/>
        <n v="1843"/>
        <n v="3369"/>
        <n v="5042"/>
        <n v="1726"/>
        <n v="1888"/>
        <n v="1448"/>
        <n v="2568"/>
        <n v="2544"/>
        <n v="2540"/>
        <n v="3199"/>
        <n v="2131"/>
        <n v="1533"/>
        <n v="7102"/>
        <n v="2888"/>
        <n v="6460"/>
        <n v="1753"/>
        <n v="7364"/>
        <n v="1755"/>
        <n v="2209"/>
        <n v="6224"/>
        <n v="9374"/>
        <n v="6694"/>
        <n v="7649"/>
        <n v="2597"/>
        <n v="1329"/>
        <n v="2057"/>
        <n v="3279"/>
        <n v="2587"/>
        <n v="3608"/>
        <n v="1334"/>
        <n v="1614"/>
        <n v="2037"/>
        <n v="6108"/>
        <n v="1216"/>
        <n v="4008"/>
        <n v="993"/>
        <n v="3160"/>
        <n v="790"/>
        <n v="3615"/>
        <n v="2551"/>
        <n v="8149"/>
        <n v="4354"/>
        <n v="9748"/>
        <n v="9410"/>
        <n v="7797"/>
        <n v="4821"/>
        <n v="1313"/>
        <n v="6349"/>
        <n v="1243"/>
        <n v="3112"/>
        <n v="11004"/>
        <n v="2630"/>
        <n v="2777"/>
        <n v="6149"/>
        <n v="5097"/>
        <n v="5865"/>
        <n v="7421"/>
        <n v="2625"/>
        <n v="4215"/>
        <n v="4672"/>
        <n v="4605"/>
        <n v="13625"/>
        <n v="3101"/>
        <n v="6808"/>
        <n v="2047"/>
        <n v="3401"/>
        <n v="2218"/>
        <n v="12209"/>
        <n v="4151"/>
        <n v="4578"/>
        <n v="4766"/>
        <n v="7987"/>
        <n v="25561"/>
        <n v="3857"/>
        <n v="4719"/>
        <n v="11501"/>
        <n v="1098"/>
        <n v="912"/>
        <n v="860"/>
        <n v="853"/>
        <n v="9587"/>
        <n v="1879"/>
        <n v="3333"/>
        <n v="2398"/>
        <n v="3343"/>
        <n v="1736"/>
        <n v="3129"/>
        <n v="2410"/>
        <n v="13500"/>
        <n v="988"/>
        <n v="2119"/>
        <n v="1982"/>
        <n v="9311"/>
        <n v="5770"/>
        <n v="1558"/>
        <n v="4610"/>
        <n v="3247"/>
        <n v="3763"/>
        <n v="1152"/>
        <n v="6039"/>
        <n v="5195"/>
        <n v="2039"/>
        <n v="4443"/>
        <n v="1697"/>
        <n v="8522"/>
        <n v="6156"/>
        <n v="5363"/>
        <n v="1775"/>
        <n v="3725"/>
        <n v="1212"/>
        <n v="9809"/>
        <n v="7725"/>
        <n v="5760"/>
        <n v="6909"/>
        <n v="1613"/>
        <n v="7350"/>
        <n v="4851"/>
        <n v="3023"/>
        <n v="1242"/>
        <n v="7928"/>
        <n v="3163"/>
        <n v="2720"/>
        <n v="2892"/>
        <n v="6939"/>
        <n v="9074"/>
        <n v="9502"/>
        <n v="2813"/>
        <n v="6139"/>
        <n v="6606"/>
        <n v="3176"/>
        <n v="5880"/>
        <n v="4925"/>
        <n v="4221"/>
        <n v="4240"/>
        <n v="2357"/>
        <n v="3167"/>
        <n v="3484"/>
        <n v="6270"/>
        <n v="4638"/>
        <n v="2159"/>
        <n v="2486"/>
        <n v="6255"/>
        <n v="2404"/>
        <n v="3274"/>
        <n v="10707"/>
        <n v="3947"/>
        <n v="1900"/>
        <n v="15167"/>
        <n v="2512"/>
        <n v="4261"/>
        <n v="7590"/>
        <n v="698"/>
        <n v="6722"/>
        <n v="466"/>
        <n v="3859"/>
        <n v="3539"/>
        <n v="4542"/>
        <n v="1887"/>
        <n v="2788"/>
        <n v="5533"/>
        <n v="11012"/>
        <n v="695"/>
        <n v="11100"/>
        <n v="2214"/>
        <n v="1192"/>
        <n v="8373"/>
        <n v="8472"/>
        <n v="2245"/>
        <n v="3348"/>
        <n v="3665"/>
        <n v="4538"/>
        <n v="6627"/>
        <n v="1913"/>
        <n v="3103"/>
        <n v="6300"/>
        <n v="5397"/>
        <n v="3168"/>
        <n v="3980"/>
        <n v="1589"/>
        <n v="1362"/>
        <n v="885"/>
        <n v="2232"/>
        <n v="3151"/>
        <n v="12843"/>
        <n v="6999"/>
        <n v="1985"/>
        <n v="8786"/>
        <n v="4585"/>
        <n v="1255"/>
        <n v="1659"/>
        <n v="1737"/>
        <n v="2501"/>
        <n v="1408"/>
        <n v="2187"/>
        <n v="2898"/>
        <n v="3390"/>
        <n v="4543"/>
        <n v="1583"/>
        <n v="3642"/>
        <n v="7282"/>
        <n v="2006"/>
        <n v="2237"/>
        <n v="9943"/>
        <n v="5130"/>
        <n v="5380"/>
        <n v="4480"/>
        <n v="1119"/>
        <n v="861"/>
        <n v="6073"/>
        <n v="11689"/>
        <n v="3194"/>
        <n v="1787"/>
        <n v="876"/>
        <n v="4284"/>
        <n v="3818"/>
        <n v="4838"/>
        <n v="2235"/>
        <n v="2341"/>
        <n v="2127"/>
        <n v="1061"/>
        <n v="6287"/>
        <n v="705"/>
        <n v="3991"/>
        <n v="3648"/>
        <n v="2135"/>
        <n v="2108"/>
        <n v="3622"/>
        <n v="4603"/>
        <n v="5686"/>
        <n v="6647"/>
        <n v="4522"/>
        <n v="1860"/>
        <n v="3037"/>
        <n v="3056"/>
        <n v="4682"/>
        <n v="3752"/>
        <n v="3906"/>
        <n v="2622"/>
        <n v="8024"/>
        <n v="7450"/>
        <n v="3521"/>
        <n v="1035"/>
        <n v="3817"/>
        <n v="2299"/>
        <n v="7063"/>
        <n v="2640"/>
        <n v="1363"/>
        <n v="4716"/>
        <n v="935"/>
        <n v="4502"/>
        <n v="2388"/>
        <n v="6955"/>
        <n v="7509"/>
        <n v="1552"/>
        <n v="1201"/>
        <n v="7133"/>
        <n v="5698"/>
        <n v="5724"/>
        <n v="3532"/>
        <n v="7644"/>
        <n v="5708"/>
        <n v="2441"/>
        <n v="1330"/>
        <n v="1515"/>
        <n v="1901"/>
        <n v="3222"/>
        <n v="4330"/>
        <n v="5841"/>
        <n v="4259"/>
        <n v="5749"/>
        <n v="1952"/>
        <n v="804"/>
        <n v="1766"/>
        <n v="2866"/>
        <n v="5160"/>
        <n v="5052"/>
        <n v="1523"/>
        <n v="2934"/>
        <n v="4131"/>
        <n v="7094"/>
        <n v="3674"/>
        <n v="5337"/>
        <n v="2857"/>
        <n v="1675"/>
        <n v="4190"/>
        <n v="4302"/>
        <n v="8148"/>
        <n v="5809"/>
        <n v="2322"/>
        <n v="1643"/>
        <n v="1839"/>
        <n v="5512"/>
        <n v="5733"/>
        <n v="8466"/>
        <n v="5573"/>
        <n v="2024"/>
        <n v="1532"/>
        <n v="2279"/>
        <n v="3774"/>
        <n v="2915"/>
        <n v="2443"/>
        <n v="2210"/>
        <n v="4697"/>
        <n v="2750"/>
        <n v="4333"/>
        <n v="9535"/>
        <n v="2632"/>
        <n v="8410"/>
        <n v="3416"/>
        <n v="4152"/>
        <n v="6717"/>
        <n v="1206"/>
        <n v="4235"/>
        <n v="2118"/>
        <n v="4628"/>
        <n v="5591"/>
        <n v="2845"/>
        <n v="4985"/>
        <n v="1332"/>
        <n v="1151"/>
        <n v="5204"/>
        <n v="2683"/>
        <n v="3865"/>
        <n v="8632"/>
        <n v="2281"/>
        <n v="5255"/>
        <n v="2170"/>
        <n v="4501"/>
        <n v="5624"/>
        <n v="2834"/>
        <n v="8571"/>
        <n v="1963"/>
        <n v="1289"/>
        <n v="4589"/>
        <n v="4794"/>
        <n v="8221"/>
        <n v="6129"/>
        <n v="3473"/>
        <n v="15559"/>
        <n v="5270"/>
        <n v="6340"/>
        <n v="3351"/>
        <n v="3125"/>
        <n v="3777"/>
        <n v="9276"/>
        <n v="1521"/>
        <n v="1669"/>
        <n v="1356"/>
        <n v="4615"/>
        <n v="9347"/>
        <n v="3605"/>
        <n v="2327"/>
        <n v="1244"/>
        <n v="2137"/>
        <n v="5098"/>
        <n v="3327"/>
        <n v="5012"/>
        <n v="729"/>
        <n v="1616"/>
        <n v="3949"/>
        <n v="1097"/>
        <n v="19749"/>
        <n v="5298"/>
        <n v="846"/>
        <n v="2772"/>
        <n v="3057"/>
        <n v="868"/>
        <n v="4580"/>
        <n v="8331"/>
        <n v="5386"/>
        <n v="5057"/>
        <n v="4022"/>
        <n v="7771"/>
        <n v="4953"/>
        <n v="3480"/>
        <n v="6004"/>
        <n v="5794"/>
        <n v="4827"/>
        <n v="951"/>
        <n v="2429"/>
        <n v="7927"/>
        <n v="1950"/>
        <n v="5144"/>
        <n v="7031"/>
        <n v="799"/>
        <n v="598"/>
        <n v="4652"/>
        <n v="7101"/>
        <n v="5802"/>
        <n v="3586"/>
        <n v="2418"/>
        <n v="2107"/>
        <n v="3135"/>
        <n v="3624"/>
        <n v="24342"/>
        <n v="1378"/>
        <n v="2115"/>
        <n v="6285"/>
        <n v="1893"/>
        <n v="1994"/>
        <n v="2275"/>
        <n v="1649"/>
        <n v="1099"/>
        <n v="5095"/>
        <n v="1689"/>
        <n v="5008"/>
        <n v="3920"/>
        <n v="2352"/>
        <n v="5639"/>
        <n v="1441"/>
        <n v="6573"/>
        <n v="9714"/>
        <n v="4826"/>
        <n v="4406"/>
        <n v="2461"/>
        <n v="1423"/>
        <n v="8932"/>
        <n v="3301"/>
        <n v="6240"/>
        <n v="4825"/>
        <n v="3476"/>
        <n v="10262"/>
        <n v="2036"/>
        <n v="2563"/>
        <n v="3851"/>
        <n v="5505"/>
        <n v="2900"/>
        <n v="3185"/>
        <n v="3040"/>
        <n v="2151"/>
        <n v="1788"/>
        <n v="8898"/>
        <n v="1265"/>
        <n v="8070"/>
        <n v="4243"/>
        <n v="1512"/>
        <n v="3969"/>
        <n v="3733"/>
        <n v="841"/>
        <n v="5231"/>
        <n v="5570"/>
      </sharedItems>
    </cacheField>
    <cacheField name="Watch_Hours" numFmtId="0">
      <sharedItems containsSemiMixedTypes="0" containsString="0" containsNumber="1" minValue="237.6" maxValue="72134.399999999994"/>
    </cacheField>
    <cacheField name="Completion_Rate" numFmtId="0">
      <sharedItems containsSemiMixedTypes="0" containsString="0" containsNumber="1" minValue="0.21" maxValue="1"/>
    </cacheField>
    <cacheField name="Content_Rating" numFmtId="0">
      <sharedItems/>
    </cacheField>
    <cacheField name="Device" numFmtId="0">
      <sharedItems count="5">
        <s v="Tablet"/>
        <s v="Laptop"/>
        <s v="Smart TV"/>
        <s v="Streaming Stick"/>
        <s v="Mobile"/>
      </sharedItems>
    </cacheField>
    <cacheField name="Subscription_Plan" numFmtId="0">
      <sharedItems count="3">
        <s v="Basic"/>
        <s v="Standard"/>
        <s v="Premium"/>
      </sharedItems>
    </cacheField>
    <cacheField name="Age_Group" numFmtId="0">
      <sharedItems/>
    </cacheField>
    <cacheField name="Acquisition_Channel" numFmtId="0">
      <sharedItems/>
    </cacheField>
    <cacheField name="Estimated_Monthly_Revenue_USD" numFmtId="0">
      <sharedItems containsSemiMixedTypes="0" containsString="0" containsNumber="1" minValue="678.03" maxValue="80901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NFX00001"/>
    <s v="The Perfect Plan"/>
    <x v="0"/>
    <x v="0"/>
    <x v="0"/>
    <x v="0"/>
    <x v="0"/>
    <n v="2"/>
    <x v="0"/>
    <n v="4458"/>
    <n v="0.7"/>
    <s v="R"/>
    <x v="0"/>
    <x v="0"/>
    <s v="13-17"/>
    <s v="Organic Search"/>
    <n v="6423.81"/>
  </r>
  <r>
    <s v="NFX00002"/>
    <s v="Family Ties"/>
    <x v="1"/>
    <x v="1"/>
    <x v="1"/>
    <x v="1"/>
    <x v="1"/>
    <n v="100"/>
    <x v="1"/>
    <n v="8030.4"/>
    <n v="0.96"/>
    <s v="R"/>
    <x v="1"/>
    <x v="1"/>
    <s v="13-17"/>
    <s v="Social Media"/>
    <n v="42156.84"/>
  </r>
  <r>
    <s v="NFX00003"/>
    <s v="Midnight Run"/>
    <x v="0"/>
    <x v="2"/>
    <x v="0"/>
    <x v="0"/>
    <x v="2"/>
    <n v="2"/>
    <x v="2"/>
    <n v="2693.2"/>
    <n v="0.68"/>
    <s v="TV-MA"/>
    <x v="2"/>
    <x v="2"/>
    <s v="25-34"/>
    <s v="Referral"/>
    <n v="51037.63"/>
  </r>
  <r>
    <s v="NFX00004"/>
    <s v="Hidden Truth"/>
    <x v="1"/>
    <x v="0"/>
    <x v="2"/>
    <x v="2"/>
    <x v="3"/>
    <n v="90"/>
    <x v="3"/>
    <n v="11585.7"/>
    <n v="0.84"/>
    <s v="TV-14"/>
    <x v="3"/>
    <x v="2"/>
    <s v="25-34"/>
    <s v="App Store"/>
    <n v="57208.2"/>
  </r>
  <r>
    <s v="NFX00005"/>
    <s v="Family Ties"/>
    <x v="1"/>
    <x v="3"/>
    <x v="0"/>
    <x v="3"/>
    <x v="4"/>
    <n v="104"/>
    <x v="4"/>
    <n v="3408.9"/>
    <n v="0.81"/>
    <s v="TV-MA"/>
    <x v="1"/>
    <x v="2"/>
    <s v="35-44"/>
    <s v="Direct"/>
    <n v="13186.67"/>
  </r>
  <r>
    <s v="NFX00006"/>
    <s v="Echoes"/>
    <x v="0"/>
    <x v="4"/>
    <x v="3"/>
    <x v="4"/>
    <x v="5"/>
    <n v="2"/>
    <x v="5"/>
    <n v="2217.6999999999998"/>
    <n v="0.65"/>
    <s v="R"/>
    <x v="4"/>
    <x v="1"/>
    <s v="18-24"/>
    <s v="Paid Ads"/>
    <n v="7961.36"/>
  </r>
  <r>
    <s v="NFX00007"/>
    <s v="Family Ties"/>
    <x v="1"/>
    <x v="5"/>
    <x v="4"/>
    <x v="5"/>
    <x v="6"/>
    <n v="116"/>
    <x v="6"/>
    <n v="3055.7"/>
    <n v="0.41"/>
    <s v="TV-14"/>
    <x v="0"/>
    <x v="2"/>
    <s v="25-34"/>
    <s v="Organic Search"/>
    <n v="9678.6200000000008"/>
  </r>
  <r>
    <s v="NFX00008"/>
    <s v="Ocean House"/>
    <x v="1"/>
    <x v="6"/>
    <x v="5"/>
    <x v="6"/>
    <x v="7"/>
    <n v="158"/>
    <x v="7"/>
    <n v="1780.1"/>
    <n v="0.63"/>
    <s v="TV-PG"/>
    <x v="4"/>
    <x v="1"/>
    <s v="55+"/>
    <s v="App Store"/>
    <n v="46017.62"/>
  </r>
  <r>
    <s v="NFX00009"/>
    <s v="Small Town Stories"/>
    <x v="1"/>
    <x v="6"/>
    <x v="1"/>
    <x v="7"/>
    <x v="8"/>
    <n v="126"/>
    <x v="8"/>
    <n v="2757"/>
    <n v="0.77"/>
    <s v="TV-G"/>
    <x v="2"/>
    <x v="1"/>
    <s v="13-17"/>
    <s v="Social Media"/>
    <n v="14543.87"/>
  </r>
  <r>
    <s v="NFX00010"/>
    <s v="Small Town Stories"/>
    <x v="0"/>
    <x v="7"/>
    <x v="5"/>
    <x v="8"/>
    <x v="9"/>
    <n v="4"/>
    <x v="9"/>
    <n v="2503.9"/>
    <n v="0.49"/>
    <s v="R"/>
    <x v="2"/>
    <x v="1"/>
    <s v="55+"/>
    <s v="Direct"/>
    <n v="46928.86"/>
  </r>
  <r>
    <s v="NFX00011"/>
    <s v="Golden Hour"/>
    <x v="1"/>
    <x v="5"/>
    <x v="3"/>
    <x v="0"/>
    <x v="10"/>
    <n v="157"/>
    <x v="10"/>
    <n v="15197.3"/>
    <n v="0.68"/>
    <s v="TV-MA"/>
    <x v="2"/>
    <x v="1"/>
    <s v="55+"/>
    <s v="Direct"/>
    <n v="29783.16"/>
  </r>
  <r>
    <s v="NFX00012"/>
    <s v="Small Town Stories"/>
    <x v="1"/>
    <x v="5"/>
    <x v="6"/>
    <x v="9"/>
    <x v="11"/>
    <n v="88"/>
    <x v="11"/>
    <n v="2473.6999999999998"/>
    <n v="0.49"/>
    <s v="TV-PG"/>
    <x v="4"/>
    <x v="2"/>
    <s v="25-34"/>
    <s v="Social Media"/>
    <n v="45406.76"/>
  </r>
  <r>
    <s v="NFX00013"/>
    <s v="The New Dawn"/>
    <x v="1"/>
    <x v="5"/>
    <x v="5"/>
    <x v="10"/>
    <x v="12"/>
    <n v="116"/>
    <x v="12"/>
    <n v="3307.7"/>
    <n v="0.74"/>
    <s v="TV-PG"/>
    <x v="2"/>
    <x v="1"/>
    <s v="18-24"/>
    <s v="App Store"/>
    <n v="11942.04"/>
  </r>
  <r>
    <s v="NFX00014"/>
    <s v="Ocean House"/>
    <x v="0"/>
    <x v="3"/>
    <x v="3"/>
    <x v="11"/>
    <x v="13"/>
    <n v="1"/>
    <x v="13"/>
    <n v="851.2"/>
    <n v="0.78"/>
    <s v="TV-MA"/>
    <x v="3"/>
    <x v="2"/>
    <s v="18-24"/>
    <s v="Referral"/>
    <n v="79929.570000000007"/>
  </r>
  <r>
    <s v="NFX00015"/>
    <s v="Silent Witness"/>
    <x v="1"/>
    <x v="6"/>
    <x v="7"/>
    <x v="7"/>
    <x v="14"/>
    <n v="144"/>
    <x v="14"/>
    <n v="3584.2"/>
    <n v="0.67"/>
    <s v="TV-14"/>
    <x v="0"/>
    <x v="2"/>
    <s v="45-54"/>
    <s v="Paid Ads"/>
    <n v="31068.73"/>
  </r>
  <r>
    <s v="NFX00016"/>
    <s v="Wild Roads"/>
    <x v="1"/>
    <x v="1"/>
    <x v="8"/>
    <x v="8"/>
    <x v="15"/>
    <n v="77"/>
    <x v="15"/>
    <n v="2859.3"/>
    <n v="1"/>
    <s v="TV-G"/>
    <x v="2"/>
    <x v="1"/>
    <s v="55+"/>
    <s v="Direct"/>
    <n v="23560.35"/>
  </r>
  <r>
    <s v="NFX00017"/>
    <s v="Beyond the Stars"/>
    <x v="1"/>
    <x v="3"/>
    <x v="8"/>
    <x v="3"/>
    <x v="16"/>
    <n v="84"/>
    <x v="16"/>
    <n v="2514.1"/>
    <n v="0.55000000000000004"/>
    <s v="R"/>
    <x v="4"/>
    <x v="1"/>
    <s v="55+"/>
    <s v="App Store"/>
    <n v="28308.39"/>
  </r>
  <r>
    <s v="NFX00018"/>
    <s v="Golden Hour"/>
    <x v="1"/>
    <x v="1"/>
    <x v="9"/>
    <x v="12"/>
    <x v="17"/>
    <n v="127"/>
    <x v="17"/>
    <n v="6189"/>
    <n v="0.52"/>
    <s v="TV-MA"/>
    <x v="0"/>
    <x v="0"/>
    <s v="35-44"/>
    <s v="Direct"/>
    <n v="6109.26"/>
  </r>
  <r>
    <s v="NFX00019"/>
    <s v="Family Ties"/>
    <x v="1"/>
    <x v="3"/>
    <x v="8"/>
    <x v="13"/>
    <x v="18"/>
    <n v="168"/>
    <x v="18"/>
    <n v="4331.3999999999996"/>
    <n v="0.41"/>
    <s v="TV-PG"/>
    <x v="3"/>
    <x v="1"/>
    <s v="35-44"/>
    <s v="Social Media"/>
    <n v="11690.25"/>
  </r>
  <r>
    <s v="NFX00020"/>
    <s v="City of Dreams"/>
    <x v="1"/>
    <x v="8"/>
    <x v="2"/>
    <x v="2"/>
    <x v="19"/>
    <n v="84"/>
    <x v="19"/>
    <n v="1458.4"/>
    <n v="0.75"/>
    <s v="TV-G"/>
    <x v="2"/>
    <x v="1"/>
    <s v="18-24"/>
    <s v="Social Media"/>
    <n v="10575.18"/>
  </r>
  <r>
    <s v="NFX00021"/>
    <s v="Dark River"/>
    <x v="1"/>
    <x v="9"/>
    <x v="5"/>
    <x v="14"/>
    <x v="20"/>
    <n v="82"/>
    <x v="20"/>
    <n v="5457.1"/>
    <n v="0.75"/>
    <s v="TV-MA"/>
    <x v="1"/>
    <x v="0"/>
    <s v="35-44"/>
    <s v="Direct"/>
    <n v="678.03"/>
  </r>
  <r>
    <s v="NFX00022"/>
    <s v="Wild Roads"/>
    <x v="0"/>
    <x v="5"/>
    <x v="2"/>
    <x v="11"/>
    <x v="21"/>
    <n v="2"/>
    <x v="21"/>
    <n v="2865.6"/>
    <n v="0.67"/>
    <s v="TV-G"/>
    <x v="1"/>
    <x v="1"/>
    <s v="13-17"/>
    <s v="Organic Search"/>
    <n v="6702.41"/>
  </r>
  <r>
    <s v="NFX00023"/>
    <s v="Hidden Truth"/>
    <x v="1"/>
    <x v="5"/>
    <x v="6"/>
    <x v="15"/>
    <x v="22"/>
    <n v="140"/>
    <x v="22"/>
    <n v="1764"/>
    <n v="0.6"/>
    <s v="TV-G"/>
    <x v="4"/>
    <x v="0"/>
    <s v="35-44"/>
    <s v="Organic Search"/>
    <n v="11197.98"/>
  </r>
  <r>
    <s v="NFX00024"/>
    <s v="Golden Hour"/>
    <x v="0"/>
    <x v="6"/>
    <x v="6"/>
    <x v="16"/>
    <x v="23"/>
    <n v="5"/>
    <x v="23"/>
    <n v="7606.8"/>
    <n v="0.89"/>
    <s v="R"/>
    <x v="3"/>
    <x v="0"/>
    <s v="25-34"/>
    <s v="Referral"/>
    <n v="5249.49"/>
  </r>
  <r>
    <s v="NFX00025"/>
    <s v="The Long Weekend"/>
    <x v="1"/>
    <x v="2"/>
    <x v="9"/>
    <x v="16"/>
    <x v="24"/>
    <n v="125"/>
    <x v="24"/>
    <n v="3774.8"/>
    <n v="0.44"/>
    <s v="TV-G"/>
    <x v="2"/>
    <x v="0"/>
    <s v="35-44"/>
    <s v="App Store"/>
    <n v="17733.63"/>
  </r>
  <r>
    <s v="NFX00026"/>
    <s v="The New Dawn"/>
    <x v="0"/>
    <x v="3"/>
    <x v="0"/>
    <x v="8"/>
    <x v="25"/>
    <n v="2"/>
    <x v="25"/>
    <n v="3757"/>
    <n v="0.66"/>
    <s v="TV-PG"/>
    <x v="1"/>
    <x v="1"/>
    <s v="25-34"/>
    <s v="Social Media"/>
    <n v="13968.35"/>
  </r>
  <r>
    <s v="NFX00027"/>
    <s v="The Perfect Plan"/>
    <x v="1"/>
    <x v="5"/>
    <x v="5"/>
    <x v="17"/>
    <x v="26"/>
    <n v="178"/>
    <x v="26"/>
    <n v="5159.7"/>
    <n v="0.82"/>
    <s v="TV-G"/>
    <x v="4"/>
    <x v="1"/>
    <s v="25-34"/>
    <s v="Organic Search"/>
    <n v="1726.56"/>
  </r>
  <r>
    <s v="NFX00028"/>
    <s v="Red Horizon"/>
    <x v="0"/>
    <x v="5"/>
    <x v="5"/>
    <x v="18"/>
    <x v="27"/>
    <n v="3"/>
    <x v="27"/>
    <n v="11764.1"/>
    <n v="0.87"/>
    <s v="R"/>
    <x v="0"/>
    <x v="1"/>
    <s v="25-34"/>
    <s v="Organic Search"/>
    <n v="34627.120000000003"/>
  </r>
  <r>
    <s v="NFX00029"/>
    <s v="Lost Kingdom"/>
    <x v="1"/>
    <x v="7"/>
    <x v="3"/>
    <x v="0"/>
    <x v="28"/>
    <n v="75"/>
    <x v="28"/>
    <n v="1598.8"/>
    <n v="0.67"/>
    <s v="TV-MA"/>
    <x v="3"/>
    <x v="1"/>
    <s v="55+"/>
    <s v="Paid Ads"/>
    <n v="13800.49"/>
  </r>
  <r>
    <s v="NFX00030"/>
    <s v="Wild Roads"/>
    <x v="1"/>
    <x v="3"/>
    <x v="2"/>
    <x v="8"/>
    <x v="29"/>
    <n v="94"/>
    <x v="29"/>
    <n v="5631.9"/>
    <n v="0.88"/>
    <s v="TV-PG"/>
    <x v="0"/>
    <x v="1"/>
    <s v="18-24"/>
    <s v="Organic Search"/>
    <n v="37216.959999999999"/>
  </r>
  <r>
    <s v="NFX00031"/>
    <s v="The New Dawn"/>
    <x v="1"/>
    <x v="0"/>
    <x v="2"/>
    <x v="19"/>
    <x v="30"/>
    <n v="162"/>
    <x v="30"/>
    <n v="4493.6000000000004"/>
    <n v="0.69"/>
    <s v="TV-MA"/>
    <x v="3"/>
    <x v="0"/>
    <s v="55+"/>
    <s v="Social Media"/>
    <n v="6444.78"/>
  </r>
  <r>
    <s v="NFX00032"/>
    <s v="The Final Match"/>
    <x v="0"/>
    <x v="1"/>
    <x v="9"/>
    <x v="15"/>
    <x v="31"/>
    <n v="2"/>
    <x v="31"/>
    <n v="1190.9000000000001"/>
    <n v="0.53"/>
    <s v="TV-MA"/>
    <x v="4"/>
    <x v="2"/>
    <s v="25-34"/>
    <s v="Social Media"/>
    <n v="5091.17"/>
  </r>
  <r>
    <s v="NFX00033"/>
    <s v="The New Dawn"/>
    <x v="0"/>
    <x v="3"/>
    <x v="5"/>
    <x v="20"/>
    <x v="32"/>
    <n v="4"/>
    <x v="32"/>
    <n v="14702.4"/>
    <n v="0.94"/>
    <s v="TV-PG"/>
    <x v="4"/>
    <x v="0"/>
    <s v="13-17"/>
    <s v="Direct"/>
    <n v="26911.5"/>
  </r>
  <r>
    <s v="NFX00034"/>
    <s v="Dark River"/>
    <x v="1"/>
    <x v="2"/>
    <x v="2"/>
    <x v="0"/>
    <x v="33"/>
    <n v="173"/>
    <x v="33"/>
    <n v="7974.8"/>
    <n v="0.88"/>
    <s v="TV-14"/>
    <x v="2"/>
    <x v="1"/>
    <s v="13-17"/>
    <s v="Referral"/>
    <n v="50993.47"/>
  </r>
  <r>
    <s v="NFX00035"/>
    <s v="Golden Hour"/>
    <x v="1"/>
    <x v="8"/>
    <x v="6"/>
    <x v="3"/>
    <x v="34"/>
    <n v="151"/>
    <x v="34"/>
    <n v="6501.9"/>
    <n v="0.62"/>
    <s v="R"/>
    <x v="2"/>
    <x v="1"/>
    <s v="35-44"/>
    <s v="App Store"/>
    <n v="31761.51"/>
  </r>
  <r>
    <s v="NFX00036"/>
    <s v="Red Horizon"/>
    <x v="1"/>
    <x v="0"/>
    <x v="9"/>
    <x v="7"/>
    <x v="35"/>
    <n v="141"/>
    <x v="35"/>
    <n v="9496.4"/>
    <n v="0.97"/>
    <s v="TV-MA"/>
    <x v="2"/>
    <x v="2"/>
    <s v="55+"/>
    <s v="Referral"/>
    <n v="80775.100000000006"/>
  </r>
  <r>
    <s v="NFX00037"/>
    <s v="Dark River"/>
    <x v="0"/>
    <x v="3"/>
    <x v="5"/>
    <x v="17"/>
    <x v="36"/>
    <n v="3"/>
    <x v="36"/>
    <n v="6555.1"/>
    <n v="0.97"/>
    <s v="R"/>
    <x v="4"/>
    <x v="1"/>
    <s v="18-24"/>
    <s v="Paid Ads"/>
    <n v="32996.480000000003"/>
  </r>
  <r>
    <s v="NFX00038"/>
    <s v="Silent Witness"/>
    <x v="0"/>
    <x v="7"/>
    <x v="5"/>
    <x v="9"/>
    <x v="37"/>
    <n v="5"/>
    <x v="37"/>
    <n v="1785"/>
    <n v="0.85"/>
    <s v="TV-PG"/>
    <x v="0"/>
    <x v="1"/>
    <s v="45-54"/>
    <s v="App Store"/>
    <n v="995.17"/>
  </r>
  <r>
    <s v="NFX00039"/>
    <s v="Hidden Truth"/>
    <x v="0"/>
    <x v="9"/>
    <x v="5"/>
    <x v="21"/>
    <x v="38"/>
    <n v="2"/>
    <x v="38"/>
    <n v="3269.9"/>
    <n v="0.67"/>
    <s v="R"/>
    <x v="3"/>
    <x v="1"/>
    <s v="25-34"/>
    <s v="Organic Search"/>
    <n v="17625.3"/>
  </r>
  <r>
    <s v="NFX00040"/>
    <s v="Family Ties"/>
    <x v="0"/>
    <x v="1"/>
    <x v="1"/>
    <x v="17"/>
    <x v="39"/>
    <n v="2"/>
    <x v="39"/>
    <n v="1957.8"/>
    <n v="0.4"/>
    <s v="R"/>
    <x v="2"/>
    <x v="0"/>
    <s v="35-44"/>
    <s v="Paid Ads"/>
    <n v="3201.42"/>
  </r>
  <r>
    <s v="NFX00041"/>
    <s v="Ocean House"/>
    <x v="0"/>
    <x v="6"/>
    <x v="4"/>
    <x v="22"/>
    <x v="40"/>
    <n v="4"/>
    <x v="40"/>
    <n v="6237.5"/>
    <n v="0.78"/>
    <s v="TV-G"/>
    <x v="0"/>
    <x v="1"/>
    <s v="18-24"/>
    <s v="Social Media"/>
    <n v="24915.22"/>
  </r>
  <r>
    <s v="NFX00042"/>
    <s v="The Long Weekend"/>
    <x v="0"/>
    <x v="5"/>
    <x v="3"/>
    <x v="2"/>
    <x v="41"/>
    <n v="5"/>
    <x v="41"/>
    <n v="19284.2"/>
    <n v="0.64"/>
    <s v="TV-MA"/>
    <x v="3"/>
    <x v="0"/>
    <s v="45-54"/>
    <s v="App Store"/>
    <n v="7507.26"/>
  </r>
  <r>
    <s v="NFX00043"/>
    <s v="Beyond the Stars"/>
    <x v="1"/>
    <x v="9"/>
    <x v="1"/>
    <x v="7"/>
    <x v="42"/>
    <n v="145"/>
    <x v="42"/>
    <n v="3011.4"/>
    <n v="0.64"/>
    <s v="TV-14"/>
    <x v="4"/>
    <x v="1"/>
    <s v="55+"/>
    <s v="Referral"/>
    <n v="16582.169999999998"/>
  </r>
  <r>
    <s v="NFX00044"/>
    <s v="Silent Witness"/>
    <x v="0"/>
    <x v="5"/>
    <x v="8"/>
    <x v="11"/>
    <x v="43"/>
    <n v="2"/>
    <x v="43"/>
    <n v="6438.9"/>
    <n v="0.77"/>
    <s v="TV-14"/>
    <x v="1"/>
    <x v="1"/>
    <s v="25-34"/>
    <s v="App Store"/>
    <n v="8560.86"/>
  </r>
  <r>
    <s v="NFX00045"/>
    <s v="Hidden Truth"/>
    <x v="1"/>
    <x v="4"/>
    <x v="7"/>
    <x v="5"/>
    <x v="44"/>
    <n v="163"/>
    <x v="44"/>
    <n v="5072.6000000000004"/>
    <n v="0.8"/>
    <s v="TV-MA"/>
    <x v="1"/>
    <x v="0"/>
    <s v="45-54"/>
    <s v="Paid Ads"/>
    <n v="12805.68"/>
  </r>
  <r>
    <s v="NFX00046"/>
    <s v="Wild Roads"/>
    <x v="1"/>
    <x v="1"/>
    <x v="7"/>
    <x v="23"/>
    <x v="45"/>
    <n v="173"/>
    <x v="45"/>
    <n v="8802.2999999999993"/>
    <n v="0.87"/>
    <s v="TV-MA"/>
    <x v="2"/>
    <x v="1"/>
    <s v="25-34"/>
    <s v="Referral"/>
    <n v="2877.6"/>
  </r>
  <r>
    <s v="NFX00047"/>
    <s v="The Last Signal"/>
    <x v="0"/>
    <x v="7"/>
    <x v="7"/>
    <x v="5"/>
    <x v="46"/>
    <n v="2"/>
    <x v="46"/>
    <n v="1957.6"/>
    <n v="0.67"/>
    <s v="TV-14"/>
    <x v="0"/>
    <x v="1"/>
    <s v="55+"/>
    <s v="Social Media"/>
    <n v="48655.42"/>
  </r>
  <r>
    <s v="NFX00048"/>
    <s v="Hidden Truth"/>
    <x v="0"/>
    <x v="4"/>
    <x v="7"/>
    <x v="1"/>
    <x v="47"/>
    <n v="5"/>
    <x v="47"/>
    <n v="4378.3999999999996"/>
    <n v="0.49"/>
    <s v="TV-PG"/>
    <x v="0"/>
    <x v="1"/>
    <s v="18-24"/>
    <s v="Organic Search"/>
    <n v="3620.98"/>
  </r>
  <r>
    <s v="NFX00049"/>
    <s v="Lost Kingdom"/>
    <x v="1"/>
    <x v="2"/>
    <x v="7"/>
    <x v="14"/>
    <x v="48"/>
    <n v="116"/>
    <x v="48"/>
    <n v="5867"/>
    <n v="0.76"/>
    <s v="TV-14"/>
    <x v="2"/>
    <x v="1"/>
    <s v="35-44"/>
    <s v="Organic Search"/>
    <n v="38188.15"/>
  </r>
  <r>
    <s v="NFX00050"/>
    <s v="The Last Signal"/>
    <x v="0"/>
    <x v="0"/>
    <x v="8"/>
    <x v="19"/>
    <x v="49"/>
    <n v="1"/>
    <x v="49"/>
    <n v="1573.2"/>
    <n v="0.68"/>
    <s v="TV-PG"/>
    <x v="2"/>
    <x v="2"/>
    <s v="45-54"/>
    <s v="Social Media"/>
    <n v="7357.91"/>
  </r>
  <r>
    <s v="NFX00051"/>
    <s v="The New Dawn"/>
    <x v="1"/>
    <x v="9"/>
    <x v="3"/>
    <x v="24"/>
    <x v="50"/>
    <n v="102"/>
    <x v="50"/>
    <n v="1449.8"/>
    <n v="0.65"/>
    <s v="R"/>
    <x v="3"/>
    <x v="1"/>
    <s v="55+"/>
    <s v="Direct"/>
    <n v="26126.21"/>
  </r>
  <r>
    <s v="NFX00052"/>
    <s v="Wild Roads"/>
    <x v="1"/>
    <x v="4"/>
    <x v="7"/>
    <x v="17"/>
    <x v="51"/>
    <n v="149"/>
    <x v="51"/>
    <n v="3862.2"/>
    <n v="0.59"/>
    <s v="TV-MA"/>
    <x v="4"/>
    <x v="0"/>
    <s v="13-17"/>
    <s v="App Store"/>
    <n v="18418.650000000001"/>
  </r>
  <r>
    <s v="NFX00053"/>
    <s v="Wild Roads"/>
    <x v="0"/>
    <x v="1"/>
    <x v="4"/>
    <x v="25"/>
    <x v="52"/>
    <n v="3"/>
    <x v="52"/>
    <n v="4858.3"/>
    <n v="0.78"/>
    <s v="TV-14"/>
    <x v="3"/>
    <x v="2"/>
    <s v="35-44"/>
    <s v="Direct"/>
    <n v="19267.29"/>
  </r>
  <r>
    <s v="NFX00054"/>
    <s v="Golden Hour"/>
    <x v="1"/>
    <x v="5"/>
    <x v="9"/>
    <x v="26"/>
    <x v="53"/>
    <n v="128"/>
    <x v="53"/>
    <n v="17961.599999999999"/>
    <n v="0.75"/>
    <s v="TV-MA"/>
    <x v="4"/>
    <x v="2"/>
    <s v="35-44"/>
    <s v="Social Media"/>
    <n v="16982.560000000001"/>
  </r>
  <r>
    <s v="NFX00055"/>
    <s v="Paper Planes"/>
    <x v="0"/>
    <x v="8"/>
    <x v="8"/>
    <x v="12"/>
    <x v="54"/>
    <n v="4"/>
    <x v="54"/>
    <n v="7741.3"/>
    <n v="0.71"/>
    <s v="TV-G"/>
    <x v="1"/>
    <x v="2"/>
    <s v="35-44"/>
    <s v="Social Media"/>
    <n v="40981.22"/>
  </r>
  <r>
    <s v="NFX00056"/>
    <s v="The Final Match"/>
    <x v="0"/>
    <x v="6"/>
    <x v="1"/>
    <x v="20"/>
    <x v="55"/>
    <n v="1"/>
    <x v="55"/>
    <n v="476.8"/>
    <n v="0.72"/>
    <s v="TV-PG"/>
    <x v="1"/>
    <x v="1"/>
    <s v="25-34"/>
    <s v="Referral"/>
    <n v="32876.58"/>
  </r>
  <r>
    <s v="NFX00057"/>
    <s v="Hidden Truth"/>
    <x v="1"/>
    <x v="6"/>
    <x v="8"/>
    <x v="0"/>
    <x v="56"/>
    <n v="76"/>
    <x v="56"/>
    <n v="4339.6000000000004"/>
    <n v="1"/>
    <s v="TV-MA"/>
    <x v="0"/>
    <x v="1"/>
    <s v="45-54"/>
    <s v="Social Media"/>
    <n v="19723.55"/>
  </r>
  <r>
    <s v="NFX00058"/>
    <s v="Dark River"/>
    <x v="0"/>
    <x v="9"/>
    <x v="8"/>
    <x v="21"/>
    <x v="57"/>
    <n v="1"/>
    <x v="57"/>
    <n v="1566.9"/>
    <n v="0.77"/>
    <s v="TV-14"/>
    <x v="3"/>
    <x v="0"/>
    <s v="25-34"/>
    <s v="Paid Ads"/>
    <n v="13246.05"/>
  </r>
  <r>
    <s v="NFX00059"/>
    <s v="Lost Kingdom"/>
    <x v="1"/>
    <x v="2"/>
    <x v="5"/>
    <x v="7"/>
    <x v="58"/>
    <n v="145"/>
    <x v="58"/>
    <n v="4124.3"/>
    <n v="0.53"/>
    <s v="TV-14"/>
    <x v="4"/>
    <x v="1"/>
    <s v="13-17"/>
    <s v="Direct"/>
    <n v="45526.03"/>
  </r>
  <r>
    <s v="NFX00060"/>
    <s v="Wild Roads"/>
    <x v="1"/>
    <x v="3"/>
    <x v="2"/>
    <x v="9"/>
    <x v="59"/>
    <n v="102"/>
    <x v="59"/>
    <n v="9887.5"/>
    <n v="0.84"/>
    <s v="R"/>
    <x v="1"/>
    <x v="2"/>
    <s v="13-17"/>
    <s v="Social Media"/>
    <n v="42186.55"/>
  </r>
  <r>
    <s v="NFX00061"/>
    <s v="Lost Kingdom"/>
    <x v="1"/>
    <x v="2"/>
    <x v="4"/>
    <x v="9"/>
    <x v="60"/>
    <n v="76"/>
    <x v="60"/>
    <n v="3977.5"/>
    <n v="0.56999999999999995"/>
    <s v="TV-G"/>
    <x v="3"/>
    <x v="1"/>
    <s v="25-34"/>
    <s v="Direct"/>
    <n v="13380.84"/>
  </r>
  <r>
    <s v="NFX00062"/>
    <s v="The Long Weekend"/>
    <x v="0"/>
    <x v="9"/>
    <x v="9"/>
    <x v="25"/>
    <x v="53"/>
    <n v="5"/>
    <x v="61"/>
    <n v="14348.2"/>
    <n v="0.5"/>
    <s v="TV-PG"/>
    <x v="2"/>
    <x v="1"/>
    <s v="25-34"/>
    <s v="Paid Ads"/>
    <n v="47971.99"/>
  </r>
  <r>
    <s v="NFX00063"/>
    <s v="Ocean House"/>
    <x v="1"/>
    <x v="3"/>
    <x v="3"/>
    <x v="27"/>
    <x v="61"/>
    <n v="84"/>
    <x v="62"/>
    <n v="6753.6"/>
    <n v="1"/>
    <s v="R"/>
    <x v="1"/>
    <x v="1"/>
    <s v="13-17"/>
    <s v="Social Media"/>
    <n v="6222.81"/>
  </r>
  <r>
    <s v="NFX00064"/>
    <s v="Silent Witness"/>
    <x v="1"/>
    <x v="7"/>
    <x v="6"/>
    <x v="5"/>
    <x v="62"/>
    <n v="141"/>
    <x v="63"/>
    <n v="2561.3000000000002"/>
    <n v="0.63"/>
    <s v="TV-MA"/>
    <x v="1"/>
    <x v="1"/>
    <s v="45-54"/>
    <s v="App Store"/>
    <n v="44434.94"/>
  </r>
  <r>
    <s v="NFX00065"/>
    <s v="The Final Match"/>
    <x v="1"/>
    <x v="3"/>
    <x v="8"/>
    <x v="14"/>
    <x v="63"/>
    <n v="102"/>
    <x v="64"/>
    <n v="3823.2"/>
    <n v="0.64"/>
    <s v="TV-PG"/>
    <x v="3"/>
    <x v="1"/>
    <s v="13-17"/>
    <s v="Social Media"/>
    <n v="8932.5499999999993"/>
  </r>
  <r>
    <s v="NFX00066"/>
    <s v="The Long Weekend"/>
    <x v="1"/>
    <x v="9"/>
    <x v="0"/>
    <x v="12"/>
    <x v="64"/>
    <n v="79"/>
    <x v="65"/>
    <n v="1155.3"/>
    <n v="0.73"/>
    <s v="TV-PG"/>
    <x v="1"/>
    <x v="0"/>
    <s v="55+"/>
    <s v="App Store"/>
    <n v="16748.04"/>
  </r>
  <r>
    <s v="NFX00067"/>
    <s v="Lost Kingdom"/>
    <x v="0"/>
    <x v="1"/>
    <x v="3"/>
    <x v="7"/>
    <x v="65"/>
    <n v="5"/>
    <x v="66"/>
    <n v="4622.8"/>
    <n v="0.8"/>
    <s v="TV-G"/>
    <x v="2"/>
    <x v="0"/>
    <s v="18-24"/>
    <s v="Referral"/>
    <n v="9087"/>
  </r>
  <r>
    <s v="NFX00068"/>
    <s v="Dark River"/>
    <x v="1"/>
    <x v="6"/>
    <x v="5"/>
    <x v="28"/>
    <x v="66"/>
    <n v="90"/>
    <x v="67"/>
    <n v="2636.5"/>
    <n v="0.97"/>
    <s v="R"/>
    <x v="3"/>
    <x v="1"/>
    <s v="35-44"/>
    <s v="Paid Ads"/>
    <n v="30826.29"/>
  </r>
  <r>
    <s v="NFX00069"/>
    <s v="Hidden Truth"/>
    <x v="1"/>
    <x v="0"/>
    <x v="8"/>
    <x v="7"/>
    <x v="67"/>
    <n v="116"/>
    <x v="68"/>
    <n v="2564.8000000000002"/>
    <n v="0.67"/>
    <s v="R"/>
    <x v="3"/>
    <x v="1"/>
    <s v="13-17"/>
    <s v="Direct"/>
    <n v="3489.09"/>
  </r>
  <r>
    <s v="NFX00070"/>
    <s v="Lost Kingdom"/>
    <x v="0"/>
    <x v="6"/>
    <x v="3"/>
    <x v="3"/>
    <x v="68"/>
    <n v="2"/>
    <x v="69"/>
    <n v="4069.5"/>
    <n v="0.52"/>
    <s v="R"/>
    <x v="0"/>
    <x v="1"/>
    <s v="55+"/>
    <s v="Paid Ads"/>
    <n v="44386.98"/>
  </r>
  <r>
    <s v="NFX00071"/>
    <s v="The Final Match"/>
    <x v="0"/>
    <x v="9"/>
    <x v="9"/>
    <x v="19"/>
    <x v="69"/>
    <n v="3"/>
    <x v="70"/>
    <n v="7458.5"/>
    <n v="0.93"/>
    <s v="TV-MA"/>
    <x v="0"/>
    <x v="1"/>
    <s v="25-34"/>
    <s v="Direct"/>
    <n v="11222.64"/>
  </r>
  <r>
    <s v="NFX00072"/>
    <s v="Midnight Run"/>
    <x v="0"/>
    <x v="5"/>
    <x v="7"/>
    <x v="3"/>
    <x v="48"/>
    <n v="1"/>
    <x v="71"/>
    <n v="608"/>
    <n v="0.75"/>
    <s v="R"/>
    <x v="2"/>
    <x v="1"/>
    <s v="55+"/>
    <s v="App Store"/>
    <n v="32708.720000000001"/>
  </r>
  <r>
    <s v="NFX00073"/>
    <s v="The Long Weekend"/>
    <x v="1"/>
    <x v="0"/>
    <x v="4"/>
    <x v="22"/>
    <x v="70"/>
    <n v="121"/>
    <x v="72"/>
    <n v="6685.2"/>
    <n v="0.85"/>
    <s v="TV-PG"/>
    <x v="1"/>
    <x v="1"/>
    <s v="45-54"/>
    <s v="Social Media"/>
    <n v="49914.37"/>
  </r>
  <r>
    <s v="NFX00074"/>
    <s v="The Final Match"/>
    <x v="0"/>
    <x v="9"/>
    <x v="5"/>
    <x v="11"/>
    <x v="71"/>
    <n v="1"/>
    <x v="73"/>
    <n v="526.20000000000005"/>
    <n v="0.51"/>
    <s v="R"/>
    <x v="2"/>
    <x v="2"/>
    <s v="45-54"/>
    <s v="Paid Ads"/>
    <n v="36699.599999999999"/>
  </r>
  <r>
    <s v="NFX00075"/>
    <s v="Silent Witness"/>
    <x v="1"/>
    <x v="3"/>
    <x v="2"/>
    <x v="2"/>
    <x v="72"/>
    <n v="157"/>
    <x v="74"/>
    <n v="9318.6"/>
    <n v="0.77"/>
    <s v="TV-14"/>
    <x v="0"/>
    <x v="2"/>
    <s v="35-44"/>
    <s v="Paid Ads"/>
    <n v="74874.38"/>
  </r>
  <r>
    <s v="NFX00076"/>
    <s v="Ocean House"/>
    <x v="1"/>
    <x v="5"/>
    <x v="0"/>
    <x v="18"/>
    <x v="73"/>
    <n v="99"/>
    <x v="75"/>
    <n v="4989.7"/>
    <n v="0.78"/>
    <s v="TV-14"/>
    <x v="0"/>
    <x v="2"/>
    <s v="25-34"/>
    <s v="App Store"/>
    <n v="76331.570000000007"/>
  </r>
  <r>
    <s v="NFX00077"/>
    <s v="Ocean House"/>
    <x v="1"/>
    <x v="0"/>
    <x v="1"/>
    <x v="28"/>
    <x v="74"/>
    <n v="113"/>
    <x v="76"/>
    <n v="3030.1"/>
    <n v="0.76"/>
    <s v="R"/>
    <x v="0"/>
    <x v="2"/>
    <s v="25-34"/>
    <s v="Referral"/>
    <n v="73597.09"/>
  </r>
  <r>
    <s v="NFX00078"/>
    <s v="Wild Roads"/>
    <x v="1"/>
    <x v="5"/>
    <x v="7"/>
    <x v="20"/>
    <x v="75"/>
    <n v="116"/>
    <x v="77"/>
    <n v="4699.6000000000004"/>
    <n v="0.61"/>
    <s v="TV-PG"/>
    <x v="0"/>
    <x v="2"/>
    <s v="13-17"/>
    <s v="Referral"/>
    <n v="36627.64"/>
  </r>
  <r>
    <s v="NFX00079"/>
    <s v="Ocean House"/>
    <x v="0"/>
    <x v="7"/>
    <x v="2"/>
    <x v="20"/>
    <x v="76"/>
    <n v="2"/>
    <x v="78"/>
    <n v="12407.4"/>
    <n v="0.8"/>
    <s v="R"/>
    <x v="1"/>
    <x v="1"/>
    <s v="13-17"/>
    <s v="Paid Ads"/>
    <n v="4592.17"/>
  </r>
  <r>
    <s v="NFX00080"/>
    <s v="Hidden Truth"/>
    <x v="1"/>
    <x v="9"/>
    <x v="1"/>
    <x v="10"/>
    <x v="77"/>
    <n v="93"/>
    <x v="79"/>
    <n v="1952.9"/>
    <n v="0.83"/>
    <s v="TV-14"/>
    <x v="1"/>
    <x v="1"/>
    <s v="45-54"/>
    <s v="Direct"/>
    <n v="16114.56"/>
  </r>
  <r>
    <s v="NFX00081"/>
    <s v="Paper Planes"/>
    <x v="1"/>
    <x v="3"/>
    <x v="1"/>
    <x v="26"/>
    <x v="78"/>
    <n v="161"/>
    <x v="80"/>
    <n v="3986.9"/>
    <n v="0.85"/>
    <s v="R"/>
    <x v="2"/>
    <x v="2"/>
    <s v="45-54"/>
    <s v="Organic Search"/>
    <n v="57442.07"/>
  </r>
  <r>
    <s v="NFX00082"/>
    <s v="Midnight Run"/>
    <x v="1"/>
    <x v="8"/>
    <x v="1"/>
    <x v="5"/>
    <x v="79"/>
    <n v="86"/>
    <x v="81"/>
    <n v="5915.4"/>
    <n v="0.59"/>
    <s v="TV-PG"/>
    <x v="1"/>
    <x v="1"/>
    <s v="13-17"/>
    <s v="Organic Search"/>
    <n v="10623.14"/>
  </r>
  <r>
    <s v="NFX00083"/>
    <s v="Small Town Stories"/>
    <x v="1"/>
    <x v="0"/>
    <x v="7"/>
    <x v="28"/>
    <x v="80"/>
    <n v="122"/>
    <x v="82"/>
    <n v="9898.2000000000007"/>
    <n v="0.79"/>
    <s v="R"/>
    <x v="4"/>
    <x v="1"/>
    <s v="18-24"/>
    <s v="Social Media"/>
    <n v="24939.200000000001"/>
  </r>
  <r>
    <s v="NFX00084"/>
    <s v="Lost Kingdom"/>
    <x v="1"/>
    <x v="7"/>
    <x v="1"/>
    <x v="16"/>
    <x v="81"/>
    <n v="149"/>
    <x v="83"/>
    <n v="13958.8"/>
    <n v="1"/>
    <s v="TV-14"/>
    <x v="2"/>
    <x v="0"/>
    <s v="35-44"/>
    <s v="Referral"/>
    <n v="26960.43"/>
  </r>
  <r>
    <s v="NFX00085"/>
    <s v="Golden Hour"/>
    <x v="0"/>
    <x v="4"/>
    <x v="5"/>
    <x v="8"/>
    <x v="82"/>
    <n v="3"/>
    <x v="84"/>
    <n v="3538.1"/>
    <n v="0.6"/>
    <s v="TV-MA"/>
    <x v="1"/>
    <x v="2"/>
    <s v="18-24"/>
    <s v="Paid Ads"/>
    <n v="45514.7"/>
  </r>
  <r>
    <s v="NFX00086"/>
    <s v="Silent Witness"/>
    <x v="0"/>
    <x v="3"/>
    <x v="4"/>
    <x v="16"/>
    <x v="83"/>
    <n v="5"/>
    <x v="85"/>
    <n v="3814.1"/>
    <n v="0.59"/>
    <s v="TV-MA"/>
    <x v="1"/>
    <x v="1"/>
    <s v="13-17"/>
    <s v="App Store"/>
    <n v="30010.97"/>
  </r>
  <r>
    <s v="NFX00087"/>
    <s v="Echoes"/>
    <x v="0"/>
    <x v="0"/>
    <x v="9"/>
    <x v="11"/>
    <x v="84"/>
    <n v="3"/>
    <x v="86"/>
    <n v="5066.1000000000004"/>
    <n v="0.77"/>
    <s v="TV-PG"/>
    <x v="4"/>
    <x v="2"/>
    <s v="45-54"/>
    <s v="Referral"/>
    <n v="35350.35"/>
  </r>
  <r>
    <s v="NFX00088"/>
    <s v="City of Dreams"/>
    <x v="0"/>
    <x v="4"/>
    <x v="6"/>
    <x v="25"/>
    <x v="85"/>
    <n v="1"/>
    <x v="87"/>
    <n v="2346.1"/>
    <n v="0.85"/>
    <s v="TV-14"/>
    <x v="4"/>
    <x v="1"/>
    <s v="13-17"/>
    <s v="Referral"/>
    <n v="44255.09"/>
  </r>
  <r>
    <s v="NFX00089"/>
    <s v="Small Town Stories"/>
    <x v="1"/>
    <x v="7"/>
    <x v="2"/>
    <x v="9"/>
    <x v="86"/>
    <n v="91"/>
    <x v="88"/>
    <n v="4786.3999999999996"/>
    <n v="0.95"/>
    <s v="TV-14"/>
    <x v="4"/>
    <x v="2"/>
    <s v="25-34"/>
    <s v="Paid Ads"/>
    <n v="55355.23"/>
  </r>
  <r>
    <s v="NFX00090"/>
    <s v="Ocean House"/>
    <x v="0"/>
    <x v="8"/>
    <x v="8"/>
    <x v="26"/>
    <x v="87"/>
    <n v="1"/>
    <x v="89"/>
    <n v="1941.1"/>
    <n v="1"/>
    <s v="TV-MA"/>
    <x v="3"/>
    <x v="1"/>
    <s v="25-34"/>
    <s v="Organic Search"/>
    <n v="8345.0400000000009"/>
  </r>
  <r>
    <s v="NFX00091"/>
    <s v="Wild Roads"/>
    <x v="0"/>
    <x v="0"/>
    <x v="7"/>
    <x v="29"/>
    <x v="3"/>
    <n v="1"/>
    <x v="90"/>
    <n v="2008.5"/>
    <n v="0.57999999999999996"/>
    <s v="TV-14"/>
    <x v="2"/>
    <x v="1"/>
    <s v="55+"/>
    <s v="Social Media"/>
    <n v="26701.73"/>
  </r>
  <r>
    <s v="NFX00092"/>
    <s v="Silent Witness"/>
    <x v="1"/>
    <x v="6"/>
    <x v="7"/>
    <x v="6"/>
    <x v="88"/>
    <n v="103"/>
    <x v="91"/>
    <n v="2255"/>
    <n v="0.8"/>
    <s v="TV-G"/>
    <x v="4"/>
    <x v="1"/>
    <s v="13-17"/>
    <s v="Organic Search"/>
    <n v="46557.17"/>
  </r>
  <r>
    <s v="NFX00093"/>
    <s v="Dark River"/>
    <x v="1"/>
    <x v="9"/>
    <x v="1"/>
    <x v="24"/>
    <x v="89"/>
    <n v="105"/>
    <x v="92"/>
    <n v="4138.2"/>
    <n v="0.83"/>
    <s v="TV-14"/>
    <x v="3"/>
    <x v="2"/>
    <s v="35-44"/>
    <s v="App Store"/>
    <n v="21426.09"/>
  </r>
  <r>
    <s v="NFX00094"/>
    <s v="Lost Kingdom"/>
    <x v="0"/>
    <x v="4"/>
    <x v="4"/>
    <x v="23"/>
    <x v="90"/>
    <n v="1"/>
    <x v="93"/>
    <n v="2227.1"/>
    <n v="0.71"/>
    <s v="TV-14"/>
    <x v="4"/>
    <x v="2"/>
    <s v="35-44"/>
    <s v="Paid Ads"/>
    <n v="61579.77"/>
  </r>
  <r>
    <s v="NFX00095"/>
    <s v="City of Dreams"/>
    <x v="0"/>
    <x v="2"/>
    <x v="7"/>
    <x v="25"/>
    <x v="91"/>
    <n v="3"/>
    <x v="94"/>
    <n v="1914.2"/>
    <n v="0.48"/>
    <s v="TV-14"/>
    <x v="4"/>
    <x v="1"/>
    <s v="13-17"/>
    <s v="Paid Ads"/>
    <n v="36185.82"/>
  </r>
  <r>
    <s v="NFX00096"/>
    <s v="Wild Roads"/>
    <x v="1"/>
    <x v="1"/>
    <x v="8"/>
    <x v="1"/>
    <x v="92"/>
    <n v="175"/>
    <x v="95"/>
    <n v="6180.5"/>
    <n v="0.86"/>
    <s v="TV-G"/>
    <x v="3"/>
    <x v="1"/>
    <s v="18-24"/>
    <s v="App Store"/>
    <n v="13320.89"/>
  </r>
  <r>
    <s v="NFX00097"/>
    <s v="Lost Kingdom"/>
    <x v="1"/>
    <x v="1"/>
    <x v="3"/>
    <x v="26"/>
    <x v="93"/>
    <n v="93"/>
    <x v="96"/>
    <n v="3051.5"/>
    <n v="0.52"/>
    <s v="TV-PG"/>
    <x v="3"/>
    <x v="2"/>
    <s v="25-34"/>
    <s v="Social Media"/>
    <n v="1852.97"/>
  </r>
  <r>
    <s v="NFX00098"/>
    <s v="Wild Roads"/>
    <x v="1"/>
    <x v="0"/>
    <x v="9"/>
    <x v="30"/>
    <x v="94"/>
    <n v="120"/>
    <x v="97"/>
    <n v="5750.2"/>
    <n v="0.78"/>
    <s v="TV-G"/>
    <x v="4"/>
    <x v="2"/>
    <s v="25-34"/>
    <s v="Organic Search"/>
    <n v="36501.71"/>
  </r>
  <r>
    <s v="NFX00099"/>
    <s v="Small Town Stories"/>
    <x v="1"/>
    <x v="7"/>
    <x v="6"/>
    <x v="24"/>
    <x v="58"/>
    <n v="83"/>
    <x v="98"/>
    <n v="1897.9"/>
    <n v="0.74"/>
    <s v="TV-G"/>
    <x v="0"/>
    <x v="1"/>
    <s v="45-54"/>
    <s v="Social Media"/>
    <n v="36509.550000000003"/>
  </r>
  <r>
    <s v="NFX00100"/>
    <s v="Dark River"/>
    <x v="0"/>
    <x v="0"/>
    <x v="7"/>
    <x v="17"/>
    <x v="95"/>
    <n v="1"/>
    <x v="99"/>
    <n v="1293.0999999999999"/>
    <n v="0.54"/>
    <s v="TV-G"/>
    <x v="0"/>
    <x v="0"/>
    <s v="55+"/>
    <s v="Paid Ads"/>
    <n v="27980.97"/>
  </r>
  <r>
    <s v="NFX00101"/>
    <s v="Echoes"/>
    <x v="1"/>
    <x v="3"/>
    <x v="6"/>
    <x v="6"/>
    <x v="96"/>
    <n v="93"/>
    <x v="100"/>
    <n v="5219.1000000000004"/>
    <n v="0.81"/>
    <s v="R"/>
    <x v="1"/>
    <x v="0"/>
    <s v="35-44"/>
    <s v="App Store"/>
    <n v="16300.68"/>
  </r>
  <r>
    <s v="NFX00102"/>
    <s v="Golden Hour"/>
    <x v="1"/>
    <x v="9"/>
    <x v="1"/>
    <x v="7"/>
    <x v="97"/>
    <n v="176"/>
    <x v="101"/>
    <n v="17387"/>
    <n v="0.89"/>
    <s v="TV-PG"/>
    <x v="0"/>
    <x v="1"/>
    <s v="25-34"/>
    <s v="Paid Ads"/>
    <n v="22073.59"/>
  </r>
  <r>
    <s v="NFX00103"/>
    <s v="Ocean House"/>
    <x v="1"/>
    <x v="3"/>
    <x v="1"/>
    <x v="6"/>
    <x v="98"/>
    <n v="115"/>
    <x v="102"/>
    <n v="1469.4"/>
    <n v="0.56999999999999995"/>
    <s v="TV-G"/>
    <x v="2"/>
    <x v="1"/>
    <s v="13-17"/>
    <s v="Organic Search"/>
    <n v="37720.54"/>
  </r>
  <r>
    <s v="NFX00104"/>
    <s v="Midnight Run"/>
    <x v="1"/>
    <x v="2"/>
    <x v="7"/>
    <x v="30"/>
    <x v="99"/>
    <n v="82"/>
    <x v="103"/>
    <n v="5033.7"/>
    <n v="0.8"/>
    <s v="TV-14"/>
    <x v="0"/>
    <x v="1"/>
    <s v="55+"/>
    <s v="Organic Search"/>
    <n v="33332.199999999997"/>
  </r>
  <r>
    <s v="NFX00105"/>
    <s v="Ocean House"/>
    <x v="0"/>
    <x v="6"/>
    <x v="1"/>
    <x v="17"/>
    <x v="100"/>
    <n v="1"/>
    <x v="103"/>
    <n v="3222.8"/>
    <n v="1"/>
    <s v="TV-PG"/>
    <x v="2"/>
    <x v="1"/>
    <s v="25-34"/>
    <s v="App Store"/>
    <n v="21845.78"/>
  </r>
  <r>
    <s v="NFX00106"/>
    <s v="Echoes"/>
    <x v="1"/>
    <x v="8"/>
    <x v="5"/>
    <x v="5"/>
    <x v="17"/>
    <n v="129"/>
    <x v="104"/>
    <n v="9237.7000000000007"/>
    <n v="0.9"/>
    <s v="TV-G"/>
    <x v="4"/>
    <x v="2"/>
    <s v="25-34"/>
    <s v="Direct"/>
    <n v="5307.05"/>
  </r>
  <r>
    <s v="NFX00107"/>
    <s v="Hidden Truth"/>
    <x v="0"/>
    <x v="2"/>
    <x v="3"/>
    <x v="19"/>
    <x v="101"/>
    <n v="2"/>
    <x v="105"/>
    <n v="7030.4"/>
    <n v="0.82"/>
    <s v="TV-G"/>
    <x v="2"/>
    <x v="2"/>
    <s v="55+"/>
    <s v="App Store"/>
    <n v="60500.37"/>
  </r>
  <r>
    <s v="NFX00108"/>
    <s v="Wild Roads"/>
    <x v="1"/>
    <x v="7"/>
    <x v="6"/>
    <x v="2"/>
    <x v="102"/>
    <n v="95"/>
    <x v="106"/>
    <n v="3569.7"/>
    <n v="0.84"/>
    <s v="TV-G"/>
    <x v="2"/>
    <x v="1"/>
    <s v="18-24"/>
    <s v="Social Media"/>
    <n v="32816.629999999997"/>
  </r>
  <r>
    <s v="NFX00109"/>
    <s v="Echoes"/>
    <x v="0"/>
    <x v="0"/>
    <x v="1"/>
    <x v="31"/>
    <x v="27"/>
    <n v="4"/>
    <x v="107"/>
    <n v="3794.7"/>
    <n v="0.68"/>
    <s v="TV-MA"/>
    <x v="1"/>
    <x v="1"/>
    <s v="18-24"/>
    <s v="App Store"/>
    <n v="48655.42"/>
  </r>
  <r>
    <s v="NFX00110"/>
    <s v="Small Town Stories"/>
    <x v="1"/>
    <x v="7"/>
    <x v="5"/>
    <x v="24"/>
    <x v="103"/>
    <n v="161"/>
    <x v="108"/>
    <n v="4707.1000000000004"/>
    <n v="0.73"/>
    <s v="TV-G"/>
    <x v="4"/>
    <x v="1"/>
    <s v="35-44"/>
    <s v="App Store"/>
    <n v="48751.34"/>
  </r>
  <r>
    <s v="NFX00111"/>
    <s v="Silent Witness"/>
    <x v="1"/>
    <x v="1"/>
    <x v="9"/>
    <x v="17"/>
    <x v="104"/>
    <n v="173"/>
    <x v="109"/>
    <n v="17960.3"/>
    <n v="0.42"/>
    <s v="TV-G"/>
    <x v="2"/>
    <x v="0"/>
    <s v="35-44"/>
    <s v="Direct"/>
    <n v="15189.27"/>
  </r>
  <r>
    <s v="NFX00112"/>
    <s v="Hidden Truth"/>
    <x v="1"/>
    <x v="4"/>
    <x v="7"/>
    <x v="20"/>
    <x v="105"/>
    <n v="165"/>
    <x v="110"/>
    <n v="6509.7"/>
    <n v="0.46"/>
    <s v="TV-G"/>
    <x v="0"/>
    <x v="0"/>
    <s v="13-17"/>
    <s v="Paid Ads"/>
    <n v="20837.189999999999"/>
  </r>
  <r>
    <s v="NFX00113"/>
    <s v="Silent Witness"/>
    <x v="0"/>
    <x v="2"/>
    <x v="0"/>
    <x v="7"/>
    <x v="106"/>
    <n v="4"/>
    <x v="111"/>
    <n v="6040.6"/>
    <n v="0.89"/>
    <s v="TV-MA"/>
    <x v="2"/>
    <x v="1"/>
    <s v="25-34"/>
    <s v="Social Media"/>
    <n v="41976.99"/>
  </r>
  <r>
    <s v="NFX00114"/>
    <s v="Family Ties"/>
    <x v="0"/>
    <x v="6"/>
    <x v="7"/>
    <x v="2"/>
    <x v="107"/>
    <n v="3"/>
    <x v="112"/>
    <n v="3967.4"/>
    <n v="0.55000000000000004"/>
    <s v="R"/>
    <x v="0"/>
    <x v="0"/>
    <s v="45-54"/>
    <s v="Organic Search"/>
    <n v="6619.53"/>
  </r>
  <r>
    <s v="NFX00115"/>
    <s v="Small Town Stories"/>
    <x v="1"/>
    <x v="8"/>
    <x v="0"/>
    <x v="26"/>
    <x v="108"/>
    <n v="117"/>
    <x v="113"/>
    <n v="3348.7"/>
    <n v="0.83"/>
    <s v="R"/>
    <x v="3"/>
    <x v="2"/>
    <s v="18-24"/>
    <s v="Referral"/>
    <n v="12682.95"/>
  </r>
  <r>
    <s v="NFX00116"/>
    <s v="Echoes"/>
    <x v="1"/>
    <x v="4"/>
    <x v="3"/>
    <x v="16"/>
    <x v="109"/>
    <n v="93"/>
    <x v="114"/>
    <n v="2382"/>
    <n v="0.75"/>
    <s v="TV-G"/>
    <x v="4"/>
    <x v="1"/>
    <s v="55+"/>
    <s v="Paid Ads"/>
    <n v="17996.990000000002"/>
  </r>
  <r>
    <s v="NFX00117"/>
    <s v="Paper Planes"/>
    <x v="1"/>
    <x v="6"/>
    <x v="3"/>
    <x v="21"/>
    <x v="110"/>
    <n v="147"/>
    <x v="115"/>
    <n v="5154"/>
    <n v="0.62"/>
    <s v="TV-MA"/>
    <x v="2"/>
    <x v="1"/>
    <s v="35-44"/>
    <s v="Paid Ads"/>
    <n v="32696.73"/>
  </r>
  <r>
    <s v="NFX00118"/>
    <s v="The Long Weekend"/>
    <x v="0"/>
    <x v="8"/>
    <x v="4"/>
    <x v="13"/>
    <x v="100"/>
    <n v="5"/>
    <x v="116"/>
    <n v="38096.400000000001"/>
    <n v="0.82"/>
    <s v="TV-G"/>
    <x v="1"/>
    <x v="0"/>
    <s v="25-34"/>
    <s v="Organic Search"/>
    <n v="26995.38"/>
  </r>
  <r>
    <s v="NFX00119"/>
    <s v="The Long Weekend"/>
    <x v="0"/>
    <x v="3"/>
    <x v="6"/>
    <x v="20"/>
    <x v="111"/>
    <n v="5"/>
    <x v="117"/>
    <n v="2317.9"/>
    <n v="0.75"/>
    <s v="TV-PG"/>
    <x v="1"/>
    <x v="1"/>
    <s v="45-54"/>
    <s v="Paid Ads"/>
    <n v="4987.84"/>
  </r>
  <r>
    <s v="NFX00120"/>
    <s v="Hidden Truth"/>
    <x v="1"/>
    <x v="0"/>
    <x v="2"/>
    <x v="21"/>
    <x v="112"/>
    <n v="178"/>
    <x v="118"/>
    <n v="5465"/>
    <n v="0.86"/>
    <s v="TV-PG"/>
    <x v="2"/>
    <x v="2"/>
    <s v="18-24"/>
    <s v="Direct"/>
    <n v="52045.07"/>
  </r>
  <r>
    <s v="NFX00121"/>
    <s v="Golden Hour"/>
    <x v="1"/>
    <x v="9"/>
    <x v="9"/>
    <x v="15"/>
    <x v="113"/>
    <n v="122"/>
    <x v="119"/>
    <n v="2801.1"/>
    <n v="0.7"/>
    <s v="R"/>
    <x v="2"/>
    <x v="2"/>
    <s v="55+"/>
    <s v="Direct"/>
    <n v="58521.47"/>
  </r>
  <r>
    <s v="NFX00122"/>
    <s v="Echoes"/>
    <x v="1"/>
    <x v="2"/>
    <x v="3"/>
    <x v="25"/>
    <x v="114"/>
    <n v="161"/>
    <x v="120"/>
    <n v="10555.3"/>
    <n v="0.86"/>
    <s v="TV-14"/>
    <x v="2"/>
    <x v="1"/>
    <s v="45-54"/>
    <s v="Direct"/>
    <n v="25706.560000000001"/>
  </r>
  <r>
    <s v="NFX00123"/>
    <s v="Echoes"/>
    <x v="1"/>
    <x v="2"/>
    <x v="0"/>
    <x v="17"/>
    <x v="115"/>
    <n v="164"/>
    <x v="121"/>
    <n v="2763.5"/>
    <n v="0.67"/>
    <s v="TV-14"/>
    <x v="3"/>
    <x v="1"/>
    <s v="35-44"/>
    <s v="Direct"/>
    <n v="13620.64"/>
  </r>
  <r>
    <s v="NFX00124"/>
    <s v="The New Dawn"/>
    <x v="0"/>
    <x v="4"/>
    <x v="5"/>
    <x v="31"/>
    <x v="116"/>
    <n v="4"/>
    <x v="122"/>
    <n v="4199.3999999999996"/>
    <n v="0.62"/>
    <s v="TV-PG"/>
    <x v="4"/>
    <x v="1"/>
    <s v="25-34"/>
    <s v="Paid Ads"/>
    <n v="2745.71"/>
  </r>
  <r>
    <s v="NFX00125"/>
    <s v="Small Town Stories"/>
    <x v="1"/>
    <x v="4"/>
    <x v="2"/>
    <x v="18"/>
    <x v="117"/>
    <n v="112"/>
    <x v="123"/>
    <n v="15111.8"/>
    <n v="0.78"/>
    <s v="R"/>
    <x v="2"/>
    <x v="2"/>
    <s v="55+"/>
    <s v="Referral"/>
    <n v="16334.92"/>
  </r>
  <r>
    <s v="NFX00126"/>
    <s v="Echoes"/>
    <x v="0"/>
    <x v="6"/>
    <x v="3"/>
    <x v="30"/>
    <x v="118"/>
    <n v="4"/>
    <x v="124"/>
    <n v="3534.6"/>
    <n v="0.87"/>
    <s v="TV-MA"/>
    <x v="2"/>
    <x v="0"/>
    <s v="35-44"/>
    <s v="Referral"/>
    <n v="10911.39"/>
  </r>
  <r>
    <s v="NFX00127"/>
    <s v="Family Ties"/>
    <x v="0"/>
    <x v="1"/>
    <x v="2"/>
    <x v="21"/>
    <x v="119"/>
    <n v="3"/>
    <x v="125"/>
    <n v="24459.599999999999"/>
    <n v="0.89"/>
    <s v="TV-PG"/>
    <x v="1"/>
    <x v="2"/>
    <s v="35-44"/>
    <s v="Social Media"/>
    <n v="67588.429999999993"/>
  </r>
  <r>
    <s v="NFX00128"/>
    <s v="Small Town Stories"/>
    <x v="1"/>
    <x v="6"/>
    <x v="2"/>
    <x v="21"/>
    <x v="120"/>
    <n v="173"/>
    <x v="126"/>
    <n v="2264.1999999999998"/>
    <n v="0.64"/>
    <s v="TV-MA"/>
    <x v="4"/>
    <x v="1"/>
    <s v="18-24"/>
    <s v="App Store"/>
    <n v="38463.919999999998"/>
  </r>
  <r>
    <s v="NFX00129"/>
    <s v="Small Town Stories"/>
    <x v="1"/>
    <x v="8"/>
    <x v="0"/>
    <x v="13"/>
    <x v="121"/>
    <n v="136"/>
    <x v="127"/>
    <n v="10378.299999999999"/>
    <n v="0.61"/>
    <s v="TV-14"/>
    <x v="2"/>
    <x v="2"/>
    <s v="18-24"/>
    <s v="Referral"/>
    <n v="16550.8"/>
  </r>
  <r>
    <s v="NFX00130"/>
    <s v="The Long Weekend"/>
    <x v="1"/>
    <x v="5"/>
    <x v="9"/>
    <x v="18"/>
    <x v="42"/>
    <n v="130"/>
    <x v="128"/>
    <n v="8000.7"/>
    <n v="0.84"/>
    <s v="TV-G"/>
    <x v="0"/>
    <x v="0"/>
    <s v="13-17"/>
    <s v="Paid Ads"/>
    <n v="13267.02"/>
  </r>
  <r>
    <s v="NFX00131"/>
    <s v="Midnight Run"/>
    <x v="1"/>
    <x v="1"/>
    <x v="9"/>
    <x v="20"/>
    <x v="122"/>
    <n v="122"/>
    <x v="129"/>
    <n v="2602.9"/>
    <n v="0.71"/>
    <s v="TV-PG"/>
    <x v="4"/>
    <x v="0"/>
    <s v="13-17"/>
    <s v="Referral"/>
    <n v="18803.099999999999"/>
  </r>
  <r>
    <s v="NFX00132"/>
    <s v="Hidden Truth"/>
    <x v="0"/>
    <x v="9"/>
    <x v="4"/>
    <x v="30"/>
    <x v="123"/>
    <n v="4"/>
    <x v="130"/>
    <n v="627.20000000000005"/>
    <n v="0.56000000000000005"/>
    <s v="TV-14"/>
    <x v="4"/>
    <x v="1"/>
    <s v="18-24"/>
    <s v="App Store"/>
    <n v="1474.77"/>
  </r>
  <r>
    <s v="NFX00133"/>
    <s v="City of Dreams"/>
    <x v="0"/>
    <x v="6"/>
    <x v="8"/>
    <x v="7"/>
    <x v="124"/>
    <n v="3"/>
    <x v="131"/>
    <n v="3052.1"/>
    <n v="0.52"/>
    <s v="TV-MA"/>
    <x v="3"/>
    <x v="0"/>
    <s v="35-44"/>
    <s v="Organic Search"/>
    <n v="7535.22"/>
  </r>
  <r>
    <s v="NFX00134"/>
    <s v="Silent Witness"/>
    <x v="1"/>
    <x v="9"/>
    <x v="7"/>
    <x v="1"/>
    <x v="125"/>
    <n v="140"/>
    <x v="132"/>
    <n v="10883.4"/>
    <n v="0.49"/>
    <s v="TV-G"/>
    <x v="3"/>
    <x v="1"/>
    <s v="25-34"/>
    <s v="Social Media"/>
    <n v="15059.44"/>
  </r>
  <r>
    <s v="NFX00135"/>
    <s v="The Perfect Plan"/>
    <x v="1"/>
    <x v="4"/>
    <x v="2"/>
    <x v="31"/>
    <x v="126"/>
    <n v="121"/>
    <x v="133"/>
    <n v="3692"/>
    <n v="0.74"/>
    <s v="R"/>
    <x v="3"/>
    <x v="0"/>
    <s v="13-17"/>
    <s v="Paid Ads"/>
    <n v="30679.11"/>
  </r>
  <r>
    <s v="NFX00136"/>
    <s v="Hidden Truth"/>
    <x v="0"/>
    <x v="0"/>
    <x v="9"/>
    <x v="20"/>
    <x v="127"/>
    <n v="3"/>
    <x v="134"/>
    <n v="8650.7999999999993"/>
    <n v="0.49"/>
    <s v="TV-PG"/>
    <x v="2"/>
    <x v="2"/>
    <s v="45-54"/>
    <s v="Direct"/>
    <n v="54059.95"/>
  </r>
  <r>
    <s v="NFX00137"/>
    <s v="The Long Weekend"/>
    <x v="0"/>
    <x v="4"/>
    <x v="1"/>
    <x v="3"/>
    <x v="128"/>
    <n v="5"/>
    <x v="135"/>
    <n v="17680.3"/>
    <n v="0.72"/>
    <s v="TV-PG"/>
    <x v="4"/>
    <x v="1"/>
    <s v="13-17"/>
    <s v="Direct"/>
    <n v="18152.86"/>
  </r>
  <r>
    <s v="NFX00138"/>
    <s v="City of Dreams"/>
    <x v="0"/>
    <x v="9"/>
    <x v="9"/>
    <x v="3"/>
    <x v="129"/>
    <n v="2"/>
    <x v="136"/>
    <n v="1924.4"/>
    <n v="0.79"/>
    <s v="TV-14"/>
    <x v="3"/>
    <x v="0"/>
    <s v="35-44"/>
    <s v="App Store"/>
    <n v="11980.86"/>
  </r>
  <r>
    <s v="NFX00139"/>
    <s v="Paper Planes"/>
    <x v="1"/>
    <x v="0"/>
    <x v="5"/>
    <x v="22"/>
    <x v="130"/>
    <n v="120"/>
    <x v="137"/>
    <n v="4648.8"/>
    <n v="0.62"/>
    <s v="TV-G"/>
    <x v="1"/>
    <x v="2"/>
    <s v="35-44"/>
    <s v="Paid Ads"/>
    <n v="8473.2900000000009"/>
  </r>
  <r>
    <s v="NFX00140"/>
    <s v="Small Town Stories"/>
    <x v="0"/>
    <x v="7"/>
    <x v="5"/>
    <x v="26"/>
    <x v="131"/>
    <n v="4"/>
    <x v="138"/>
    <n v="6370.1"/>
    <n v="0.66"/>
    <s v="TV-G"/>
    <x v="0"/>
    <x v="1"/>
    <s v="13-17"/>
    <s v="Paid Ads"/>
    <n v="37037.11"/>
  </r>
  <r>
    <s v="NFX00141"/>
    <s v="Silent Witness"/>
    <x v="1"/>
    <x v="4"/>
    <x v="1"/>
    <x v="28"/>
    <x v="132"/>
    <n v="88"/>
    <x v="139"/>
    <n v="4316.7"/>
    <n v="0.83"/>
    <s v="R"/>
    <x v="0"/>
    <x v="0"/>
    <s v="18-24"/>
    <s v="Direct"/>
    <n v="17481.990000000002"/>
  </r>
  <r>
    <s v="NFX00142"/>
    <s v="Lost Kingdom"/>
    <x v="1"/>
    <x v="9"/>
    <x v="4"/>
    <x v="3"/>
    <x v="133"/>
    <n v="120"/>
    <x v="140"/>
    <n v="9605.4"/>
    <n v="0.52"/>
    <s v="TV-G"/>
    <x v="0"/>
    <x v="1"/>
    <s v="25-34"/>
    <s v="App Store"/>
    <n v="43679.57"/>
  </r>
  <r>
    <s v="NFX00143"/>
    <s v="City of Dreams"/>
    <x v="0"/>
    <x v="4"/>
    <x v="3"/>
    <x v="1"/>
    <x v="134"/>
    <n v="5"/>
    <x v="141"/>
    <n v="18913.3"/>
    <n v="0.41"/>
    <s v="TV-G"/>
    <x v="4"/>
    <x v="1"/>
    <s v="55+"/>
    <s v="Referral"/>
    <n v="43991.31"/>
  </r>
  <r>
    <s v="NFX00144"/>
    <s v="The New Dawn"/>
    <x v="1"/>
    <x v="6"/>
    <x v="1"/>
    <x v="3"/>
    <x v="135"/>
    <n v="94"/>
    <x v="142"/>
    <n v="3786.7"/>
    <n v="0.81"/>
    <s v="TV-G"/>
    <x v="3"/>
    <x v="1"/>
    <s v="18-24"/>
    <s v="App Store"/>
    <n v="37384.82"/>
  </r>
  <r>
    <s v="NFX00145"/>
    <s v="Beyond the Stars"/>
    <x v="1"/>
    <x v="2"/>
    <x v="2"/>
    <x v="0"/>
    <x v="19"/>
    <n v="89"/>
    <x v="143"/>
    <n v="3636.4"/>
    <n v="0.62"/>
    <s v="TV-MA"/>
    <x v="3"/>
    <x v="0"/>
    <s v="13-17"/>
    <s v="Referral"/>
    <n v="11211.96"/>
  </r>
  <r>
    <s v="NFX00146"/>
    <s v="Red Horizon"/>
    <x v="0"/>
    <x v="9"/>
    <x v="0"/>
    <x v="14"/>
    <x v="136"/>
    <n v="3"/>
    <x v="144"/>
    <n v="3866.7"/>
    <n v="0.64"/>
    <s v="TV-PG"/>
    <x v="2"/>
    <x v="1"/>
    <s v="35-44"/>
    <s v="Social Media"/>
    <n v="49194.97"/>
  </r>
  <r>
    <s v="NFX00147"/>
    <s v="The Perfect Plan"/>
    <x v="0"/>
    <x v="9"/>
    <x v="2"/>
    <x v="31"/>
    <x v="137"/>
    <n v="3"/>
    <x v="145"/>
    <n v="4056.3"/>
    <n v="0.86"/>
    <s v="TV-14"/>
    <x v="1"/>
    <x v="1"/>
    <s v="18-24"/>
    <s v="Direct"/>
    <n v="7325.89"/>
  </r>
  <r>
    <s v="NFX00148"/>
    <s v="Ocean House"/>
    <x v="0"/>
    <x v="4"/>
    <x v="8"/>
    <x v="4"/>
    <x v="138"/>
    <n v="2"/>
    <x v="146"/>
    <n v="3547.5"/>
    <n v="0.61"/>
    <s v="TV-MA"/>
    <x v="2"/>
    <x v="0"/>
    <s v="25-34"/>
    <s v="App Store"/>
    <n v="12064.74"/>
  </r>
  <r>
    <s v="NFX00149"/>
    <s v="Beyond the Stars"/>
    <x v="1"/>
    <x v="9"/>
    <x v="2"/>
    <x v="30"/>
    <x v="136"/>
    <n v="86"/>
    <x v="147"/>
    <n v="6524.9"/>
    <n v="0.77"/>
    <s v="TV-MA"/>
    <x v="0"/>
    <x v="0"/>
    <s v="45-54"/>
    <s v="Organic Search"/>
    <n v="23353.59"/>
  </r>
  <r>
    <s v="NFX00150"/>
    <s v="Ocean House"/>
    <x v="1"/>
    <x v="2"/>
    <x v="2"/>
    <x v="8"/>
    <x v="139"/>
    <n v="134"/>
    <x v="148"/>
    <n v="10231.700000000001"/>
    <n v="0.82"/>
    <s v="R"/>
    <x v="4"/>
    <x v="1"/>
    <s v="18-24"/>
    <s v="Paid Ads"/>
    <n v="34794.980000000003"/>
  </r>
  <r>
    <s v="NFX00151"/>
    <s v="Paper Planes"/>
    <x v="1"/>
    <x v="0"/>
    <x v="8"/>
    <x v="24"/>
    <x v="70"/>
    <n v="94"/>
    <x v="149"/>
    <n v="1897"/>
    <n v="0.63"/>
    <s v="TV-14"/>
    <x v="3"/>
    <x v="1"/>
    <s v="25-34"/>
    <s v="Organic Search"/>
    <n v="16857.939999999999"/>
  </r>
  <r>
    <s v="NFX00152"/>
    <s v="Hidden Truth"/>
    <x v="1"/>
    <x v="5"/>
    <x v="2"/>
    <x v="0"/>
    <x v="140"/>
    <n v="155"/>
    <x v="150"/>
    <n v="11341.6"/>
    <n v="0.82"/>
    <s v="TV-PG"/>
    <x v="3"/>
    <x v="1"/>
    <s v="45-54"/>
    <s v="Social Media"/>
    <n v="53355.5"/>
  </r>
  <r>
    <s v="NFX00153"/>
    <s v="Hidden Truth"/>
    <x v="1"/>
    <x v="6"/>
    <x v="4"/>
    <x v="26"/>
    <x v="141"/>
    <n v="147"/>
    <x v="151"/>
    <n v="5892.2"/>
    <n v="0.74"/>
    <s v="R"/>
    <x v="1"/>
    <x v="0"/>
    <s v="55+"/>
    <s v="Social Media"/>
    <n v="2180.88"/>
  </r>
  <r>
    <s v="NFX00154"/>
    <s v="Beyond the Stars"/>
    <x v="0"/>
    <x v="7"/>
    <x v="8"/>
    <x v="1"/>
    <x v="81"/>
    <n v="5"/>
    <x v="152"/>
    <n v="16665.400000000001"/>
    <n v="0.63"/>
    <s v="TV-MA"/>
    <x v="1"/>
    <x v="1"/>
    <s v="35-44"/>
    <s v="Organic Search"/>
    <n v="30622.46"/>
  </r>
  <r>
    <s v="NFX00155"/>
    <s v="Echoes"/>
    <x v="0"/>
    <x v="4"/>
    <x v="3"/>
    <x v="21"/>
    <x v="142"/>
    <n v="4"/>
    <x v="153"/>
    <n v="9082.2999999999993"/>
    <n v="0.69"/>
    <s v="TV-14"/>
    <x v="1"/>
    <x v="1"/>
    <s v="55+"/>
    <s v="Referral"/>
    <n v="34363.339999999997"/>
  </r>
  <r>
    <s v="NFX00156"/>
    <s v="The Long Weekend"/>
    <x v="0"/>
    <x v="4"/>
    <x v="0"/>
    <x v="4"/>
    <x v="143"/>
    <n v="5"/>
    <x v="154"/>
    <n v="9005.9"/>
    <n v="0.9"/>
    <s v="TV-14"/>
    <x v="0"/>
    <x v="0"/>
    <s v="18-24"/>
    <s v="Social Media"/>
    <n v="14399.4"/>
  </r>
  <r>
    <s v="NFX00157"/>
    <s v="Paper Planes"/>
    <x v="1"/>
    <x v="8"/>
    <x v="6"/>
    <x v="20"/>
    <x v="37"/>
    <n v="128"/>
    <x v="155"/>
    <n v="10214.5"/>
    <n v="0.85"/>
    <s v="TV-14"/>
    <x v="4"/>
    <x v="0"/>
    <s v="18-24"/>
    <s v="Paid Ads"/>
    <n v="9702.1200000000008"/>
  </r>
  <r>
    <s v="NFX00158"/>
    <s v="Small Town Stories"/>
    <x v="0"/>
    <x v="9"/>
    <x v="1"/>
    <x v="11"/>
    <x v="144"/>
    <n v="4"/>
    <x v="156"/>
    <n v="15515.1"/>
    <n v="0.72"/>
    <s v="TV-PG"/>
    <x v="4"/>
    <x v="0"/>
    <s v="45-54"/>
    <s v="Referral"/>
    <n v="23073.99"/>
  </r>
  <r>
    <s v="NFX00159"/>
    <s v="The Perfect Plan"/>
    <x v="1"/>
    <x v="8"/>
    <x v="4"/>
    <x v="11"/>
    <x v="118"/>
    <n v="158"/>
    <x v="157"/>
    <n v="9054.6"/>
    <n v="0.67"/>
    <s v="TV-G"/>
    <x v="0"/>
    <x v="1"/>
    <s v="18-24"/>
    <s v="Referral"/>
    <n v="29015.8"/>
  </r>
  <r>
    <s v="NFX00160"/>
    <s v="The New Dawn"/>
    <x v="0"/>
    <x v="7"/>
    <x v="2"/>
    <x v="4"/>
    <x v="145"/>
    <n v="4"/>
    <x v="158"/>
    <n v="7971.3"/>
    <n v="0.7"/>
    <s v="TV-14"/>
    <x v="2"/>
    <x v="0"/>
    <s v="35-44"/>
    <s v="App Store"/>
    <n v="11701.26"/>
  </r>
  <r>
    <s v="NFX00161"/>
    <s v="Ocean House"/>
    <x v="1"/>
    <x v="5"/>
    <x v="0"/>
    <x v="0"/>
    <x v="146"/>
    <n v="154"/>
    <x v="159"/>
    <n v="7383.2"/>
    <n v="0.82"/>
    <s v="TV-MA"/>
    <x v="1"/>
    <x v="1"/>
    <s v="25-34"/>
    <s v="App Store"/>
    <n v="12625.47"/>
  </r>
  <r>
    <s v="NFX00162"/>
    <s v="City of Dreams"/>
    <x v="0"/>
    <x v="4"/>
    <x v="4"/>
    <x v="22"/>
    <x v="147"/>
    <n v="5"/>
    <x v="160"/>
    <n v="6772.5"/>
    <n v="1"/>
    <s v="TV-PG"/>
    <x v="1"/>
    <x v="1"/>
    <s v="35-44"/>
    <s v="App Store"/>
    <n v="4903.91"/>
  </r>
  <r>
    <s v="NFX00163"/>
    <s v="Echoes"/>
    <x v="1"/>
    <x v="6"/>
    <x v="5"/>
    <x v="30"/>
    <x v="148"/>
    <n v="153"/>
    <x v="161"/>
    <n v="2315.1"/>
    <n v="0.53"/>
    <s v="R"/>
    <x v="1"/>
    <x v="1"/>
    <s v="45-54"/>
    <s v="App Store"/>
    <n v="39555.01"/>
  </r>
  <r>
    <s v="NFX00164"/>
    <s v="Midnight Run"/>
    <x v="1"/>
    <x v="6"/>
    <x v="7"/>
    <x v="17"/>
    <x v="149"/>
    <n v="179"/>
    <x v="162"/>
    <n v="17733.099999999999"/>
    <n v="0.85"/>
    <s v="R"/>
    <x v="1"/>
    <x v="0"/>
    <s v="55+"/>
    <s v="Direct"/>
    <n v="19523.07"/>
  </r>
  <r>
    <s v="NFX00165"/>
    <s v="Wild Roads"/>
    <x v="0"/>
    <x v="6"/>
    <x v="1"/>
    <x v="12"/>
    <x v="24"/>
    <n v="5"/>
    <x v="163"/>
    <n v="14183.5"/>
    <n v="0.82"/>
    <s v="TV-PG"/>
    <x v="3"/>
    <x v="1"/>
    <s v="55+"/>
    <s v="Direct"/>
    <n v="5995"/>
  </r>
  <r>
    <s v="NFX00166"/>
    <s v="Red Horizon"/>
    <x v="1"/>
    <x v="7"/>
    <x v="4"/>
    <x v="18"/>
    <x v="150"/>
    <n v="162"/>
    <x v="164"/>
    <n v="5117.7"/>
    <n v="0.57999999999999996"/>
    <s v="TV-MA"/>
    <x v="1"/>
    <x v="0"/>
    <s v="35-44"/>
    <s v="Social Media"/>
    <n v="6850.2"/>
  </r>
  <r>
    <s v="NFX00167"/>
    <s v="City of Dreams"/>
    <x v="1"/>
    <x v="1"/>
    <x v="3"/>
    <x v="23"/>
    <x v="151"/>
    <n v="174"/>
    <x v="165"/>
    <n v="6120.7"/>
    <n v="0.61"/>
    <s v="R"/>
    <x v="4"/>
    <x v="1"/>
    <s v="45-54"/>
    <s v="Referral"/>
    <n v="47276.57"/>
  </r>
  <r>
    <s v="NFX00168"/>
    <s v="Paper Planes"/>
    <x v="0"/>
    <x v="9"/>
    <x v="2"/>
    <x v="20"/>
    <x v="152"/>
    <n v="2"/>
    <x v="166"/>
    <n v="6084.8"/>
    <n v="0.7"/>
    <s v="TV-14"/>
    <x v="1"/>
    <x v="1"/>
    <s v="45-54"/>
    <s v="Paid Ads"/>
    <n v="53319.53"/>
  </r>
  <r>
    <s v="NFX00169"/>
    <s v="Silent Witness"/>
    <x v="1"/>
    <x v="1"/>
    <x v="8"/>
    <x v="0"/>
    <x v="114"/>
    <n v="113"/>
    <x v="167"/>
    <n v="2430.3000000000002"/>
    <n v="0.67"/>
    <s v="TV-MA"/>
    <x v="1"/>
    <x v="0"/>
    <s v="35-44"/>
    <s v="Referral"/>
    <n v="17600.82"/>
  </r>
  <r>
    <s v="NFX00170"/>
    <s v="Dark River"/>
    <x v="1"/>
    <x v="8"/>
    <x v="9"/>
    <x v="28"/>
    <x v="153"/>
    <n v="148"/>
    <x v="168"/>
    <n v="6694.6"/>
    <n v="0.63"/>
    <s v="TV-PG"/>
    <x v="1"/>
    <x v="1"/>
    <s v="13-17"/>
    <s v="Referral"/>
    <n v="38248.1"/>
  </r>
  <r>
    <s v="NFX00171"/>
    <s v="Red Horizon"/>
    <x v="0"/>
    <x v="3"/>
    <x v="2"/>
    <x v="19"/>
    <x v="38"/>
    <n v="3"/>
    <x v="169"/>
    <n v="3080.3"/>
    <n v="0.76"/>
    <s v="TV-14"/>
    <x v="3"/>
    <x v="2"/>
    <s v="55+"/>
    <s v="Referral"/>
    <n v="32957.68"/>
  </r>
  <r>
    <s v="NFX00172"/>
    <s v="Family Ties"/>
    <x v="1"/>
    <x v="6"/>
    <x v="8"/>
    <x v="16"/>
    <x v="154"/>
    <n v="81"/>
    <x v="170"/>
    <n v="3337.6"/>
    <n v="0.64"/>
    <s v="TV-G"/>
    <x v="2"/>
    <x v="1"/>
    <s v="35-44"/>
    <s v="Referral"/>
    <n v="53115.7"/>
  </r>
  <r>
    <s v="NFX00173"/>
    <s v="Golden Hour"/>
    <x v="0"/>
    <x v="3"/>
    <x v="1"/>
    <x v="30"/>
    <x v="155"/>
    <n v="5"/>
    <x v="171"/>
    <n v="6450.5"/>
    <n v="0.76"/>
    <s v="TV-MA"/>
    <x v="4"/>
    <x v="2"/>
    <s v="25-34"/>
    <s v="Referral"/>
    <n v="24700.27"/>
  </r>
  <r>
    <s v="NFX00174"/>
    <s v="The Final Match"/>
    <x v="1"/>
    <x v="0"/>
    <x v="7"/>
    <x v="31"/>
    <x v="156"/>
    <n v="148"/>
    <x v="172"/>
    <n v="1553.1"/>
    <n v="0.49"/>
    <s v="TV-PG"/>
    <x v="2"/>
    <x v="0"/>
    <s v="35-44"/>
    <s v="Paid Ads"/>
    <n v="2691.15"/>
  </r>
  <r>
    <s v="NFX00175"/>
    <s v="Paper Planes"/>
    <x v="1"/>
    <x v="8"/>
    <x v="5"/>
    <x v="3"/>
    <x v="157"/>
    <n v="113"/>
    <x v="173"/>
    <n v="2683.5"/>
    <n v="0.69"/>
    <s v="TV-MA"/>
    <x v="3"/>
    <x v="1"/>
    <s v="45-54"/>
    <s v="Paid Ads"/>
    <n v="11498.41"/>
  </r>
  <r>
    <s v="NFX00176"/>
    <s v="The Final Match"/>
    <x v="0"/>
    <x v="4"/>
    <x v="1"/>
    <x v="2"/>
    <x v="158"/>
    <n v="2"/>
    <x v="174"/>
    <n v="5419"/>
    <n v="0.96"/>
    <s v="TV-14"/>
    <x v="4"/>
    <x v="2"/>
    <s v="13-17"/>
    <s v="Direct"/>
    <n v="50156.12"/>
  </r>
  <r>
    <s v="NFX00177"/>
    <s v="Golden Hour"/>
    <x v="1"/>
    <x v="8"/>
    <x v="2"/>
    <x v="22"/>
    <x v="159"/>
    <n v="153"/>
    <x v="175"/>
    <n v="10122.4"/>
    <n v="0.69"/>
    <s v="TV-14"/>
    <x v="2"/>
    <x v="2"/>
    <s v="35-44"/>
    <s v="Direct"/>
    <n v="61183.99"/>
  </r>
  <r>
    <s v="NFX00178"/>
    <s v="Family Ties"/>
    <x v="1"/>
    <x v="4"/>
    <x v="1"/>
    <x v="12"/>
    <x v="160"/>
    <n v="106"/>
    <x v="176"/>
    <n v="3218.3"/>
    <n v="0.56000000000000005"/>
    <s v="TV-14"/>
    <x v="1"/>
    <x v="0"/>
    <s v="25-34"/>
    <s v="App Store"/>
    <n v="22521.78"/>
  </r>
  <r>
    <s v="NFX00179"/>
    <s v="Midnight Run"/>
    <x v="0"/>
    <x v="0"/>
    <x v="1"/>
    <x v="29"/>
    <x v="161"/>
    <n v="3"/>
    <x v="177"/>
    <n v="4579.8"/>
    <n v="0.67"/>
    <s v="TV-14"/>
    <x v="4"/>
    <x v="1"/>
    <s v="35-44"/>
    <s v="Direct"/>
    <n v="7050.12"/>
  </r>
  <r>
    <s v="NFX00180"/>
    <s v="Family Ties"/>
    <x v="1"/>
    <x v="8"/>
    <x v="3"/>
    <x v="24"/>
    <x v="162"/>
    <n v="112"/>
    <x v="178"/>
    <n v="4474.7"/>
    <n v="0.59"/>
    <s v="TV-MA"/>
    <x v="4"/>
    <x v="1"/>
    <s v="35-44"/>
    <s v="Direct"/>
    <n v="22649.11"/>
  </r>
  <r>
    <s v="NFX00181"/>
    <s v="Red Horizon"/>
    <x v="0"/>
    <x v="2"/>
    <x v="8"/>
    <x v="23"/>
    <x v="163"/>
    <n v="5"/>
    <x v="179"/>
    <n v="15674.7"/>
    <n v="0.97"/>
    <s v="R"/>
    <x v="2"/>
    <x v="2"/>
    <s v="45-54"/>
    <s v="Paid Ads"/>
    <n v="80649.17"/>
  </r>
  <r>
    <s v="NFX00182"/>
    <s v="Red Horizon"/>
    <x v="1"/>
    <x v="2"/>
    <x v="6"/>
    <x v="8"/>
    <x v="50"/>
    <n v="89"/>
    <x v="180"/>
    <n v="3550.8"/>
    <n v="0.78"/>
    <s v="R"/>
    <x v="4"/>
    <x v="0"/>
    <s v="18-24"/>
    <s v="Referral"/>
    <n v="29497.8"/>
  </r>
  <r>
    <s v="NFX00183"/>
    <s v="Hidden Truth"/>
    <x v="0"/>
    <x v="9"/>
    <x v="2"/>
    <x v="24"/>
    <x v="164"/>
    <n v="2"/>
    <x v="181"/>
    <n v="4766.8999999999996"/>
    <n v="0.66"/>
    <s v="TV-MA"/>
    <x v="2"/>
    <x v="1"/>
    <s v="35-44"/>
    <s v="Social Media"/>
    <n v="48967.16"/>
  </r>
  <r>
    <s v="NFX00184"/>
    <s v="The Last Signal"/>
    <x v="1"/>
    <x v="9"/>
    <x v="7"/>
    <x v="13"/>
    <x v="165"/>
    <n v="134"/>
    <x v="182"/>
    <n v="6128.1"/>
    <n v="0.72"/>
    <s v="TV-14"/>
    <x v="2"/>
    <x v="1"/>
    <s v="55+"/>
    <s v="Social Media"/>
    <n v="31221.96"/>
  </r>
  <r>
    <s v="NFX00185"/>
    <s v="Hidden Truth"/>
    <x v="1"/>
    <x v="0"/>
    <x v="1"/>
    <x v="7"/>
    <x v="166"/>
    <n v="164"/>
    <x v="183"/>
    <n v="5756.4"/>
    <n v="0.6"/>
    <s v="TV-G"/>
    <x v="1"/>
    <x v="0"/>
    <s v="35-44"/>
    <s v="Social Media"/>
    <n v="4005.27"/>
  </r>
  <r>
    <s v="NFX00186"/>
    <s v="Dark River"/>
    <x v="0"/>
    <x v="7"/>
    <x v="0"/>
    <x v="4"/>
    <x v="167"/>
    <n v="4"/>
    <x v="184"/>
    <n v="7497.3"/>
    <n v="0.8"/>
    <s v="R"/>
    <x v="4"/>
    <x v="2"/>
    <s v="55+"/>
    <s v="Referral"/>
    <n v="57064.28"/>
  </r>
  <r>
    <s v="NFX00187"/>
    <s v="The Last Signal"/>
    <x v="1"/>
    <x v="5"/>
    <x v="4"/>
    <x v="27"/>
    <x v="168"/>
    <n v="91"/>
    <x v="185"/>
    <n v="11164.3"/>
    <n v="0.87"/>
    <s v="TV-14"/>
    <x v="0"/>
    <x v="1"/>
    <s v="55+"/>
    <s v="Direct"/>
    <n v="22828.959999999999"/>
  </r>
  <r>
    <s v="NFX00188"/>
    <s v="Ocean House"/>
    <x v="1"/>
    <x v="5"/>
    <x v="5"/>
    <x v="20"/>
    <x v="169"/>
    <n v="104"/>
    <x v="186"/>
    <n v="13887.1"/>
    <n v="0.6"/>
    <s v="TV-PG"/>
    <x v="2"/>
    <x v="0"/>
    <s v="13-17"/>
    <s v="Direct"/>
    <n v="20375.849999999999"/>
  </r>
  <r>
    <s v="NFX00189"/>
    <s v="The Long Weekend"/>
    <x v="1"/>
    <x v="0"/>
    <x v="6"/>
    <x v="16"/>
    <x v="170"/>
    <n v="83"/>
    <x v="187"/>
    <n v="6025.8"/>
    <n v="0.75"/>
    <s v="TV-G"/>
    <x v="4"/>
    <x v="0"/>
    <s v="55+"/>
    <s v="Organic Search"/>
    <n v="2481.4499999999998"/>
  </r>
  <r>
    <s v="NFX00190"/>
    <s v="Silent Witness"/>
    <x v="1"/>
    <x v="1"/>
    <x v="8"/>
    <x v="14"/>
    <x v="171"/>
    <n v="174"/>
    <x v="188"/>
    <n v="23397.9"/>
    <n v="0.59"/>
    <s v="R"/>
    <x v="1"/>
    <x v="0"/>
    <s v="45-54"/>
    <s v="App Store"/>
    <n v="29406.93"/>
  </r>
  <r>
    <s v="NFX00191"/>
    <s v="Family Ties"/>
    <x v="0"/>
    <x v="2"/>
    <x v="7"/>
    <x v="16"/>
    <x v="172"/>
    <n v="2"/>
    <x v="189"/>
    <n v="1656.1"/>
    <n v="0.62"/>
    <s v="TV-14"/>
    <x v="1"/>
    <x v="2"/>
    <s v="13-17"/>
    <s v="App Store"/>
    <n v="78256.5"/>
  </r>
  <r>
    <s v="NFX00192"/>
    <s v="Dark River"/>
    <x v="0"/>
    <x v="4"/>
    <x v="2"/>
    <x v="7"/>
    <x v="56"/>
    <n v="4"/>
    <x v="190"/>
    <n v="1483.8"/>
    <n v="0.64"/>
    <s v="TV-14"/>
    <x v="0"/>
    <x v="0"/>
    <s v="35-44"/>
    <s v="Social Media"/>
    <n v="20277.990000000002"/>
  </r>
  <r>
    <s v="NFX00193"/>
    <s v="The Long Weekend"/>
    <x v="1"/>
    <x v="4"/>
    <x v="4"/>
    <x v="12"/>
    <x v="173"/>
    <n v="103"/>
    <x v="191"/>
    <n v="2554.6"/>
    <n v="0.74"/>
    <s v="R"/>
    <x v="0"/>
    <x v="1"/>
    <s v="35-44"/>
    <s v="App Store"/>
    <n v="15131.38"/>
  </r>
  <r>
    <s v="NFX00194"/>
    <s v="The Long Weekend"/>
    <x v="1"/>
    <x v="7"/>
    <x v="9"/>
    <x v="16"/>
    <x v="174"/>
    <n v="101"/>
    <x v="192"/>
    <n v="6923.6"/>
    <n v="1"/>
    <s v="TV-G"/>
    <x v="3"/>
    <x v="1"/>
    <s v="55+"/>
    <s v="Social Media"/>
    <n v="8716.73"/>
  </r>
  <r>
    <s v="NFX00195"/>
    <s v="Beyond the Stars"/>
    <x v="1"/>
    <x v="7"/>
    <x v="8"/>
    <x v="3"/>
    <x v="175"/>
    <n v="99"/>
    <x v="193"/>
    <n v="6351.3"/>
    <n v="0.63"/>
    <s v="TV-14"/>
    <x v="1"/>
    <x v="2"/>
    <s v="13-17"/>
    <s v="Social Media"/>
    <n v="33407.43"/>
  </r>
  <r>
    <s v="NFX00196"/>
    <s v="Family Ties"/>
    <x v="0"/>
    <x v="3"/>
    <x v="2"/>
    <x v="12"/>
    <x v="154"/>
    <n v="5"/>
    <x v="194"/>
    <n v="5143.6000000000004"/>
    <n v="0.8"/>
    <s v="TV-14"/>
    <x v="1"/>
    <x v="1"/>
    <s v="35-44"/>
    <s v="Paid Ads"/>
    <n v="39914.71"/>
  </r>
  <r>
    <s v="NFX00197"/>
    <s v="The Long Weekend"/>
    <x v="1"/>
    <x v="2"/>
    <x v="0"/>
    <x v="17"/>
    <x v="176"/>
    <n v="121"/>
    <x v="195"/>
    <n v="2815.3"/>
    <n v="1"/>
    <s v="TV-MA"/>
    <x v="1"/>
    <x v="1"/>
    <s v="18-24"/>
    <s v="Referral"/>
    <n v="49794.47"/>
  </r>
  <r>
    <s v="NFX00198"/>
    <s v="Silent Witness"/>
    <x v="1"/>
    <x v="0"/>
    <x v="3"/>
    <x v="5"/>
    <x v="177"/>
    <n v="93"/>
    <x v="196"/>
    <n v="7034.3"/>
    <n v="0.64"/>
    <s v="TV-PG"/>
    <x v="1"/>
    <x v="0"/>
    <s v="18-24"/>
    <s v="Paid Ads"/>
    <n v="24465"/>
  </r>
  <r>
    <s v="NFX00199"/>
    <s v="Lost Kingdom"/>
    <x v="1"/>
    <x v="1"/>
    <x v="1"/>
    <x v="11"/>
    <x v="178"/>
    <n v="158"/>
    <x v="197"/>
    <n v="2675.8"/>
    <n v="0.94"/>
    <s v="TV-MA"/>
    <x v="0"/>
    <x v="2"/>
    <s v="18-24"/>
    <s v="Direct"/>
    <n v="51181.55"/>
  </r>
  <r>
    <s v="NFX00200"/>
    <s v="Small Town Stories"/>
    <x v="0"/>
    <x v="4"/>
    <x v="4"/>
    <x v="30"/>
    <x v="179"/>
    <n v="5"/>
    <x v="198"/>
    <n v="9846.7999999999993"/>
    <n v="0.92"/>
    <s v="TV-G"/>
    <x v="2"/>
    <x v="1"/>
    <s v="13-17"/>
    <s v="Paid Ads"/>
    <n v="6726.39"/>
  </r>
  <r>
    <s v="NFX00201"/>
    <s v="The Long Weekend"/>
    <x v="1"/>
    <x v="1"/>
    <x v="9"/>
    <x v="8"/>
    <x v="180"/>
    <n v="94"/>
    <x v="199"/>
    <n v="1134.5"/>
    <n v="0.62"/>
    <s v="TV-G"/>
    <x v="3"/>
    <x v="0"/>
    <s v="55+"/>
    <s v="Direct"/>
    <n v="29511.78"/>
  </r>
  <r>
    <s v="NFX00202"/>
    <s v="The Last Signal"/>
    <x v="0"/>
    <x v="9"/>
    <x v="4"/>
    <x v="11"/>
    <x v="181"/>
    <n v="1"/>
    <x v="49"/>
    <n v="1688.9"/>
    <n v="0.73"/>
    <s v="R"/>
    <x v="1"/>
    <x v="1"/>
    <s v="45-54"/>
    <s v="Referral"/>
    <n v="41353.51"/>
  </r>
  <r>
    <s v="NFX00203"/>
    <s v="Red Horizon"/>
    <x v="1"/>
    <x v="7"/>
    <x v="6"/>
    <x v="9"/>
    <x v="182"/>
    <n v="87"/>
    <x v="200"/>
    <n v="2922.6"/>
    <n v="0.82"/>
    <s v="R"/>
    <x v="1"/>
    <x v="1"/>
    <s v="25-34"/>
    <s v="Referral"/>
    <n v="24627.46"/>
  </r>
  <r>
    <s v="NFX00204"/>
    <s v="Silent Witness"/>
    <x v="0"/>
    <x v="3"/>
    <x v="0"/>
    <x v="4"/>
    <x v="183"/>
    <n v="4"/>
    <x v="201"/>
    <n v="3224.2"/>
    <n v="0.7"/>
    <s v="TV-G"/>
    <x v="2"/>
    <x v="1"/>
    <s v="35-44"/>
    <s v="Paid Ads"/>
    <n v="23140.7"/>
  </r>
  <r>
    <s v="NFX00205"/>
    <s v="Beyond the Stars"/>
    <x v="1"/>
    <x v="9"/>
    <x v="7"/>
    <x v="13"/>
    <x v="184"/>
    <n v="76"/>
    <x v="202"/>
    <n v="3609.5"/>
    <n v="0.8"/>
    <s v="TV-14"/>
    <x v="3"/>
    <x v="1"/>
    <s v="13-17"/>
    <s v="App Store"/>
    <n v="9076.43"/>
  </r>
  <r>
    <s v="NFX00206"/>
    <s v="Hidden Truth"/>
    <x v="0"/>
    <x v="1"/>
    <x v="5"/>
    <x v="14"/>
    <x v="185"/>
    <n v="5"/>
    <x v="203"/>
    <n v="9888.5"/>
    <n v="0.54"/>
    <s v="R"/>
    <x v="3"/>
    <x v="1"/>
    <s v="55+"/>
    <s v="Organic Search"/>
    <n v="5527.39"/>
  </r>
  <r>
    <s v="NFX00207"/>
    <s v="Hidden Truth"/>
    <x v="1"/>
    <x v="2"/>
    <x v="5"/>
    <x v="1"/>
    <x v="186"/>
    <n v="150"/>
    <x v="204"/>
    <n v="2794.5"/>
    <n v="0.92"/>
    <s v="TV-PG"/>
    <x v="3"/>
    <x v="0"/>
    <s v="18-24"/>
    <s v="App Store"/>
    <n v="23360.58"/>
  </r>
  <r>
    <s v="NFX00208"/>
    <s v="Small Town Stories"/>
    <x v="0"/>
    <x v="7"/>
    <x v="9"/>
    <x v="26"/>
    <x v="187"/>
    <n v="2"/>
    <x v="205"/>
    <n v="3433.9"/>
    <n v="0.6"/>
    <s v="TV-G"/>
    <x v="2"/>
    <x v="2"/>
    <s v="35-44"/>
    <s v="Social Media"/>
    <n v="12988.78"/>
  </r>
  <r>
    <s v="NFX00209"/>
    <s v="The Long Weekend"/>
    <x v="0"/>
    <x v="2"/>
    <x v="1"/>
    <x v="27"/>
    <x v="188"/>
    <n v="3"/>
    <x v="206"/>
    <n v="14031.1"/>
    <n v="0.74"/>
    <s v="TV-PG"/>
    <x v="1"/>
    <x v="0"/>
    <s v="45-54"/>
    <s v="Paid Ads"/>
    <n v="16209.81"/>
  </r>
  <r>
    <s v="NFX00210"/>
    <s v="Hidden Truth"/>
    <x v="1"/>
    <x v="6"/>
    <x v="0"/>
    <x v="20"/>
    <x v="189"/>
    <n v="173"/>
    <x v="207"/>
    <n v="14923.3"/>
    <n v="0.73"/>
    <s v="TV-14"/>
    <x v="4"/>
    <x v="1"/>
    <s v="35-44"/>
    <s v="Direct"/>
    <n v="25155.02"/>
  </r>
  <r>
    <s v="NFX00211"/>
    <s v="Silent Witness"/>
    <x v="0"/>
    <x v="4"/>
    <x v="1"/>
    <x v="20"/>
    <x v="190"/>
    <n v="3"/>
    <x v="208"/>
    <n v="26407.5"/>
    <n v="1"/>
    <s v="TV-14"/>
    <x v="1"/>
    <x v="0"/>
    <s v="13-17"/>
    <s v="Social Media"/>
    <n v="852.78"/>
  </r>
  <r>
    <s v="NFX00212"/>
    <s v="The Last Signal"/>
    <x v="1"/>
    <x v="7"/>
    <x v="0"/>
    <x v="21"/>
    <x v="191"/>
    <n v="146"/>
    <x v="209"/>
    <n v="6000"/>
    <n v="0.88"/>
    <s v="TV-14"/>
    <x v="3"/>
    <x v="1"/>
    <s v="13-17"/>
    <s v="App Store"/>
    <n v="11102.74"/>
  </r>
  <r>
    <s v="NFX00213"/>
    <s v="The Perfect Plan"/>
    <x v="1"/>
    <x v="2"/>
    <x v="8"/>
    <x v="20"/>
    <x v="53"/>
    <n v="112"/>
    <x v="210"/>
    <n v="8792.6"/>
    <n v="0.94"/>
    <s v="R"/>
    <x v="3"/>
    <x v="1"/>
    <s v="18-24"/>
    <s v="Direct"/>
    <n v="9268.27"/>
  </r>
  <r>
    <s v="NFX00214"/>
    <s v="The Final Match"/>
    <x v="1"/>
    <x v="4"/>
    <x v="7"/>
    <x v="0"/>
    <x v="192"/>
    <n v="109"/>
    <x v="211"/>
    <n v="2652.3"/>
    <n v="0.83"/>
    <s v="TV-14"/>
    <x v="0"/>
    <x v="1"/>
    <s v="25-34"/>
    <s v="Paid Ads"/>
    <n v="7170.02"/>
  </r>
  <r>
    <s v="NFX00215"/>
    <s v="The Long Weekend"/>
    <x v="0"/>
    <x v="2"/>
    <x v="0"/>
    <x v="29"/>
    <x v="193"/>
    <n v="4"/>
    <x v="212"/>
    <n v="8074.5"/>
    <n v="0.44"/>
    <s v="TV-PG"/>
    <x v="1"/>
    <x v="1"/>
    <s v="13-17"/>
    <s v="Paid Ads"/>
    <n v="20155.189999999999"/>
  </r>
  <r>
    <s v="NFX00216"/>
    <s v="Echoes"/>
    <x v="1"/>
    <x v="6"/>
    <x v="3"/>
    <x v="20"/>
    <x v="194"/>
    <n v="117"/>
    <x v="213"/>
    <n v="1160.5"/>
    <n v="0.39"/>
    <s v="TV-14"/>
    <x v="1"/>
    <x v="1"/>
    <s v="45-54"/>
    <s v="Direct"/>
    <n v="43247.93"/>
  </r>
  <r>
    <s v="NFX00217"/>
    <s v="Wild Roads"/>
    <x v="1"/>
    <x v="2"/>
    <x v="8"/>
    <x v="9"/>
    <x v="195"/>
    <n v="115"/>
    <x v="214"/>
    <n v="4398.7"/>
    <n v="0.83"/>
    <s v="TV-14"/>
    <x v="0"/>
    <x v="1"/>
    <s v="25-34"/>
    <s v="Paid Ads"/>
    <n v="49182.98"/>
  </r>
  <r>
    <s v="NFX00218"/>
    <s v="The Long Weekend"/>
    <x v="1"/>
    <x v="6"/>
    <x v="8"/>
    <x v="22"/>
    <x v="196"/>
    <n v="144"/>
    <x v="215"/>
    <n v="15324.7"/>
    <n v="0.73"/>
    <s v="TV-MA"/>
    <x v="1"/>
    <x v="0"/>
    <s v="55+"/>
    <s v="Organic Search"/>
    <n v="2097"/>
  </r>
  <r>
    <s v="NFX00219"/>
    <s v="Golden Hour"/>
    <x v="0"/>
    <x v="7"/>
    <x v="7"/>
    <x v="11"/>
    <x v="197"/>
    <n v="3"/>
    <x v="216"/>
    <n v="9969.7999999999993"/>
    <n v="0.5"/>
    <s v="TV-G"/>
    <x v="0"/>
    <x v="0"/>
    <s v="45-54"/>
    <s v="Paid Ads"/>
    <n v="9380.58"/>
  </r>
  <r>
    <s v="NFX00220"/>
    <s v="The Perfect Plan"/>
    <x v="1"/>
    <x v="5"/>
    <x v="6"/>
    <x v="23"/>
    <x v="198"/>
    <n v="79"/>
    <x v="217"/>
    <n v="1017.1"/>
    <n v="0.71"/>
    <s v="TV-G"/>
    <x v="2"/>
    <x v="2"/>
    <s v="18-24"/>
    <s v="Direct"/>
    <n v="54419.75"/>
  </r>
  <r>
    <s v="NFX00221"/>
    <s v="Golden Hour"/>
    <x v="0"/>
    <x v="4"/>
    <x v="0"/>
    <x v="3"/>
    <x v="199"/>
    <n v="4"/>
    <x v="218"/>
    <n v="8405.2999999999993"/>
    <n v="0.71"/>
    <s v="TV-G"/>
    <x v="2"/>
    <x v="2"/>
    <s v="25-34"/>
    <s v="Social Media"/>
    <n v="50300.04"/>
  </r>
  <r>
    <s v="NFX00222"/>
    <s v="Ocean House"/>
    <x v="1"/>
    <x v="5"/>
    <x v="9"/>
    <x v="5"/>
    <x v="200"/>
    <n v="122"/>
    <x v="219"/>
    <n v="1240.0999999999999"/>
    <n v="0.71"/>
    <s v="TV-G"/>
    <x v="0"/>
    <x v="1"/>
    <s v="13-17"/>
    <s v="Referral"/>
    <n v="50106.21"/>
  </r>
  <r>
    <s v="NFX00223"/>
    <s v="Paper Planes"/>
    <x v="1"/>
    <x v="3"/>
    <x v="1"/>
    <x v="24"/>
    <x v="201"/>
    <n v="168"/>
    <x v="220"/>
    <n v="3279.2"/>
    <n v="0.83"/>
    <s v="TV-PG"/>
    <x v="3"/>
    <x v="0"/>
    <s v="35-44"/>
    <s v="Referral"/>
    <n v="18418.650000000001"/>
  </r>
  <r>
    <s v="NFX00224"/>
    <s v="The Last Signal"/>
    <x v="1"/>
    <x v="9"/>
    <x v="9"/>
    <x v="21"/>
    <x v="202"/>
    <n v="83"/>
    <x v="221"/>
    <n v="3295.9"/>
    <n v="0.56999999999999995"/>
    <s v="TV-G"/>
    <x v="4"/>
    <x v="1"/>
    <s v="55+"/>
    <s v="Social Media"/>
    <n v="12253.78"/>
  </r>
  <r>
    <s v="NFX00225"/>
    <s v="Family Ties"/>
    <x v="1"/>
    <x v="5"/>
    <x v="7"/>
    <x v="15"/>
    <x v="203"/>
    <n v="146"/>
    <x v="222"/>
    <n v="3155.8"/>
    <n v="0.55000000000000004"/>
    <s v="TV-PG"/>
    <x v="4"/>
    <x v="1"/>
    <s v="55+"/>
    <s v="Direct"/>
    <n v="46341.35"/>
  </r>
  <r>
    <s v="NFX00226"/>
    <s v="Red Horizon"/>
    <x v="1"/>
    <x v="0"/>
    <x v="8"/>
    <x v="22"/>
    <x v="204"/>
    <n v="150"/>
    <x v="223"/>
    <n v="6877.4"/>
    <n v="0.87"/>
    <s v="TV-14"/>
    <x v="2"/>
    <x v="1"/>
    <s v="45-54"/>
    <s v="Organic Search"/>
    <n v="1390.84"/>
  </r>
  <r>
    <s v="NFX00227"/>
    <s v="Lost Kingdom"/>
    <x v="0"/>
    <x v="5"/>
    <x v="1"/>
    <x v="9"/>
    <x v="205"/>
    <n v="3"/>
    <x v="224"/>
    <n v="2914.8"/>
    <n v="0.8"/>
    <s v="R"/>
    <x v="1"/>
    <x v="0"/>
    <s v="45-54"/>
    <s v="Paid Ads"/>
    <n v="7080.87"/>
  </r>
  <r>
    <s v="NFX00228"/>
    <s v="Silent Witness"/>
    <x v="1"/>
    <x v="6"/>
    <x v="6"/>
    <x v="24"/>
    <x v="206"/>
    <n v="120"/>
    <x v="225"/>
    <n v="2752.9"/>
    <n v="0.59"/>
    <s v="R"/>
    <x v="2"/>
    <x v="2"/>
    <s v="55+"/>
    <s v="Social Media"/>
    <n v="26859.07"/>
  </r>
  <r>
    <s v="NFX00229"/>
    <s v="Small Town Stories"/>
    <x v="1"/>
    <x v="1"/>
    <x v="7"/>
    <x v="17"/>
    <x v="207"/>
    <n v="98"/>
    <x v="226"/>
    <n v="2760.6"/>
    <n v="0.55000000000000004"/>
    <s v="TV-MA"/>
    <x v="3"/>
    <x v="1"/>
    <s v="18-24"/>
    <s v="App Store"/>
    <n v="14843.62"/>
  </r>
  <r>
    <s v="NFX00230"/>
    <s v="The Perfect Plan"/>
    <x v="1"/>
    <x v="4"/>
    <x v="3"/>
    <x v="11"/>
    <x v="208"/>
    <n v="143"/>
    <x v="227"/>
    <n v="2902.8"/>
    <n v="0.53"/>
    <s v="TV-MA"/>
    <x v="1"/>
    <x v="1"/>
    <s v="18-24"/>
    <s v="Social Media"/>
    <n v="17973.009999999998"/>
  </r>
  <r>
    <s v="NFX00231"/>
    <s v="Dark River"/>
    <x v="1"/>
    <x v="9"/>
    <x v="2"/>
    <x v="13"/>
    <x v="209"/>
    <n v="76"/>
    <x v="228"/>
    <n v="10924"/>
    <n v="0.73"/>
    <s v="R"/>
    <x v="0"/>
    <x v="1"/>
    <s v="35-44"/>
    <s v="Direct"/>
    <n v="20119.22"/>
  </r>
  <r>
    <s v="NFX00232"/>
    <s v="Silent Witness"/>
    <x v="1"/>
    <x v="9"/>
    <x v="4"/>
    <x v="11"/>
    <x v="210"/>
    <n v="85"/>
    <x v="229"/>
    <n v="2220.6"/>
    <n v="0.75"/>
    <s v="TV-14"/>
    <x v="4"/>
    <x v="1"/>
    <s v="45-54"/>
    <s v="Referral"/>
    <n v="22613.14"/>
  </r>
  <r>
    <s v="NFX00233"/>
    <s v="Lost Kingdom"/>
    <x v="1"/>
    <x v="9"/>
    <x v="2"/>
    <x v="11"/>
    <x v="211"/>
    <n v="140"/>
    <x v="230"/>
    <n v="4858.3999999999996"/>
    <n v="0.68"/>
    <s v="TV-14"/>
    <x v="3"/>
    <x v="0"/>
    <s v="13-17"/>
    <s v="Direct"/>
    <n v="7094.85"/>
  </r>
  <r>
    <s v="NFX00234"/>
    <s v="Silent Witness"/>
    <x v="1"/>
    <x v="1"/>
    <x v="4"/>
    <x v="7"/>
    <x v="212"/>
    <n v="169"/>
    <x v="231"/>
    <n v="11617.1"/>
    <n v="0.84"/>
    <s v="TV-MA"/>
    <x v="1"/>
    <x v="2"/>
    <s v="25-34"/>
    <s v="Organic Search"/>
    <n v="37904.93"/>
  </r>
  <r>
    <s v="NFX00235"/>
    <s v="Echoes"/>
    <x v="1"/>
    <x v="3"/>
    <x v="7"/>
    <x v="16"/>
    <x v="213"/>
    <n v="178"/>
    <x v="225"/>
    <n v="4360.3999999999996"/>
    <n v="0.63"/>
    <s v="TV-PG"/>
    <x v="3"/>
    <x v="2"/>
    <s v="18-24"/>
    <s v="Social Media"/>
    <n v="53106.48"/>
  </r>
  <r>
    <s v="NFX00236"/>
    <s v="Paper Planes"/>
    <x v="0"/>
    <x v="0"/>
    <x v="5"/>
    <x v="19"/>
    <x v="105"/>
    <n v="3"/>
    <x v="232"/>
    <n v="2024.9"/>
    <n v="0.35"/>
    <s v="TV-14"/>
    <x v="3"/>
    <x v="1"/>
    <s v="25-34"/>
    <s v="App Store"/>
    <n v="17493.41"/>
  </r>
  <r>
    <s v="NFX00237"/>
    <s v="Ocean House"/>
    <x v="0"/>
    <x v="3"/>
    <x v="3"/>
    <x v="30"/>
    <x v="214"/>
    <n v="4"/>
    <x v="233"/>
    <n v="3237.4"/>
    <n v="0.94"/>
    <s v="TV-PG"/>
    <x v="4"/>
    <x v="2"/>
    <s v="55+"/>
    <s v="Referral"/>
    <n v="42294.49"/>
  </r>
  <r>
    <s v="NFX00238"/>
    <s v="Dark River"/>
    <x v="0"/>
    <x v="7"/>
    <x v="1"/>
    <x v="11"/>
    <x v="215"/>
    <n v="5"/>
    <x v="234"/>
    <n v="22840.9"/>
    <n v="0.68"/>
    <s v="TV-G"/>
    <x v="2"/>
    <x v="1"/>
    <s v="35-44"/>
    <s v="App Store"/>
    <n v="41641.269999999997"/>
  </r>
  <r>
    <s v="NFX00239"/>
    <s v="The Long Weekend"/>
    <x v="0"/>
    <x v="2"/>
    <x v="9"/>
    <x v="2"/>
    <x v="46"/>
    <n v="3"/>
    <x v="235"/>
    <n v="7748.7"/>
    <n v="0.77"/>
    <s v="TV-G"/>
    <x v="3"/>
    <x v="1"/>
    <s v="35-44"/>
    <s v="Social Media"/>
    <n v="10107.57"/>
  </r>
  <r>
    <s v="NFX00240"/>
    <s v="The Perfect Plan"/>
    <x v="0"/>
    <x v="1"/>
    <x v="6"/>
    <x v="11"/>
    <x v="216"/>
    <n v="3"/>
    <x v="236"/>
    <n v="46066.9"/>
    <n v="0.9"/>
    <s v="TV-PG"/>
    <x v="3"/>
    <x v="2"/>
    <s v="35-44"/>
    <s v="Referral"/>
    <n v="51199.54"/>
  </r>
  <r>
    <s v="NFX00241"/>
    <s v="The Long Weekend"/>
    <x v="0"/>
    <x v="0"/>
    <x v="1"/>
    <x v="3"/>
    <x v="97"/>
    <n v="4"/>
    <x v="237"/>
    <n v="4837.5"/>
    <n v="0.56999999999999995"/>
    <s v="TV-G"/>
    <x v="0"/>
    <x v="0"/>
    <s v="18-24"/>
    <s v="Direct"/>
    <n v="9604.26"/>
  </r>
  <r>
    <s v="NFX00242"/>
    <s v="Hidden Truth"/>
    <x v="0"/>
    <x v="8"/>
    <x v="9"/>
    <x v="15"/>
    <x v="217"/>
    <n v="1"/>
    <x v="238"/>
    <n v="608.5"/>
    <n v="0.75"/>
    <s v="TV-PG"/>
    <x v="2"/>
    <x v="1"/>
    <s v="35-44"/>
    <s v="Direct"/>
    <n v="25550.69"/>
  </r>
  <r>
    <s v="NFX00243"/>
    <s v="Red Horizon"/>
    <x v="1"/>
    <x v="1"/>
    <x v="1"/>
    <x v="7"/>
    <x v="218"/>
    <n v="86"/>
    <x v="239"/>
    <n v="1414.5"/>
    <n v="0.49"/>
    <s v="TV-G"/>
    <x v="4"/>
    <x v="1"/>
    <s v="45-54"/>
    <s v="Social Media"/>
    <n v="1055.1199999999999"/>
  </r>
  <r>
    <s v="NFX00244"/>
    <s v="Golden Hour"/>
    <x v="1"/>
    <x v="9"/>
    <x v="3"/>
    <x v="10"/>
    <x v="219"/>
    <n v="164"/>
    <x v="240"/>
    <n v="3253.2"/>
    <n v="0.55000000000000004"/>
    <s v="TV-MA"/>
    <x v="2"/>
    <x v="1"/>
    <s v="18-24"/>
    <s v="Paid Ads"/>
    <n v="12793.33"/>
  </r>
  <r>
    <s v="NFX00245"/>
    <s v="Dark River"/>
    <x v="1"/>
    <x v="3"/>
    <x v="3"/>
    <x v="25"/>
    <x v="220"/>
    <n v="122"/>
    <x v="241"/>
    <n v="17247.099999999999"/>
    <n v="0.86"/>
    <s v="TV-PG"/>
    <x v="2"/>
    <x v="2"/>
    <s v="45-54"/>
    <s v="App Store"/>
    <n v="21641.97"/>
  </r>
  <r>
    <s v="NFX00246"/>
    <s v="Golden Hour"/>
    <x v="1"/>
    <x v="4"/>
    <x v="6"/>
    <x v="21"/>
    <x v="221"/>
    <n v="167"/>
    <x v="242"/>
    <n v="8756.1"/>
    <n v="0.96"/>
    <s v="TV-MA"/>
    <x v="4"/>
    <x v="0"/>
    <s v="13-17"/>
    <s v="Organic Search"/>
    <n v="9226.7999999999993"/>
  </r>
  <r>
    <s v="NFX00247"/>
    <s v="Family Ties"/>
    <x v="1"/>
    <x v="3"/>
    <x v="5"/>
    <x v="20"/>
    <x v="221"/>
    <n v="129"/>
    <x v="243"/>
    <n v="4319.6000000000004"/>
    <n v="0.57999999999999996"/>
    <s v="TV-G"/>
    <x v="4"/>
    <x v="1"/>
    <s v="45-54"/>
    <s v="App Store"/>
    <n v="14687.75"/>
  </r>
  <r>
    <s v="NFX00248"/>
    <s v="Red Horizon"/>
    <x v="1"/>
    <x v="6"/>
    <x v="2"/>
    <x v="28"/>
    <x v="222"/>
    <n v="163"/>
    <x v="244"/>
    <n v="19509.599999999999"/>
    <n v="0.81"/>
    <s v="R"/>
    <x v="3"/>
    <x v="0"/>
    <s v="18-24"/>
    <s v="Direct"/>
    <n v="17831.490000000002"/>
  </r>
  <r>
    <s v="NFX00249"/>
    <s v="Echoes"/>
    <x v="1"/>
    <x v="0"/>
    <x v="0"/>
    <x v="16"/>
    <x v="223"/>
    <n v="124"/>
    <x v="245"/>
    <n v="2392.8000000000002"/>
    <n v="0.69"/>
    <s v="R"/>
    <x v="2"/>
    <x v="0"/>
    <s v="25-34"/>
    <s v="Referral"/>
    <n v="29162.28"/>
  </r>
  <r>
    <s v="NFX00250"/>
    <s v="Hidden Truth"/>
    <x v="1"/>
    <x v="6"/>
    <x v="4"/>
    <x v="23"/>
    <x v="224"/>
    <n v="144"/>
    <x v="246"/>
    <n v="2236.8000000000002"/>
    <n v="0.5"/>
    <s v="R"/>
    <x v="2"/>
    <x v="1"/>
    <s v="13-17"/>
    <s v="Referral"/>
    <n v="47216.62"/>
  </r>
  <r>
    <s v="NFX00251"/>
    <s v="Golden Hour"/>
    <x v="1"/>
    <x v="0"/>
    <x v="7"/>
    <x v="27"/>
    <x v="225"/>
    <n v="111"/>
    <x v="247"/>
    <n v="11127.8"/>
    <n v="1"/>
    <s v="TV-MA"/>
    <x v="2"/>
    <x v="1"/>
    <s v="55+"/>
    <s v="App Store"/>
    <n v="50166.16"/>
  </r>
  <r>
    <s v="NFX00252"/>
    <s v="Ocean House"/>
    <x v="1"/>
    <x v="4"/>
    <x v="2"/>
    <x v="0"/>
    <x v="226"/>
    <n v="114"/>
    <x v="248"/>
    <n v="2042.3"/>
    <n v="0.81"/>
    <s v="TV-14"/>
    <x v="0"/>
    <x v="0"/>
    <s v="45-54"/>
    <s v="Direct"/>
    <n v="12190.56"/>
  </r>
  <r>
    <s v="NFX00253"/>
    <s v="City of Dreams"/>
    <x v="0"/>
    <x v="3"/>
    <x v="8"/>
    <x v="17"/>
    <x v="227"/>
    <n v="4"/>
    <x v="249"/>
    <n v="3867.1"/>
    <n v="0.64"/>
    <s v="TV-G"/>
    <x v="0"/>
    <x v="1"/>
    <s v="13-17"/>
    <s v="Paid Ads"/>
    <n v="24387.66"/>
  </r>
  <r>
    <s v="NFX00254"/>
    <s v="Midnight Run"/>
    <x v="1"/>
    <x v="0"/>
    <x v="4"/>
    <x v="17"/>
    <x v="228"/>
    <n v="169"/>
    <x v="250"/>
    <n v="3661"/>
    <n v="0.57999999999999996"/>
    <s v="TV-PG"/>
    <x v="2"/>
    <x v="1"/>
    <s v="18-24"/>
    <s v="Paid Ads"/>
    <n v="18200.82"/>
  </r>
  <r>
    <s v="NFX00255"/>
    <s v="Midnight Run"/>
    <x v="0"/>
    <x v="5"/>
    <x v="4"/>
    <x v="29"/>
    <x v="229"/>
    <n v="3"/>
    <x v="251"/>
    <n v="4212.6000000000004"/>
    <n v="0.59"/>
    <s v="TV-14"/>
    <x v="0"/>
    <x v="0"/>
    <s v="25-34"/>
    <s v="App Store"/>
    <n v="15944.19"/>
  </r>
  <r>
    <s v="NFX00256"/>
    <s v="Beyond the Stars"/>
    <x v="1"/>
    <x v="6"/>
    <x v="6"/>
    <x v="8"/>
    <x v="230"/>
    <n v="133"/>
    <x v="252"/>
    <n v="6180.4"/>
    <n v="0.71"/>
    <s v="TV-PG"/>
    <x v="1"/>
    <x v="1"/>
    <s v="18-24"/>
    <s v="Referral"/>
    <n v="6402.66"/>
  </r>
  <r>
    <s v="NFX00257"/>
    <s v="Family Ties"/>
    <x v="0"/>
    <x v="6"/>
    <x v="4"/>
    <x v="24"/>
    <x v="231"/>
    <n v="5"/>
    <x v="253"/>
    <n v="5625.9"/>
    <n v="0.56999999999999995"/>
    <s v="TV-MA"/>
    <x v="1"/>
    <x v="0"/>
    <s v="35-44"/>
    <s v="Social Media"/>
    <n v="1258.2"/>
  </r>
  <r>
    <s v="NFX00258"/>
    <s v="Lost Kingdom"/>
    <x v="1"/>
    <x v="0"/>
    <x v="0"/>
    <x v="23"/>
    <x v="49"/>
    <n v="116"/>
    <x v="254"/>
    <n v="3676.7"/>
    <n v="0.84"/>
    <s v="R"/>
    <x v="1"/>
    <x v="0"/>
    <s v="13-17"/>
    <s v="App Store"/>
    <n v="18873"/>
  </r>
  <r>
    <s v="NFX00259"/>
    <s v="Hidden Truth"/>
    <x v="0"/>
    <x v="0"/>
    <x v="1"/>
    <x v="9"/>
    <x v="232"/>
    <n v="5"/>
    <x v="255"/>
    <n v="8941.5"/>
    <n v="0.56000000000000005"/>
    <s v="TV-14"/>
    <x v="1"/>
    <x v="2"/>
    <s v="25-34"/>
    <s v="Organic Search"/>
    <n v="60518.36"/>
  </r>
  <r>
    <s v="NFX00260"/>
    <s v="Echoes"/>
    <x v="1"/>
    <x v="0"/>
    <x v="8"/>
    <x v="4"/>
    <x v="233"/>
    <n v="112"/>
    <x v="64"/>
    <n v="5510"/>
    <n v="0.84"/>
    <s v="TV-MA"/>
    <x v="1"/>
    <x v="1"/>
    <s v="45-54"/>
    <s v="Paid Ads"/>
    <n v="30802.31"/>
  </r>
  <r>
    <s v="NFX00261"/>
    <s v="Family Ties"/>
    <x v="0"/>
    <x v="1"/>
    <x v="2"/>
    <x v="16"/>
    <x v="234"/>
    <n v="1"/>
    <x v="256"/>
    <n v="631.1"/>
    <n v="0.81"/>
    <s v="TV-14"/>
    <x v="2"/>
    <x v="2"/>
    <s v="25-34"/>
    <s v="Organic Search"/>
    <n v="4947.25"/>
  </r>
  <r>
    <s v="NFX00262"/>
    <s v="Golden Hour"/>
    <x v="0"/>
    <x v="7"/>
    <x v="1"/>
    <x v="17"/>
    <x v="235"/>
    <n v="2"/>
    <x v="257"/>
    <n v="2427.9"/>
    <n v="0.81"/>
    <s v="TV-G"/>
    <x v="4"/>
    <x v="1"/>
    <s v="55+"/>
    <s v="Referral"/>
    <n v="24351.69"/>
  </r>
  <r>
    <s v="NFX00263"/>
    <s v="Wild Roads"/>
    <x v="1"/>
    <x v="1"/>
    <x v="0"/>
    <x v="23"/>
    <x v="236"/>
    <n v="122"/>
    <x v="258"/>
    <n v="1753"/>
    <n v="0.43"/>
    <s v="R"/>
    <x v="4"/>
    <x v="1"/>
    <s v="55+"/>
    <s v="Paid Ads"/>
    <n v="9292.25"/>
  </r>
  <r>
    <s v="NFX00264"/>
    <s v="Silent Witness"/>
    <x v="1"/>
    <x v="6"/>
    <x v="5"/>
    <x v="13"/>
    <x v="237"/>
    <n v="159"/>
    <x v="259"/>
    <n v="2211.1"/>
    <n v="0.73"/>
    <s v="TV-14"/>
    <x v="0"/>
    <x v="2"/>
    <s v="55+"/>
    <s v="Direct"/>
    <n v="36321.81"/>
  </r>
  <r>
    <s v="NFX00265"/>
    <s v="Wild Roads"/>
    <x v="1"/>
    <x v="9"/>
    <x v="0"/>
    <x v="0"/>
    <x v="238"/>
    <n v="84"/>
    <x v="72"/>
    <n v="3166.8"/>
    <n v="0.57999999999999996"/>
    <s v="TV-PG"/>
    <x v="2"/>
    <x v="2"/>
    <s v="18-24"/>
    <s v="Paid Ads"/>
    <n v="21498.05"/>
  </r>
  <r>
    <s v="NFX00266"/>
    <s v="The Long Weekend"/>
    <x v="1"/>
    <x v="7"/>
    <x v="5"/>
    <x v="24"/>
    <x v="239"/>
    <n v="120"/>
    <x v="260"/>
    <n v="4490.1000000000004"/>
    <n v="0.45"/>
    <s v="TV-MA"/>
    <x v="1"/>
    <x v="2"/>
    <s v="13-17"/>
    <s v="Organic Search"/>
    <n v="32022.2"/>
  </r>
  <r>
    <s v="NFX00267"/>
    <s v="The New Dawn"/>
    <x v="1"/>
    <x v="8"/>
    <x v="7"/>
    <x v="3"/>
    <x v="240"/>
    <n v="116"/>
    <x v="261"/>
    <n v="3232.8"/>
    <n v="0.53"/>
    <s v="R"/>
    <x v="2"/>
    <x v="0"/>
    <s v="55+"/>
    <s v="Referral"/>
    <n v="14769.87"/>
  </r>
  <r>
    <s v="NFX00268"/>
    <s v="Midnight Run"/>
    <x v="1"/>
    <x v="4"/>
    <x v="1"/>
    <x v="1"/>
    <x v="241"/>
    <n v="132"/>
    <x v="262"/>
    <n v="3462.5"/>
    <n v="0.73"/>
    <s v="TV-G"/>
    <x v="4"/>
    <x v="1"/>
    <s v="13-17"/>
    <s v="Organic Search"/>
    <n v="25490.74"/>
  </r>
  <r>
    <s v="NFX00269"/>
    <s v="Wild Roads"/>
    <x v="1"/>
    <x v="1"/>
    <x v="6"/>
    <x v="30"/>
    <x v="242"/>
    <n v="180"/>
    <x v="263"/>
    <n v="3728.3"/>
    <n v="0.66"/>
    <s v="TV-14"/>
    <x v="2"/>
    <x v="1"/>
    <s v="13-17"/>
    <s v="Organic Search"/>
    <n v="9208.32"/>
  </r>
  <r>
    <s v="NFX00270"/>
    <s v="The Long Weekend"/>
    <x v="1"/>
    <x v="9"/>
    <x v="4"/>
    <x v="30"/>
    <x v="243"/>
    <n v="178"/>
    <x v="264"/>
    <n v="11842"/>
    <n v="0.63"/>
    <s v="TV-PG"/>
    <x v="3"/>
    <x v="1"/>
    <s v="35-44"/>
    <s v="Direct"/>
    <n v="5143.71"/>
  </r>
  <r>
    <s v="NFX00271"/>
    <s v="The Final Match"/>
    <x v="1"/>
    <x v="0"/>
    <x v="5"/>
    <x v="20"/>
    <x v="244"/>
    <n v="129"/>
    <x v="265"/>
    <n v="6584"/>
    <n v="0.54"/>
    <s v="TV-14"/>
    <x v="0"/>
    <x v="0"/>
    <s v="18-24"/>
    <s v="Organic Search"/>
    <n v="12847.62"/>
  </r>
  <r>
    <s v="NFX00272"/>
    <s v="City of Dreams"/>
    <x v="1"/>
    <x v="6"/>
    <x v="0"/>
    <x v="16"/>
    <x v="245"/>
    <n v="112"/>
    <x v="266"/>
    <n v="8242.5"/>
    <n v="0.95"/>
    <s v="TV-14"/>
    <x v="0"/>
    <x v="1"/>
    <s v="18-24"/>
    <s v="Paid Ads"/>
    <n v="48007.96"/>
  </r>
  <r>
    <s v="NFX00273"/>
    <s v="Dark River"/>
    <x v="1"/>
    <x v="5"/>
    <x v="9"/>
    <x v="16"/>
    <x v="246"/>
    <n v="177"/>
    <x v="267"/>
    <n v="1148.7"/>
    <n v="0.59"/>
    <s v="TV-MA"/>
    <x v="3"/>
    <x v="1"/>
    <s v="35-44"/>
    <s v="Referral"/>
    <n v="2865.61"/>
  </r>
  <r>
    <s v="NFX00274"/>
    <s v="Echoes"/>
    <x v="0"/>
    <x v="5"/>
    <x v="8"/>
    <x v="6"/>
    <x v="247"/>
    <n v="3"/>
    <x v="268"/>
    <n v="6945.1"/>
    <n v="0.69"/>
    <s v="TV-G"/>
    <x v="1"/>
    <x v="0"/>
    <s v="13-17"/>
    <s v="Paid Ads"/>
    <n v="18817.080000000002"/>
  </r>
  <r>
    <s v="NFX00275"/>
    <s v="Lost Kingdom"/>
    <x v="1"/>
    <x v="6"/>
    <x v="2"/>
    <x v="5"/>
    <x v="248"/>
    <n v="87"/>
    <x v="269"/>
    <n v="3769.5"/>
    <n v="0.62"/>
    <s v="TV-G"/>
    <x v="4"/>
    <x v="0"/>
    <s v="45-54"/>
    <s v="Paid Ads"/>
    <n v="14364.45"/>
  </r>
  <r>
    <s v="NFX00276"/>
    <s v="Wild Roads"/>
    <x v="1"/>
    <x v="4"/>
    <x v="4"/>
    <x v="9"/>
    <x v="249"/>
    <n v="150"/>
    <x v="270"/>
    <n v="6098.8"/>
    <n v="0.7"/>
    <s v="TV-14"/>
    <x v="3"/>
    <x v="1"/>
    <s v="45-54"/>
    <s v="Social Media"/>
    <n v="36197.81"/>
  </r>
  <r>
    <s v="NFX00277"/>
    <s v="Hidden Truth"/>
    <x v="1"/>
    <x v="1"/>
    <x v="4"/>
    <x v="11"/>
    <x v="250"/>
    <n v="114"/>
    <x v="271"/>
    <n v="10161.4"/>
    <n v="0.76"/>
    <s v="TV-PG"/>
    <x v="3"/>
    <x v="0"/>
    <s v="18-24"/>
    <s v="Organic Search"/>
    <n v="2726.1"/>
  </r>
  <r>
    <s v="NFX00278"/>
    <s v="The Final Match"/>
    <x v="1"/>
    <x v="0"/>
    <x v="9"/>
    <x v="26"/>
    <x v="251"/>
    <n v="100"/>
    <x v="272"/>
    <n v="4443.8"/>
    <n v="0.65"/>
    <s v="TV-G"/>
    <x v="2"/>
    <x v="2"/>
    <s v="18-24"/>
    <s v="App Store"/>
    <n v="51649.29"/>
  </r>
  <r>
    <s v="NFX00279"/>
    <s v="The New Dawn"/>
    <x v="0"/>
    <x v="4"/>
    <x v="7"/>
    <x v="24"/>
    <x v="252"/>
    <n v="5"/>
    <x v="273"/>
    <n v="5457.7"/>
    <n v="0.65"/>
    <s v="R"/>
    <x v="2"/>
    <x v="2"/>
    <s v="25-34"/>
    <s v="Referral"/>
    <n v="12125.26"/>
  </r>
  <r>
    <s v="NFX00280"/>
    <s v="The Final Match"/>
    <x v="1"/>
    <x v="4"/>
    <x v="2"/>
    <x v="7"/>
    <x v="253"/>
    <n v="156"/>
    <x v="274"/>
    <n v="7194.3"/>
    <n v="0.65"/>
    <s v="R"/>
    <x v="1"/>
    <x v="2"/>
    <s v="18-24"/>
    <s v="Direct"/>
    <n v="48195.21"/>
  </r>
  <r>
    <s v="NFX00281"/>
    <s v="The Final Match"/>
    <x v="1"/>
    <x v="4"/>
    <x v="4"/>
    <x v="20"/>
    <x v="254"/>
    <n v="168"/>
    <x v="275"/>
    <n v="11135.6"/>
    <n v="1"/>
    <s v="R"/>
    <x v="0"/>
    <x v="1"/>
    <s v="45-54"/>
    <s v="Organic Search"/>
    <n v="13464.77"/>
  </r>
  <r>
    <s v="NFX00282"/>
    <s v="Ocean House"/>
    <x v="1"/>
    <x v="2"/>
    <x v="9"/>
    <x v="5"/>
    <x v="255"/>
    <n v="147"/>
    <x v="276"/>
    <n v="9525.6"/>
    <n v="0.67"/>
    <s v="TV-G"/>
    <x v="4"/>
    <x v="0"/>
    <s v="25-34"/>
    <s v="Referral"/>
    <n v="28966.560000000001"/>
  </r>
  <r>
    <s v="NFX00283"/>
    <s v="Hidden Truth"/>
    <x v="1"/>
    <x v="3"/>
    <x v="9"/>
    <x v="26"/>
    <x v="256"/>
    <n v="76"/>
    <x v="277"/>
    <n v="5921.4"/>
    <n v="0.65"/>
    <s v="TV-14"/>
    <x v="2"/>
    <x v="1"/>
    <s v="55+"/>
    <s v="Organic Search"/>
    <n v="25466.76"/>
  </r>
  <r>
    <s v="NFX00284"/>
    <s v="The New Dawn"/>
    <x v="1"/>
    <x v="9"/>
    <x v="2"/>
    <x v="23"/>
    <x v="257"/>
    <n v="127"/>
    <x v="278"/>
    <n v="1037.2"/>
    <n v="0.56000000000000005"/>
    <s v="TV-MA"/>
    <x v="2"/>
    <x v="1"/>
    <s v="35-44"/>
    <s v="App Store"/>
    <n v="38152.18"/>
  </r>
  <r>
    <s v="NFX00285"/>
    <s v="Silent Witness"/>
    <x v="0"/>
    <x v="1"/>
    <x v="4"/>
    <x v="15"/>
    <x v="258"/>
    <n v="1"/>
    <x v="279"/>
    <n v="450.9"/>
    <n v="0.66"/>
    <s v="TV-14"/>
    <x v="1"/>
    <x v="2"/>
    <s v="13-17"/>
    <s v="Organic Search"/>
    <n v="6350.47"/>
  </r>
  <r>
    <s v="NFX00286"/>
    <s v="Paper Planes"/>
    <x v="1"/>
    <x v="7"/>
    <x v="6"/>
    <x v="15"/>
    <x v="259"/>
    <n v="84"/>
    <x v="280"/>
    <n v="4620.8999999999996"/>
    <n v="0.99"/>
    <s v="R"/>
    <x v="0"/>
    <x v="1"/>
    <s v="55+"/>
    <s v="Organic Search"/>
    <n v="10095.58"/>
  </r>
  <r>
    <s v="NFX00287"/>
    <s v="Red Horizon"/>
    <x v="1"/>
    <x v="4"/>
    <x v="7"/>
    <x v="7"/>
    <x v="260"/>
    <n v="81"/>
    <x v="281"/>
    <n v="3739.9"/>
    <n v="0.68"/>
    <s v="R"/>
    <x v="3"/>
    <x v="0"/>
    <s v="25-34"/>
    <s v="Direct"/>
    <n v="12323.37"/>
  </r>
  <r>
    <s v="NFX00288"/>
    <s v="Ocean House"/>
    <x v="1"/>
    <x v="1"/>
    <x v="4"/>
    <x v="25"/>
    <x v="261"/>
    <n v="125"/>
    <x v="282"/>
    <n v="4353.7"/>
    <n v="0.37"/>
    <s v="TV-14"/>
    <x v="2"/>
    <x v="1"/>
    <s v="35-44"/>
    <s v="Organic Search"/>
    <n v="49170.99"/>
  </r>
  <r>
    <s v="NFX00289"/>
    <s v="Silent Witness"/>
    <x v="1"/>
    <x v="6"/>
    <x v="0"/>
    <x v="12"/>
    <x v="262"/>
    <n v="87"/>
    <x v="283"/>
    <n v="4675.8999999999996"/>
    <n v="0.84"/>
    <s v="TV-MA"/>
    <x v="2"/>
    <x v="0"/>
    <s v="25-34"/>
    <s v="Paid Ads"/>
    <n v="10338.209999999999"/>
  </r>
  <r>
    <s v="NFX00290"/>
    <s v="Dark River"/>
    <x v="1"/>
    <x v="8"/>
    <x v="9"/>
    <x v="31"/>
    <x v="263"/>
    <n v="144"/>
    <x v="22"/>
    <n v="2721.6"/>
    <n v="0.9"/>
    <s v="TV-PG"/>
    <x v="0"/>
    <x v="1"/>
    <s v="13-17"/>
    <s v="Referral"/>
    <n v="37396.81"/>
  </r>
  <r>
    <s v="NFX00291"/>
    <s v="Midnight Run"/>
    <x v="1"/>
    <x v="8"/>
    <x v="0"/>
    <x v="5"/>
    <x v="264"/>
    <n v="109"/>
    <x v="284"/>
    <n v="4847.3"/>
    <n v="0.65"/>
    <s v="TV-14"/>
    <x v="3"/>
    <x v="1"/>
    <s v="35-44"/>
    <s v="App Store"/>
    <n v="15802.82"/>
  </r>
  <r>
    <s v="NFX00292"/>
    <s v="Beyond the Stars"/>
    <x v="1"/>
    <x v="0"/>
    <x v="6"/>
    <x v="20"/>
    <x v="265"/>
    <n v="141"/>
    <x v="285"/>
    <n v="11679.5"/>
    <n v="1"/>
    <s v="TV-PG"/>
    <x v="0"/>
    <x v="1"/>
    <s v="25-34"/>
    <s v="Organic Search"/>
    <n v="53547.34"/>
  </r>
  <r>
    <s v="NFX00293"/>
    <s v="Red Horizon"/>
    <x v="1"/>
    <x v="0"/>
    <x v="8"/>
    <x v="18"/>
    <x v="266"/>
    <n v="171"/>
    <x v="286"/>
    <n v="8029.4"/>
    <n v="0.76"/>
    <s v="TV-PG"/>
    <x v="2"/>
    <x v="1"/>
    <s v="35-44"/>
    <s v="Organic Search"/>
    <n v="17373.509999999998"/>
  </r>
  <r>
    <s v="NFX00294"/>
    <s v="Paper Planes"/>
    <x v="0"/>
    <x v="7"/>
    <x v="0"/>
    <x v="22"/>
    <x v="267"/>
    <n v="2"/>
    <x v="287"/>
    <n v="1984.5"/>
    <n v="0.57999999999999996"/>
    <s v="TV-G"/>
    <x v="0"/>
    <x v="2"/>
    <s v="45-54"/>
    <s v="Paid Ads"/>
    <n v="39434.080000000002"/>
  </r>
  <r>
    <s v="NFX00295"/>
    <s v="Golden Hour"/>
    <x v="1"/>
    <x v="8"/>
    <x v="0"/>
    <x v="2"/>
    <x v="53"/>
    <n v="175"/>
    <x v="288"/>
    <n v="9559.6"/>
    <n v="0.57999999999999996"/>
    <s v="TV-MA"/>
    <x v="4"/>
    <x v="1"/>
    <s v="18-24"/>
    <s v="App Store"/>
    <n v="52276.4"/>
  </r>
  <r>
    <s v="NFX00296"/>
    <s v="The Perfect Plan"/>
    <x v="1"/>
    <x v="3"/>
    <x v="9"/>
    <x v="25"/>
    <x v="268"/>
    <n v="174"/>
    <x v="289"/>
    <n v="6405.1"/>
    <n v="0.64"/>
    <s v="TV-MA"/>
    <x v="1"/>
    <x v="0"/>
    <s v="35-44"/>
    <s v="Direct"/>
    <n v="16936.77"/>
  </r>
  <r>
    <s v="NFX00297"/>
    <s v="Echoes"/>
    <x v="1"/>
    <x v="6"/>
    <x v="6"/>
    <x v="12"/>
    <x v="269"/>
    <n v="97"/>
    <x v="290"/>
    <n v="5598"/>
    <n v="0.77"/>
    <s v="TV-MA"/>
    <x v="2"/>
    <x v="1"/>
    <s v="35-44"/>
    <s v="Referral"/>
    <n v="15083.42"/>
  </r>
  <r>
    <s v="NFX00298"/>
    <s v="Silent Witness"/>
    <x v="0"/>
    <x v="0"/>
    <x v="5"/>
    <x v="12"/>
    <x v="270"/>
    <n v="3"/>
    <x v="291"/>
    <n v="8690.2999999999993"/>
    <n v="0.64"/>
    <s v="TV-MA"/>
    <x v="2"/>
    <x v="0"/>
    <s v="18-24"/>
    <s v="Social Media"/>
    <n v="17908.38"/>
  </r>
  <r>
    <s v="NFX00299"/>
    <s v="Red Horizon"/>
    <x v="1"/>
    <x v="9"/>
    <x v="1"/>
    <x v="6"/>
    <x v="271"/>
    <n v="168"/>
    <x v="292"/>
    <n v="4334"/>
    <n v="0.56000000000000005"/>
    <s v="TV-PG"/>
    <x v="0"/>
    <x v="1"/>
    <s v="55+"/>
    <s v="Paid Ads"/>
    <n v="9723.89"/>
  </r>
  <r>
    <s v="NFX00300"/>
    <s v="Dark River"/>
    <x v="0"/>
    <x v="2"/>
    <x v="3"/>
    <x v="13"/>
    <x v="272"/>
    <n v="2"/>
    <x v="293"/>
    <n v="2695.1"/>
    <n v="0.78"/>
    <s v="R"/>
    <x v="3"/>
    <x v="0"/>
    <s v="13-17"/>
    <s v="Social Media"/>
    <n v="29574.69"/>
  </r>
  <r>
    <s v="NFX00301"/>
    <s v="Red Horizon"/>
    <x v="1"/>
    <x v="1"/>
    <x v="5"/>
    <x v="13"/>
    <x v="273"/>
    <n v="79"/>
    <x v="294"/>
    <n v="4043.7"/>
    <n v="0.56999999999999995"/>
    <s v="TV-14"/>
    <x v="0"/>
    <x v="1"/>
    <s v="45-54"/>
    <s v="Paid Ads"/>
    <n v="36353.68"/>
  </r>
  <r>
    <s v="NFX00302"/>
    <s v="The Final Match"/>
    <x v="0"/>
    <x v="3"/>
    <x v="1"/>
    <x v="1"/>
    <x v="274"/>
    <n v="3"/>
    <x v="295"/>
    <n v="11443.3"/>
    <n v="0.94"/>
    <s v="R"/>
    <x v="3"/>
    <x v="1"/>
    <s v="25-34"/>
    <s v="Referral"/>
    <n v="44770.66"/>
  </r>
  <r>
    <s v="NFX00303"/>
    <s v="Wild Roads"/>
    <x v="1"/>
    <x v="8"/>
    <x v="8"/>
    <x v="31"/>
    <x v="275"/>
    <n v="78"/>
    <x v="296"/>
    <n v="5603"/>
    <n v="1"/>
    <s v="TV-PG"/>
    <x v="4"/>
    <x v="1"/>
    <s v="55+"/>
    <s v="Social Media"/>
    <n v="16953.86"/>
  </r>
  <r>
    <s v="NFX00304"/>
    <s v="Ocean House"/>
    <x v="1"/>
    <x v="7"/>
    <x v="3"/>
    <x v="1"/>
    <x v="276"/>
    <n v="173"/>
    <x v="297"/>
    <n v="2986.7"/>
    <n v="0.52"/>
    <s v="R"/>
    <x v="2"/>
    <x v="1"/>
    <s v="18-24"/>
    <s v="Referral"/>
    <n v="47516.37"/>
  </r>
  <r>
    <s v="NFX00305"/>
    <s v="Lost Kingdom"/>
    <x v="1"/>
    <x v="8"/>
    <x v="8"/>
    <x v="0"/>
    <x v="277"/>
    <n v="123"/>
    <x v="298"/>
    <n v="2038.8"/>
    <n v="0.96"/>
    <s v="TV-MA"/>
    <x v="1"/>
    <x v="2"/>
    <s v="55+"/>
    <s v="App Store"/>
    <n v="69081.600000000006"/>
  </r>
  <r>
    <s v="NFX00306"/>
    <s v="The Perfect Plan"/>
    <x v="0"/>
    <x v="7"/>
    <x v="6"/>
    <x v="25"/>
    <x v="278"/>
    <n v="5"/>
    <x v="299"/>
    <n v="12524.4"/>
    <n v="0.71"/>
    <s v="R"/>
    <x v="1"/>
    <x v="2"/>
    <s v="25-34"/>
    <s v="Direct"/>
    <n v="56578.55"/>
  </r>
  <r>
    <s v="NFX00307"/>
    <s v="Lost Kingdom"/>
    <x v="1"/>
    <x v="3"/>
    <x v="5"/>
    <x v="26"/>
    <x v="279"/>
    <n v="156"/>
    <x v="300"/>
    <n v="5548.6"/>
    <n v="0.54"/>
    <s v="TV-PG"/>
    <x v="4"/>
    <x v="1"/>
    <s v="45-54"/>
    <s v="Social Media"/>
    <n v="28152.52"/>
  </r>
  <r>
    <s v="NFX00308"/>
    <s v="Beyond the Stars"/>
    <x v="0"/>
    <x v="6"/>
    <x v="5"/>
    <x v="27"/>
    <x v="280"/>
    <n v="3"/>
    <x v="301"/>
    <n v="25098.7"/>
    <n v="0.74"/>
    <s v="TV-14"/>
    <x v="0"/>
    <x v="1"/>
    <s v="35-44"/>
    <s v="Paid Ads"/>
    <n v="3453.12"/>
  </r>
  <r>
    <s v="NFX00309"/>
    <s v="The New Dawn"/>
    <x v="0"/>
    <x v="6"/>
    <x v="2"/>
    <x v="22"/>
    <x v="281"/>
    <n v="2"/>
    <x v="302"/>
    <n v="4159.5"/>
    <n v="0.84"/>
    <s v="TV-14"/>
    <x v="4"/>
    <x v="1"/>
    <s v="55+"/>
    <s v="App Store"/>
    <n v="47684.23"/>
  </r>
  <r>
    <s v="NFX00310"/>
    <s v="Paper Planes"/>
    <x v="1"/>
    <x v="3"/>
    <x v="0"/>
    <x v="12"/>
    <x v="282"/>
    <n v="169"/>
    <x v="303"/>
    <n v="9639.4"/>
    <n v="0.76"/>
    <s v="TV-PG"/>
    <x v="1"/>
    <x v="1"/>
    <s v="18-24"/>
    <s v="Direct"/>
    <n v="18932.21"/>
  </r>
  <r>
    <s v="NFX00311"/>
    <s v="Midnight Run"/>
    <x v="0"/>
    <x v="7"/>
    <x v="1"/>
    <x v="26"/>
    <x v="283"/>
    <n v="3"/>
    <x v="304"/>
    <n v="3309.6"/>
    <n v="0.8"/>
    <s v="TV-G"/>
    <x v="3"/>
    <x v="1"/>
    <s v="45-54"/>
    <s v="App Store"/>
    <n v="46509.21"/>
  </r>
  <r>
    <s v="NFX00312"/>
    <s v="City of Dreams"/>
    <x v="1"/>
    <x v="1"/>
    <x v="3"/>
    <x v="24"/>
    <x v="110"/>
    <n v="123"/>
    <x v="305"/>
    <n v="21574.7"/>
    <n v="0.94"/>
    <s v="TV-PG"/>
    <x v="4"/>
    <x v="1"/>
    <s v="25-34"/>
    <s v="Paid Ads"/>
    <n v="41533.360000000001"/>
  </r>
  <r>
    <s v="NFX00313"/>
    <s v="Paper Planes"/>
    <x v="0"/>
    <x v="9"/>
    <x v="3"/>
    <x v="18"/>
    <x v="284"/>
    <n v="2"/>
    <x v="306"/>
    <n v="8314"/>
    <n v="0.64"/>
    <s v="TV-14"/>
    <x v="2"/>
    <x v="2"/>
    <s v="13-17"/>
    <s v="Paid Ads"/>
    <n v="73291.259999999995"/>
  </r>
  <r>
    <s v="NFX00314"/>
    <s v="Ocean House"/>
    <x v="1"/>
    <x v="4"/>
    <x v="6"/>
    <x v="15"/>
    <x v="285"/>
    <n v="175"/>
    <x v="307"/>
    <n v="3534.1"/>
    <n v="0.7"/>
    <s v="TV-MA"/>
    <x v="0"/>
    <x v="2"/>
    <s v="35-44"/>
    <s v="Paid Ads"/>
    <n v="14409.99"/>
  </r>
  <r>
    <s v="NFX00315"/>
    <s v="The Last Signal"/>
    <x v="0"/>
    <x v="7"/>
    <x v="9"/>
    <x v="10"/>
    <x v="286"/>
    <n v="5"/>
    <x v="308"/>
    <n v="10757.2"/>
    <n v="0.9"/>
    <s v="R"/>
    <x v="4"/>
    <x v="0"/>
    <s v="13-17"/>
    <s v="Direct"/>
    <n v="21920.639999999999"/>
  </r>
  <r>
    <s v="NFX00316"/>
    <s v="Dark River"/>
    <x v="1"/>
    <x v="1"/>
    <x v="2"/>
    <x v="5"/>
    <x v="287"/>
    <n v="119"/>
    <x v="309"/>
    <n v="2086.8000000000002"/>
    <n v="0.96"/>
    <s v="R"/>
    <x v="1"/>
    <x v="1"/>
    <s v="18-24"/>
    <s v="Organic Search"/>
    <n v="11042.79"/>
  </r>
  <r>
    <s v="NFX00317"/>
    <s v="Golden Hour"/>
    <x v="0"/>
    <x v="8"/>
    <x v="3"/>
    <x v="28"/>
    <x v="288"/>
    <n v="5"/>
    <x v="310"/>
    <n v="6761.3"/>
    <n v="0.65"/>
    <s v="TV-14"/>
    <x v="0"/>
    <x v="1"/>
    <s v="25-34"/>
    <s v="Social Media"/>
    <n v="34135.53"/>
  </r>
  <r>
    <s v="NFX00318"/>
    <s v="Red Horizon"/>
    <x v="1"/>
    <x v="7"/>
    <x v="4"/>
    <x v="1"/>
    <x v="231"/>
    <n v="103"/>
    <x v="311"/>
    <n v="1347.2"/>
    <n v="0.46"/>
    <s v="R"/>
    <x v="3"/>
    <x v="1"/>
    <s v="18-24"/>
    <s v="Organic Search"/>
    <n v="13836.46"/>
  </r>
  <r>
    <s v="NFX00319"/>
    <s v="Echoes"/>
    <x v="1"/>
    <x v="0"/>
    <x v="4"/>
    <x v="20"/>
    <x v="289"/>
    <n v="107"/>
    <x v="312"/>
    <n v="7322.8"/>
    <n v="0.73"/>
    <s v="TV-G"/>
    <x v="2"/>
    <x v="2"/>
    <s v="13-17"/>
    <s v="Direct"/>
    <n v="8599.2199999999993"/>
  </r>
  <r>
    <s v="NFX00320"/>
    <s v="Red Horizon"/>
    <x v="1"/>
    <x v="9"/>
    <x v="4"/>
    <x v="20"/>
    <x v="290"/>
    <n v="145"/>
    <x v="313"/>
    <n v="1755.1"/>
    <n v="0.51"/>
    <s v="TV-14"/>
    <x v="0"/>
    <x v="1"/>
    <s v="55+"/>
    <s v="Organic Search"/>
    <n v="15994.66"/>
  </r>
  <r>
    <s v="NFX00321"/>
    <s v="Silent Witness"/>
    <x v="0"/>
    <x v="8"/>
    <x v="0"/>
    <x v="30"/>
    <x v="291"/>
    <n v="1"/>
    <x v="314"/>
    <n v="1835.1"/>
    <n v="0.99"/>
    <s v="TV-G"/>
    <x v="0"/>
    <x v="1"/>
    <s v="18-24"/>
    <s v="App Store"/>
    <n v="12517.56"/>
  </r>
  <r>
    <s v="NFX00322"/>
    <s v="City of Dreams"/>
    <x v="1"/>
    <x v="8"/>
    <x v="2"/>
    <x v="22"/>
    <x v="292"/>
    <n v="165"/>
    <x v="315"/>
    <n v="3672.2"/>
    <n v="0.48"/>
    <s v="TV-MA"/>
    <x v="4"/>
    <x v="1"/>
    <s v="55+"/>
    <s v="Paid Ads"/>
    <n v="16702.07"/>
  </r>
  <r>
    <s v="NFX00323"/>
    <s v="Ocean House"/>
    <x v="1"/>
    <x v="0"/>
    <x v="0"/>
    <x v="10"/>
    <x v="293"/>
    <n v="86"/>
    <x v="84"/>
    <n v="2736.9"/>
    <n v="0.68"/>
    <s v="R"/>
    <x v="2"/>
    <x v="2"/>
    <s v="55+"/>
    <s v="Direct"/>
    <n v="74244.73"/>
  </r>
  <r>
    <s v="NFX00324"/>
    <s v="Midnight Run"/>
    <x v="1"/>
    <x v="8"/>
    <x v="3"/>
    <x v="5"/>
    <x v="294"/>
    <n v="112"/>
    <x v="316"/>
    <n v="755.4"/>
    <n v="0.71"/>
    <s v="TV-G"/>
    <x v="1"/>
    <x v="1"/>
    <s v="25-34"/>
    <s v="Direct"/>
    <n v="5875.1"/>
  </r>
  <r>
    <s v="NFX00325"/>
    <s v="Ocean House"/>
    <x v="1"/>
    <x v="3"/>
    <x v="3"/>
    <x v="25"/>
    <x v="295"/>
    <n v="172"/>
    <x v="317"/>
    <n v="6745.4"/>
    <n v="0.83"/>
    <s v="TV-14"/>
    <x v="1"/>
    <x v="2"/>
    <s v="35-44"/>
    <s v="App Store"/>
    <n v="2860.41"/>
  </r>
  <r>
    <s v="NFX00326"/>
    <s v="Dark River"/>
    <x v="1"/>
    <x v="3"/>
    <x v="1"/>
    <x v="4"/>
    <x v="296"/>
    <n v="118"/>
    <x v="318"/>
    <n v="19393.900000000001"/>
    <n v="0.9"/>
    <s v="TV-14"/>
    <x v="0"/>
    <x v="0"/>
    <s v="55+"/>
    <s v="Paid Ads"/>
    <n v="23507.37"/>
  </r>
  <r>
    <s v="NFX00327"/>
    <s v="Midnight Run"/>
    <x v="0"/>
    <x v="4"/>
    <x v="7"/>
    <x v="24"/>
    <x v="297"/>
    <n v="1"/>
    <x v="319"/>
    <n v="1045.5"/>
    <n v="0.54"/>
    <s v="R"/>
    <x v="0"/>
    <x v="2"/>
    <s v="45-54"/>
    <s v="Direct"/>
    <n v="24916.15"/>
  </r>
  <r>
    <s v="NFX00328"/>
    <s v="Beyond the Stars"/>
    <x v="1"/>
    <x v="6"/>
    <x v="1"/>
    <x v="20"/>
    <x v="222"/>
    <n v="120"/>
    <x v="320"/>
    <n v="25618.6"/>
    <n v="0.73"/>
    <s v="TV-G"/>
    <x v="0"/>
    <x v="1"/>
    <s v="35-44"/>
    <s v="Organic Search"/>
    <n v="13788.5"/>
  </r>
  <r>
    <s v="NFX00329"/>
    <s v="Paper Planes"/>
    <x v="1"/>
    <x v="2"/>
    <x v="2"/>
    <x v="10"/>
    <x v="298"/>
    <n v="161"/>
    <x v="321"/>
    <n v="6422"/>
    <n v="0.72"/>
    <s v="R"/>
    <x v="3"/>
    <x v="1"/>
    <s v="13-17"/>
    <s v="Paid Ads"/>
    <n v="22948.86"/>
  </r>
  <r>
    <s v="NFX00330"/>
    <s v="The Last Signal"/>
    <x v="0"/>
    <x v="1"/>
    <x v="3"/>
    <x v="12"/>
    <x v="299"/>
    <n v="4"/>
    <x v="322"/>
    <n v="7344.1"/>
    <n v="0.7"/>
    <s v="R"/>
    <x v="0"/>
    <x v="0"/>
    <s v="35-44"/>
    <s v="Social Media"/>
    <n v="3683.73"/>
  </r>
  <r>
    <s v="NFX00331"/>
    <s v="Small Town Stories"/>
    <x v="1"/>
    <x v="9"/>
    <x v="8"/>
    <x v="6"/>
    <x v="173"/>
    <n v="117"/>
    <x v="323"/>
    <n v="2787.5"/>
    <n v="0.63"/>
    <s v="R"/>
    <x v="0"/>
    <x v="2"/>
    <s v="35-44"/>
    <s v="Social Media"/>
    <n v="8851.08"/>
  </r>
  <r>
    <s v="NFX00332"/>
    <s v="Beyond the Stars"/>
    <x v="1"/>
    <x v="9"/>
    <x v="4"/>
    <x v="21"/>
    <x v="300"/>
    <n v="138"/>
    <x v="324"/>
    <n v="4673"/>
    <n v="0.63"/>
    <s v="TV-G"/>
    <x v="0"/>
    <x v="1"/>
    <s v="35-44"/>
    <s v="Organic Search"/>
    <n v="12613.48"/>
  </r>
  <r>
    <s v="NFX00333"/>
    <s v="Small Town Stories"/>
    <x v="1"/>
    <x v="0"/>
    <x v="2"/>
    <x v="31"/>
    <x v="253"/>
    <n v="152"/>
    <x v="325"/>
    <n v="3884.3"/>
    <n v="0.74"/>
    <s v="TV-PG"/>
    <x v="0"/>
    <x v="2"/>
    <s v="25-34"/>
    <s v="Referral"/>
    <n v="46324.25"/>
  </r>
  <r>
    <s v="NFX00334"/>
    <s v="The New Dawn"/>
    <x v="0"/>
    <x v="1"/>
    <x v="1"/>
    <x v="2"/>
    <x v="301"/>
    <n v="5"/>
    <x v="326"/>
    <n v="9377.7999999999993"/>
    <n v="0.96"/>
    <s v="TV-G"/>
    <x v="2"/>
    <x v="2"/>
    <s v="55+"/>
    <s v="Social Media"/>
    <n v="71150.45"/>
  </r>
  <r>
    <s v="NFX00335"/>
    <s v="City of Dreams"/>
    <x v="1"/>
    <x v="2"/>
    <x v="3"/>
    <x v="28"/>
    <x v="302"/>
    <n v="141"/>
    <x v="327"/>
    <n v="1229.8"/>
    <n v="0.89"/>
    <s v="TV-MA"/>
    <x v="4"/>
    <x v="1"/>
    <s v="55+"/>
    <s v="Direct"/>
    <n v="11390.5"/>
  </r>
  <r>
    <s v="NFX00336"/>
    <s v="Red Horizon"/>
    <x v="0"/>
    <x v="3"/>
    <x v="1"/>
    <x v="29"/>
    <x v="303"/>
    <n v="2"/>
    <x v="328"/>
    <n v="4043.1"/>
    <n v="0.39"/>
    <s v="TV-PG"/>
    <x v="1"/>
    <x v="0"/>
    <s v="13-17"/>
    <s v="Paid Ads"/>
    <n v="23053.02"/>
  </r>
  <r>
    <s v="NFX00337"/>
    <s v="Ocean House"/>
    <x v="1"/>
    <x v="6"/>
    <x v="1"/>
    <x v="24"/>
    <x v="304"/>
    <n v="132"/>
    <x v="51"/>
    <n v="3827.5"/>
    <n v="0.66"/>
    <s v="TV-G"/>
    <x v="3"/>
    <x v="1"/>
    <s v="55+"/>
    <s v="Organic Search"/>
    <n v="50477.9"/>
  </r>
  <r>
    <s v="NFX00338"/>
    <s v="Wild Roads"/>
    <x v="1"/>
    <x v="7"/>
    <x v="3"/>
    <x v="12"/>
    <x v="138"/>
    <n v="174"/>
    <x v="329"/>
    <n v="2295.1"/>
    <n v="0.6"/>
    <s v="TV-PG"/>
    <x v="2"/>
    <x v="2"/>
    <s v="35-44"/>
    <s v="Direct"/>
    <n v="27542.69"/>
  </r>
  <r>
    <s v="NFX00339"/>
    <s v="Lost Kingdom"/>
    <x v="1"/>
    <x v="2"/>
    <x v="7"/>
    <x v="20"/>
    <x v="291"/>
    <n v="152"/>
    <x v="330"/>
    <n v="4053.3"/>
    <n v="1"/>
    <s v="TV-14"/>
    <x v="1"/>
    <x v="2"/>
    <s v="35-44"/>
    <s v="Social Media"/>
    <n v="38012.870000000003"/>
  </r>
  <r>
    <s v="NFX00340"/>
    <s v="The Perfect Plan"/>
    <x v="1"/>
    <x v="6"/>
    <x v="8"/>
    <x v="17"/>
    <x v="305"/>
    <n v="164"/>
    <x v="331"/>
    <n v="15218.8"/>
    <n v="0.92"/>
    <s v="TV-PG"/>
    <x v="4"/>
    <x v="1"/>
    <s v="45-54"/>
    <s v="Direct"/>
    <n v="31785.49"/>
  </r>
  <r>
    <s v="NFX00341"/>
    <s v="Small Town Stories"/>
    <x v="1"/>
    <x v="2"/>
    <x v="2"/>
    <x v="30"/>
    <x v="306"/>
    <n v="158"/>
    <x v="332"/>
    <n v="7488.3"/>
    <n v="0.54"/>
    <s v="TV-14"/>
    <x v="2"/>
    <x v="2"/>
    <s v="25-34"/>
    <s v="App Store"/>
    <n v="27632.639999999999"/>
  </r>
  <r>
    <s v="NFX00342"/>
    <s v="Silent Witness"/>
    <x v="1"/>
    <x v="6"/>
    <x v="7"/>
    <x v="23"/>
    <x v="307"/>
    <n v="170"/>
    <x v="333"/>
    <n v="5308.5"/>
    <n v="0.8"/>
    <s v="TV-G"/>
    <x v="3"/>
    <x v="2"/>
    <s v="13-17"/>
    <s v="Organic Search"/>
    <n v="80109.47"/>
  </r>
  <r>
    <s v="NFX00343"/>
    <s v="Silent Witness"/>
    <x v="1"/>
    <x v="0"/>
    <x v="5"/>
    <x v="13"/>
    <x v="308"/>
    <n v="109"/>
    <x v="334"/>
    <n v="2243.6999999999998"/>
    <n v="0.83"/>
    <s v="TV-PG"/>
    <x v="2"/>
    <x v="2"/>
    <s v="55+"/>
    <s v="Referral"/>
    <n v="25150.02"/>
  </r>
  <r>
    <s v="NFX00344"/>
    <s v="The Perfect Plan"/>
    <x v="1"/>
    <x v="5"/>
    <x v="7"/>
    <x v="3"/>
    <x v="80"/>
    <n v="179"/>
    <x v="335"/>
    <n v="5548.6"/>
    <n v="0.66"/>
    <s v="TV-PG"/>
    <x v="3"/>
    <x v="1"/>
    <s v="55+"/>
    <s v="Referral"/>
    <n v="22984.83"/>
  </r>
  <r>
    <s v="NFX00345"/>
    <s v="The Perfect Plan"/>
    <x v="0"/>
    <x v="0"/>
    <x v="4"/>
    <x v="20"/>
    <x v="309"/>
    <n v="4"/>
    <x v="336"/>
    <n v="11566.5"/>
    <n v="0.79"/>
    <s v="TV-G"/>
    <x v="1"/>
    <x v="2"/>
    <s v="18-24"/>
    <s v="App Store"/>
    <n v="47511.59"/>
  </r>
  <r>
    <s v="NFX00346"/>
    <s v="Red Horizon"/>
    <x v="0"/>
    <x v="9"/>
    <x v="5"/>
    <x v="5"/>
    <x v="310"/>
    <n v="3"/>
    <x v="337"/>
    <n v="4978.2"/>
    <n v="0.91"/>
    <s v="TV-MA"/>
    <x v="4"/>
    <x v="2"/>
    <s v="55+"/>
    <s v="Organic Search"/>
    <n v="30385.11"/>
  </r>
  <r>
    <s v="NFX00347"/>
    <s v="Ocean House"/>
    <x v="1"/>
    <x v="4"/>
    <x v="3"/>
    <x v="24"/>
    <x v="311"/>
    <n v="80"/>
    <x v="338"/>
    <n v="1783.2"/>
    <n v="0.82"/>
    <s v="R"/>
    <x v="1"/>
    <x v="1"/>
    <s v="13-17"/>
    <s v="Referral"/>
    <n v="26905.56"/>
  </r>
  <r>
    <s v="NFX00348"/>
    <s v="Beyond the Stars"/>
    <x v="1"/>
    <x v="4"/>
    <x v="6"/>
    <x v="3"/>
    <x v="312"/>
    <n v="116"/>
    <x v="339"/>
    <n v="6274.6"/>
    <n v="0.67"/>
    <s v="R"/>
    <x v="1"/>
    <x v="1"/>
    <s v="13-17"/>
    <s v="Direct"/>
    <n v="30538.53"/>
  </r>
  <r>
    <s v="NFX00349"/>
    <s v="Golden Hour"/>
    <x v="1"/>
    <x v="1"/>
    <x v="2"/>
    <x v="9"/>
    <x v="313"/>
    <n v="83"/>
    <x v="340"/>
    <n v="2929.1"/>
    <n v="0.52"/>
    <s v="R"/>
    <x v="0"/>
    <x v="2"/>
    <s v="13-17"/>
    <s v="Referral"/>
    <n v="24916.15"/>
  </r>
  <r>
    <s v="NFX00350"/>
    <s v="Beyond the Stars"/>
    <x v="1"/>
    <x v="1"/>
    <x v="2"/>
    <x v="26"/>
    <x v="314"/>
    <n v="121"/>
    <x v="341"/>
    <n v="8357.2999999999993"/>
    <n v="0.69"/>
    <s v="TV-G"/>
    <x v="2"/>
    <x v="1"/>
    <s v="55+"/>
    <s v="Referral"/>
    <n v="53055.75"/>
  </r>
  <r>
    <s v="NFX00351"/>
    <s v="Midnight Run"/>
    <x v="1"/>
    <x v="6"/>
    <x v="7"/>
    <x v="16"/>
    <x v="315"/>
    <n v="162"/>
    <x v="342"/>
    <n v="5635"/>
    <n v="0.89"/>
    <s v="TV-14"/>
    <x v="3"/>
    <x v="2"/>
    <s v="55+"/>
    <s v="Referral"/>
    <n v="57639.96"/>
  </r>
  <r>
    <s v="NFX00352"/>
    <s v="City of Dreams"/>
    <x v="1"/>
    <x v="5"/>
    <x v="5"/>
    <x v="4"/>
    <x v="316"/>
    <n v="177"/>
    <x v="343"/>
    <n v="3012.4"/>
    <n v="0.49"/>
    <s v="TV-PG"/>
    <x v="1"/>
    <x v="1"/>
    <s v="45-54"/>
    <s v="Organic Search"/>
    <n v="48763.33"/>
  </r>
  <r>
    <s v="NFX00353"/>
    <s v="Golden Hour"/>
    <x v="0"/>
    <x v="4"/>
    <x v="0"/>
    <x v="10"/>
    <x v="43"/>
    <n v="1"/>
    <x v="344"/>
    <n v="687.1"/>
    <n v="0.82"/>
    <s v="TV-PG"/>
    <x v="3"/>
    <x v="0"/>
    <s v="55+"/>
    <s v="Direct"/>
    <n v="12763.74"/>
  </r>
  <r>
    <s v="NFX00354"/>
    <s v="Hidden Truth"/>
    <x v="0"/>
    <x v="3"/>
    <x v="0"/>
    <x v="18"/>
    <x v="317"/>
    <n v="4"/>
    <x v="345"/>
    <n v="4012.4"/>
    <n v="1"/>
    <s v="TV-G"/>
    <x v="4"/>
    <x v="1"/>
    <s v="25-34"/>
    <s v="App Store"/>
    <n v="4676.1000000000004"/>
  </r>
  <r>
    <s v="NFX00355"/>
    <s v="Golden Hour"/>
    <x v="1"/>
    <x v="1"/>
    <x v="9"/>
    <x v="29"/>
    <x v="318"/>
    <n v="124"/>
    <x v="346"/>
    <n v="1741.1"/>
    <n v="0.99"/>
    <s v="TV-G"/>
    <x v="0"/>
    <x v="1"/>
    <s v="55+"/>
    <s v="Organic Search"/>
    <n v="40682.07"/>
  </r>
  <r>
    <s v="NFX00356"/>
    <s v="The New Dawn"/>
    <x v="1"/>
    <x v="6"/>
    <x v="2"/>
    <x v="8"/>
    <x v="319"/>
    <n v="170"/>
    <x v="347"/>
    <n v="7493"/>
    <n v="0.7"/>
    <s v="TV-G"/>
    <x v="1"/>
    <x v="1"/>
    <s v="55+"/>
    <s v="Referral"/>
    <n v="8081.26"/>
  </r>
  <r>
    <s v="NFX00357"/>
    <s v="Beyond the Stars"/>
    <x v="1"/>
    <x v="8"/>
    <x v="3"/>
    <x v="21"/>
    <x v="83"/>
    <n v="125"/>
    <x v="348"/>
    <n v="3755.4"/>
    <n v="0.78"/>
    <s v="R"/>
    <x v="4"/>
    <x v="2"/>
    <s v="18-24"/>
    <s v="Direct"/>
    <n v="5972.68"/>
  </r>
  <r>
    <s v="NFX00358"/>
    <s v="The Last Signal"/>
    <x v="1"/>
    <x v="5"/>
    <x v="2"/>
    <x v="28"/>
    <x v="320"/>
    <n v="93"/>
    <x v="349"/>
    <n v="4483.5"/>
    <n v="0.9"/>
    <s v="R"/>
    <x v="4"/>
    <x v="1"/>
    <s v="13-17"/>
    <s v="Organic Search"/>
    <n v="37600.639999999999"/>
  </r>
  <r>
    <s v="NFX00359"/>
    <s v="Red Horizon"/>
    <x v="1"/>
    <x v="6"/>
    <x v="9"/>
    <x v="27"/>
    <x v="321"/>
    <n v="145"/>
    <x v="350"/>
    <n v="6345"/>
    <n v="0.74"/>
    <s v="TV-PG"/>
    <x v="0"/>
    <x v="2"/>
    <s v="55+"/>
    <s v="App Store"/>
    <n v="46342.239999999998"/>
  </r>
  <r>
    <s v="NFX00360"/>
    <s v="Wild Roads"/>
    <x v="1"/>
    <x v="4"/>
    <x v="4"/>
    <x v="5"/>
    <x v="322"/>
    <n v="107"/>
    <x v="351"/>
    <n v="3293.3"/>
    <n v="0.71"/>
    <s v="R"/>
    <x v="0"/>
    <x v="0"/>
    <s v="55+"/>
    <s v="App Store"/>
    <n v="10939.35"/>
  </r>
  <r>
    <s v="NFX00361"/>
    <s v="Paper Planes"/>
    <x v="1"/>
    <x v="3"/>
    <x v="9"/>
    <x v="29"/>
    <x v="323"/>
    <n v="100"/>
    <x v="352"/>
    <n v="3018"/>
    <n v="0.45"/>
    <s v="TV-PG"/>
    <x v="4"/>
    <x v="1"/>
    <s v="13-17"/>
    <s v="Referral"/>
    <n v="48811.29"/>
  </r>
  <r>
    <s v="NFX00362"/>
    <s v="Wild Roads"/>
    <x v="1"/>
    <x v="1"/>
    <x v="3"/>
    <x v="6"/>
    <x v="324"/>
    <n v="132"/>
    <x v="353"/>
    <n v="2533.6"/>
    <n v="0.84"/>
    <s v="R"/>
    <x v="3"/>
    <x v="1"/>
    <s v="25-34"/>
    <s v="Referral"/>
    <n v="30982.16"/>
  </r>
  <r>
    <s v="NFX00363"/>
    <s v="Lost Kingdom"/>
    <x v="0"/>
    <x v="4"/>
    <x v="9"/>
    <x v="10"/>
    <x v="220"/>
    <n v="2"/>
    <x v="354"/>
    <n v="3555.8"/>
    <n v="0.69"/>
    <s v="TV-PG"/>
    <x v="1"/>
    <x v="2"/>
    <s v="35-44"/>
    <s v="Paid Ads"/>
    <n v="65699.48"/>
  </r>
  <r>
    <s v="NFX00364"/>
    <s v="Lost Kingdom"/>
    <x v="1"/>
    <x v="8"/>
    <x v="3"/>
    <x v="11"/>
    <x v="325"/>
    <n v="88"/>
    <x v="280"/>
    <n v="3814.1"/>
    <n v="0.78"/>
    <s v="R"/>
    <x v="4"/>
    <x v="0"/>
    <s v="25-34"/>
    <s v="Direct"/>
    <n v="5249.49"/>
  </r>
  <r>
    <s v="NFX00365"/>
    <s v="Wild Roads"/>
    <x v="0"/>
    <x v="3"/>
    <x v="8"/>
    <x v="8"/>
    <x v="326"/>
    <n v="5"/>
    <x v="355"/>
    <n v="4869.8999999999996"/>
    <n v="0.6"/>
    <s v="TV-G"/>
    <x v="3"/>
    <x v="1"/>
    <s v="25-34"/>
    <s v="App Store"/>
    <n v="40742.019999999997"/>
  </r>
  <r>
    <s v="NFX00366"/>
    <s v="Wild Roads"/>
    <x v="0"/>
    <x v="5"/>
    <x v="5"/>
    <x v="12"/>
    <x v="327"/>
    <n v="2"/>
    <x v="356"/>
    <n v="2932.9"/>
    <n v="0.56000000000000005"/>
    <s v="TV-PG"/>
    <x v="0"/>
    <x v="1"/>
    <s v="45-54"/>
    <s v="App Store"/>
    <n v="22888.91"/>
  </r>
  <r>
    <s v="NFX00367"/>
    <s v="Small Town Stories"/>
    <x v="1"/>
    <x v="2"/>
    <x v="3"/>
    <x v="10"/>
    <x v="328"/>
    <n v="105"/>
    <x v="357"/>
    <n v="3382.3"/>
    <n v="0.45"/>
    <s v="TV-MA"/>
    <x v="4"/>
    <x v="2"/>
    <s v="18-24"/>
    <s v="App Store"/>
    <n v="25869.62"/>
  </r>
  <r>
    <s v="NFX00368"/>
    <s v="Family Ties"/>
    <x v="0"/>
    <x v="4"/>
    <x v="0"/>
    <x v="12"/>
    <x v="80"/>
    <n v="1"/>
    <x v="358"/>
    <n v="3601.4"/>
    <n v="0.8"/>
    <s v="TV-14"/>
    <x v="1"/>
    <x v="0"/>
    <s v="18-24"/>
    <s v="Organic Search"/>
    <n v="28477.26"/>
  </r>
  <r>
    <s v="NFX00369"/>
    <s v="City of Dreams"/>
    <x v="0"/>
    <x v="5"/>
    <x v="9"/>
    <x v="4"/>
    <x v="329"/>
    <n v="4"/>
    <x v="359"/>
    <n v="9585"/>
    <n v="0.88"/>
    <s v="TV-G"/>
    <x v="3"/>
    <x v="2"/>
    <s v="55+"/>
    <s v="Referral"/>
    <n v="8275.4"/>
  </r>
  <r>
    <s v="NFX00370"/>
    <s v="Small Town Stories"/>
    <x v="0"/>
    <x v="8"/>
    <x v="5"/>
    <x v="9"/>
    <x v="330"/>
    <n v="4"/>
    <x v="360"/>
    <n v="23964.9"/>
    <n v="0.88"/>
    <s v="TV-MA"/>
    <x v="4"/>
    <x v="1"/>
    <s v="45-54"/>
    <s v="Paid Ads"/>
    <n v="8596.83"/>
  </r>
  <r>
    <s v="NFX00371"/>
    <s v="Small Town Stories"/>
    <x v="1"/>
    <x v="2"/>
    <x v="3"/>
    <x v="11"/>
    <x v="57"/>
    <n v="136"/>
    <x v="361"/>
    <n v="1172.8"/>
    <n v="0.52"/>
    <s v="TV-MA"/>
    <x v="4"/>
    <x v="2"/>
    <s v="18-24"/>
    <s v="Organic Search"/>
    <n v="2410.66"/>
  </r>
  <r>
    <s v="NFX00372"/>
    <s v="Family Ties"/>
    <x v="1"/>
    <x v="8"/>
    <x v="7"/>
    <x v="14"/>
    <x v="331"/>
    <n v="98"/>
    <x v="362"/>
    <n v="2580.1"/>
    <n v="0.72"/>
    <s v="TV-14"/>
    <x v="2"/>
    <x v="0"/>
    <s v="35-44"/>
    <s v="Direct"/>
    <n v="7332.51"/>
  </r>
  <r>
    <s v="NFX00373"/>
    <s v="Ocean House"/>
    <x v="1"/>
    <x v="1"/>
    <x v="6"/>
    <x v="15"/>
    <x v="245"/>
    <n v="127"/>
    <x v="363"/>
    <n v="5857.2"/>
    <n v="0.6"/>
    <s v="R"/>
    <x v="4"/>
    <x v="0"/>
    <s v="18-24"/>
    <s v="Direct"/>
    <n v="3026.67"/>
  </r>
  <r>
    <s v="NFX00374"/>
    <s v="Small Town Stories"/>
    <x v="1"/>
    <x v="6"/>
    <x v="7"/>
    <x v="18"/>
    <x v="332"/>
    <n v="96"/>
    <x v="364"/>
    <n v="3570.2"/>
    <n v="0.6"/>
    <s v="R"/>
    <x v="3"/>
    <x v="1"/>
    <s v="55+"/>
    <s v="Organic Search"/>
    <n v="18632.46"/>
  </r>
  <r>
    <s v="NFX00375"/>
    <s v="Beyond the Stars"/>
    <x v="0"/>
    <x v="8"/>
    <x v="3"/>
    <x v="31"/>
    <x v="333"/>
    <n v="4"/>
    <x v="365"/>
    <n v="3036.2"/>
    <n v="0.49"/>
    <s v="TV-PG"/>
    <x v="0"/>
    <x v="1"/>
    <s v="45-54"/>
    <s v="Social Media"/>
    <n v="47252.59"/>
  </r>
  <r>
    <s v="NFX00376"/>
    <s v="Family Ties"/>
    <x v="0"/>
    <x v="4"/>
    <x v="7"/>
    <x v="29"/>
    <x v="334"/>
    <n v="3"/>
    <x v="366"/>
    <n v="1897.3"/>
    <n v="0.5"/>
    <s v="TV-MA"/>
    <x v="4"/>
    <x v="2"/>
    <s v="13-17"/>
    <s v="Organic Search"/>
    <n v="11567.57"/>
  </r>
  <r>
    <s v="NFX00377"/>
    <s v="Beyond the Stars"/>
    <x v="1"/>
    <x v="5"/>
    <x v="6"/>
    <x v="23"/>
    <x v="335"/>
    <n v="94"/>
    <x v="367"/>
    <n v="2435.9"/>
    <n v="0.89"/>
    <s v="R"/>
    <x v="2"/>
    <x v="1"/>
    <s v="45-54"/>
    <s v="App Store"/>
    <n v="18380.669999999998"/>
  </r>
  <r>
    <s v="NFX00378"/>
    <s v="The Last Signal"/>
    <x v="0"/>
    <x v="3"/>
    <x v="7"/>
    <x v="12"/>
    <x v="336"/>
    <n v="2"/>
    <x v="368"/>
    <n v="2487.8000000000002"/>
    <n v="1"/>
    <s v="R"/>
    <x v="0"/>
    <x v="2"/>
    <s v="25-34"/>
    <s v="Organic Search"/>
    <n v="80901.03"/>
  </r>
  <r>
    <s v="NFX00379"/>
    <s v="The New Dawn"/>
    <x v="0"/>
    <x v="7"/>
    <x v="6"/>
    <x v="5"/>
    <x v="337"/>
    <n v="4"/>
    <x v="369"/>
    <n v="9531.9"/>
    <n v="0.75"/>
    <s v="R"/>
    <x v="2"/>
    <x v="2"/>
    <s v="35-44"/>
    <s v="Social Media"/>
    <n v="57621.97"/>
  </r>
  <r>
    <s v="NFX00380"/>
    <s v="Lost Kingdom"/>
    <x v="1"/>
    <x v="1"/>
    <x v="8"/>
    <x v="31"/>
    <x v="103"/>
    <n v="151"/>
    <x v="370"/>
    <n v="3937.5"/>
    <n v="0.83"/>
    <s v="TV-G"/>
    <x v="2"/>
    <x v="2"/>
    <s v="45-54"/>
    <s v="App Store"/>
    <n v="61651.73"/>
  </r>
  <r>
    <s v="NFX00381"/>
    <s v="Golden Hour"/>
    <x v="1"/>
    <x v="0"/>
    <x v="9"/>
    <x v="20"/>
    <x v="338"/>
    <n v="101"/>
    <x v="371"/>
    <n v="2822.7"/>
    <n v="0.74"/>
    <s v="TV-G"/>
    <x v="4"/>
    <x v="1"/>
    <s v="35-44"/>
    <s v="Direct"/>
    <n v="31977.33"/>
  </r>
  <r>
    <s v="NFX00382"/>
    <s v="Red Horizon"/>
    <x v="1"/>
    <x v="8"/>
    <x v="7"/>
    <x v="7"/>
    <x v="339"/>
    <n v="121"/>
    <x v="372"/>
    <n v="24558.799999999999"/>
    <n v="0.7"/>
    <s v="R"/>
    <x v="3"/>
    <x v="1"/>
    <s v="35-44"/>
    <s v="Social Media"/>
    <n v="39986.65"/>
  </r>
  <r>
    <s v="NFX00383"/>
    <s v="Ocean House"/>
    <x v="1"/>
    <x v="5"/>
    <x v="0"/>
    <x v="12"/>
    <x v="340"/>
    <n v="114"/>
    <x v="373"/>
    <n v="8058.5"/>
    <n v="0.61"/>
    <s v="TV-PG"/>
    <x v="0"/>
    <x v="1"/>
    <s v="55+"/>
    <s v="Social Media"/>
    <n v="40058.589999999997"/>
  </r>
  <r>
    <s v="NFX00384"/>
    <s v="The Final Match"/>
    <x v="1"/>
    <x v="5"/>
    <x v="7"/>
    <x v="27"/>
    <x v="341"/>
    <n v="118"/>
    <x v="58"/>
    <n v="6332.7"/>
    <n v="1"/>
    <s v="TV-G"/>
    <x v="2"/>
    <x v="2"/>
    <s v="18-24"/>
    <s v="Paid Ads"/>
    <n v="9102.94"/>
  </r>
  <r>
    <s v="NFX00385"/>
    <s v="Echoes"/>
    <x v="0"/>
    <x v="7"/>
    <x v="4"/>
    <x v="31"/>
    <x v="342"/>
    <n v="3"/>
    <x v="374"/>
    <n v="4601.1000000000004"/>
    <n v="1"/>
    <s v="TV-MA"/>
    <x v="0"/>
    <x v="0"/>
    <s v="45-54"/>
    <s v="Direct"/>
    <n v="5137.6499999999996"/>
  </r>
  <r>
    <s v="NFX00386"/>
    <s v="The Long Weekend"/>
    <x v="1"/>
    <x v="6"/>
    <x v="4"/>
    <x v="13"/>
    <x v="188"/>
    <n v="179"/>
    <x v="375"/>
    <n v="9807.2000000000007"/>
    <n v="0.63"/>
    <s v="TV-PG"/>
    <x v="3"/>
    <x v="0"/>
    <s v="25-34"/>
    <s v="Social Media"/>
    <n v="28861.71"/>
  </r>
  <r>
    <s v="NFX00387"/>
    <s v="Family Ties"/>
    <x v="1"/>
    <x v="6"/>
    <x v="4"/>
    <x v="5"/>
    <x v="343"/>
    <n v="96"/>
    <x v="376"/>
    <n v="6996.4"/>
    <n v="0.88"/>
    <s v="TV-PG"/>
    <x v="2"/>
    <x v="1"/>
    <s v="25-34"/>
    <s v="Paid Ads"/>
    <n v="36281.74"/>
  </r>
  <r>
    <s v="NFX00388"/>
    <s v="Hidden Truth"/>
    <x v="1"/>
    <x v="7"/>
    <x v="2"/>
    <x v="27"/>
    <x v="344"/>
    <n v="100"/>
    <x v="377"/>
    <n v="3865.8"/>
    <n v="0.47"/>
    <s v="TV-14"/>
    <x v="3"/>
    <x v="1"/>
    <s v="45-54"/>
    <s v="Referral"/>
    <n v="7697.58"/>
  </r>
  <r>
    <s v="NFX00389"/>
    <s v="Wild Roads"/>
    <x v="1"/>
    <x v="8"/>
    <x v="4"/>
    <x v="5"/>
    <x v="345"/>
    <n v="99"/>
    <x v="378"/>
    <n v="2303.5"/>
    <n v="0.68"/>
    <s v="TV-14"/>
    <x v="4"/>
    <x v="1"/>
    <s v="35-44"/>
    <s v="App Store"/>
    <n v="40634.11"/>
  </r>
  <r>
    <s v="NFX00390"/>
    <s v="The Perfect Plan"/>
    <x v="1"/>
    <x v="3"/>
    <x v="6"/>
    <x v="28"/>
    <x v="346"/>
    <n v="89"/>
    <x v="379"/>
    <n v="3816.9"/>
    <n v="0.82"/>
    <s v="TV-14"/>
    <x v="0"/>
    <x v="2"/>
    <s v="35-44"/>
    <s v="App Store"/>
    <n v="39416.089999999997"/>
  </r>
  <r>
    <s v="NFX00391"/>
    <s v="Beyond the Stars"/>
    <x v="1"/>
    <x v="1"/>
    <x v="0"/>
    <x v="26"/>
    <x v="62"/>
    <n v="133"/>
    <x v="380"/>
    <n v="4179.5"/>
    <n v="0.51"/>
    <s v="TV-14"/>
    <x v="2"/>
    <x v="1"/>
    <s v="35-44"/>
    <s v="Direct"/>
    <n v="3644.96"/>
  </r>
  <r>
    <s v="NFX00392"/>
    <s v="Small Town Stories"/>
    <x v="0"/>
    <x v="1"/>
    <x v="2"/>
    <x v="5"/>
    <x v="31"/>
    <n v="3"/>
    <x v="381"/>
    <n v="7263.4"/>
    <n v="0.82"/>
    <s v="TV-G"/>
    <x v="1"/>
    <x v="1"/>
    <s v="18-24"/>
    <s v="Referral"/>
    <n v="35634.28"/>
  </r>
  <r>
    <s v="NFX00393"/>
    <s v="Red Horizon"/>
    <x v="1"/>
    <x v="2"/>
    <x v="6"/>
    <x v="8"/>
    <x v="347"/>
    <n v="97"/>
    <x v="382"/>
    <n v="6820.1"/>
    <n v="0.89"/>
    <s v="TV-14"/>
    <x v="4"/>
    <x v="1"/>
    <s v="55+"/>
    <s v="Direct"/>
    <n v="35682.239999999998"/>
  </r>
  <r>
    <s v="NFX00394"/>
    <s v="Lost Kingdom"/>
    <x v="0"/>
    <x v="1"/>
    <x v="8"/>
    <x v="11"/>
    <x v="348"/>
    <n v="2"/>
    <x v="383"/>
    <n v="6264.4"/>
    <n v="0.79"/>
    <s v="TV-PG"/>
    <x v="4"/>
    <x v="0"/>
    <s v="18-24"/>
    <s v="App Store"/>
    <n v="14413.38"/>
  </r>
  <r>
    <s v="NFX00395"/>
    <s v="Echoes"/>
    <x v="1"/>
    <x v="3"/>
    <x v="4"/>
    <x v="24"/>
    <x v="349"/>
    <n v="161"/>
    <x v="384"/>
    <n v="3800"/>
    <n v="0.45"/>
    <s v="R"/>
    <x v="2"/>
    <x v="2"/>
    <s v="35-44"/>
    <s v="Referral"/>
    <n v="74028.850000000006"/>
  </r>
  <r>
    <s v="NFX00396"/>
    <s v="Lost Kingdom"/>
    <x v="0"/>
    <x v="9"/>
    <x v="7"/>
    <x v="0"/>
    <x v="350"/>
    <n v="2"/>
    <x v="385"/>
    <n v="4572.8"/>
    <n v="0.75"/>
    <s v="TV-PG"/>
    <x v="3"/>
    <x v="2"/>
    <s v="18-24"/>
    <s v="Organic Search"/>
    <n v="76763.33"/>
  </r>
  <r>
    <s v="NFX00397"/>
    <s v="The Final Match"/>
    <x v="1"/>
    <x v="7"/>
    <x v="1"/>
    <x v="12"/>
    <x v="351"/>
    <n v="79"/>
    <x v="386"/>
    <n v="2690.7"/>
    <n v="0.52"/>
    <s v="TV-G"/>
    <x v="3"/>
    <x v="1"/>
    <s v="35-44"/>
    <s v="Referral"/>
    <n v="39626.949999999997"/>
  </r>
  <r>
    <s v="NFX00398"/>
    <s v="Echoes"/>
    <x v="0"/>
    <x v="0"/>
    <x v="5"/>
    <x v="14"/>
    <x v="352"/>
    <n v="5"/>
    <x v="338"/>
    <n v="5080.6000000000004"/>
    <n v="0.89"/>
    <s v="TV-PG"/>
    <x v="3"/>
    <x v="0"/>
    <s v="25-34"/>
    <s v="Social Media"/>
    <n v="21263.58"/>
  </r>
  <r>
    <s v="NFX00399"/>
    <s v="Golden Hour"/>
    <x v="1"/>
    <x v="6"/>
    <x v="9"/>
    <x v="26"/>
    <x v="205"/>
    <n v="98"/>
    <x v="387"/>
    <n v="4351.7"/>
    <n v="0.83"/>
    <s v="TV-14"/>
    <x v="0"/>
    <x v="1"/>
    <s v="25-34"/>
    <s v="Paid Ads"/>
    <n v="21629.96"/>
  </r>
  <r>
    <s v="NFX00400"/>
    <s v="The Perfect Plan"/>
    <x v="1"/>
    <x v="4"/>
    <x v="7"/>
    <x v="5"/>
    <x v="353"/>
    <n v="87"/>
    <x v="388"/>
    <n v="3502.6"/>
    <n v="0.72"/>
    <s v="TV-MA"/>
    <x v="4"/>
    <x v="1"/>
    <s v="18-24"/>
    <s v="Direct"/>
    <n v="24111.89"/>
  </r>
  <r>
    <s v="NFX00401"/>
    <s v="The Perfect Plan"/>
    <x v="1"/>
    <x v="0"/>
    <x v="9"/>
    <x v="9"/>
    <x v="354"/>
    <n v="138"/>
    <x v="389"/>
    <n v="8923.2999999999993"/>
    <n v="0.64"/>
    <s v="TV-MA"/>
    <x v="1"/>
    <x v="0"/>
    <s v="25-34"/>
    <s v="App Store"/>
    <n v="30161.85"/>
  </r>
  <r>
    <s v="NFX00402"/>
    <s v="Beyond the Stars"/>
    <x v="0"/>
    <x v="0"/>
    <x v="0"/>
    <x v="27"/>
    <x v="355"/>
    <n v="2"/>
    <x v="390"/>
    <n v="3190.5"/>
    <n v="0.65"/>
    <s v="TV-MA"/>
    <x v="1"/>
    <x v="0"/>
    <s v="25-34"/>
    <s v="Referral"/>
    <n v="15119.37"/>
  </r>
  <r>
    <s v="NFX00403"/>
    <s v="Echoes"/>
    <x v="1"/>
    <x v="5"/>
    <x v="8"/>
    <x v="29"/>
    <x v="356"/>
    <n v="77"/>
    <x v="391"/>
    <n v="2135"/>
    <n v="0.67"/>
    <s v="R"/>
    <x v="3"/>
    <x v="1"/>
    <s v="55+"/>
    <s v="Direct"/>
    <n v="35442.44"/>
  </r>
  <r>
    <s v="NFX00404"/>
    <s v="Hidden Truth"/>
    <x v="1"/>
    <x v="8"/>
    <x v="7"/>
    <x v="19"/>
    <x v="357"/>
    <n v="161"/>
    <x v="392"/>
    <n v="6536.2"/>
    <n v="0.64"/>
    <s v="R"/>
    <x v="1"/>
    <x v="1"/>
    <s v="35-44"/>
    <s v="Direct"/>
    <n v="44854.59"/>
  </r>
  <r>
    <s v="NFX00405"/>
    <s v="Hidden Truth"/>
    <x v="0"/>
    <x v="4"/>
    <x v="3"/>
    <x v="26"/>
    <x v="354"/>
    <n v="5"/>
    <x v="393"/>
    <n v="15127.6"/>
    <n v="0.57999999999999996"/>
    <s v="TV-14"/>
    <x v="4"/>
    <x v="1"/>
    <s v="25-34"/>
    <s v="Referral"/>
    <n v="7961.36"/>
  </r>
  <r>
    <s v="NFX00406"/>
    <s v="Wild Roads"/>
    <x v="0"/>
    <x v="8"/>
    <x v="2"/>
    <x v="27"/>
    <x v="358"/>
    <n v="4"/>
    <x v="394"/>
    <n v="5308.9"/>
    <n v="0.65"/>
    <s v="TV-MA"/>
    <x v="0"/>
    <x v="2"/>
    <s v="18-24"/>
    <s v="Social Media"/>
    <n v="54959.45"/>
  </r>
  <r>
    <s v="NFX00407"/>
    <s v="Red Horizon"/>
    <x v="0"/>
    <x v="4"/>
    <x v="3"/>
    <x v="16"/>
    <x v="359"/>
    <n v="3"/>
    <x v="395"/>
    <n v="13289.8"/>
    <n v="0.75"/>
    <s v="TV-MA"/>
    <x v="2"/>
    <x v="2"/>
    <s v="13-17"/>
    <s v="Organic Search"/>
    <n v="13222.65"/>
  </r>
  <r>
    <s v="NFX00408"/>
    <s v="Midnight Run"/>
    <x v="0"/>
    <x v="9"/>
    <x v="5"/>
    <x v="13"/>
    <x v="360"/>
    <n v="4"/>
    <x v="396"/>
    <n v="8658"/>
    <n v="0.48"/>
    <s v="R"/>
    <x v="4"/>
    <x v="1"/>
    <s v="13-17"/>
    <s v="Direct"/>
    <n v="9124.39"/>
  </r>
  <r>
    <s v="NFX00409"/>
    <s v="Ocean House"/>
    <x v="0"/>
    <x v="7"/>
    <x v="3"/>
    <x v="17"/>
    <x v="361"/>
    <n v="2"/>
    <x v="397"/>
    <n v="4717.3"/>
    <n v="0.86"/>
    <s v="R"/>
    <x v="4"/>
    <x v="2"/>
    <s v="13-17"/>
    <s v="Organic Search"/>
    <n v="66742.899999999994"/>
  </r>
  <r>
    <s v="NFX00410"/>
    <s v="Ocean House"/>
    <x v="0"/>
    <x v="2"/>
    <x v="2"/>
    <x v="12"/>
    <x v="362"/>
    <n v="5"/>
    <x v="398"/>
    <n v="10824.6"/>
    <n v="0.89"/>
    <s v="TV-PG"/>
    <x v="3"/>
    <x v="2"/>
    <s v="45-54"/>
    <s v="Paid Ads"/>
    <n v="66994.759999999995"/>
  </r>
  <r>
    <s v="NFX00411"/>
    <s v="Beyond the Stars"/>
    <x v="0"/>
    <x v="6"/>
    <x v="2"/>
    <x v="7"/>
    <x v="126"/>
    <n v="5"/>
    <x v="399"/>
    <n v="7823.7"/>
    <n v="0.95"/>
    <s v="TV-PG"/>
    <x v="2"/>
    <x v="1"/>
    <s v="35-44"/>
    <s v="Referral"/>
    <n v="35058.76"/>
  </r>
  <r>
    <s v="NFX00412"/>
    <s v="The New Dawn"/>
    <x v="1"/>
    <x v="8"/>
    <x v="5"/>
    <x v="18"/>
    <x v="363"/>
    <n v="76"/>
    <x v="400"/>
    <n v="12272.5"/>
    <n v="0.66"/>
    <s v="TV-MA"/>
    <x v="3"/>
    <x v="0"/>
    <s v="13-17"/>
    <s v="Direct"/>
    <n v="8360.0400000000009"/>
  </r>
  <r>
    <s v="NFX00413"/>
    <s v="The Last Signal"/>
    <x v="0"/>
    <x v="9"/>
    <x v="2"/>
    <x v="17"/>
    <x v="157"/>
    <n v="4"/>
    <x v="401"/>
    <n v="6559.6"/>
    <n v="0.95"/>
    <s v="TV-14"/>
    <x v="4"/>
    <x v="2"/>
    <s v="35-44"/>
    <s v="App Store"/>
    <n v="35512.26"/>
  </r>
  <r>
    <s v="NFX00414"/>
    <s v="Family Ties"/>
    <x v="1"/>
    <x v="1"/>
    <x v="5"/>
    <x v="15"/>
    <x v="364"/>
    <n v="169"/>
    <x v="402"/>
    <n v="16579.099999999999"/>
    <n v="0.64"/>
    <s v="TV-G"/>
    <x v="0"/>
    <x v="1"/>
    <s v="55+"/>
    <s v="Social Media"/>
    <n v="38116.21"/>
  </r>
  <r>
    <s v="NFX00415"/>
    <s v="Golden Hour"/>
    <x v="1"/>
    <x v="6"/>
    <x v="8"/>
    <x v="0"/>
    <x v="275"/>
    <n v="158"/>
    <x v="403"/>
    <n v="4423.2"/>
    <n v="0.67"/>
    <s v="TV-G"/>
    <x v="4"/>
    <x v="2"/>
    <s v="18-24"/>
    <s v="Referral"/>
    <n v="41053.18"/>
  </r>
  <r>
    <s v="NFX00416"/>
    <s v="Paper Planes"/>
    <x v="1"/>
    <x v="9"/>
    <x v="4"/>
    <x v="21"/>
    <x v="27"/>
    <n v="164"/>
    <x v="404"/>
    <n v="2140.6999999999998"/>
    <n v="0.56999999999999995"/>
    <s v="TV-PG"/>
    <x v="2"/>
    <x v="1"/>
    <s v="45-54"/>
    <s v="Organic Search"/>
    <n v="19399.82"/>
  </r>
  <r>
    <s v="NFX00417"/>
    <s v="Family Ties"/>
    <x v="1"/>
    <x v="3"/>
    <x v="0"/>
    <x v="28"/>
    <x v="271"/>
    <n v="91"/>
    <x v="405"/>
    <n v="1560.7"/>
    <n v="0.6"/>
    <s v="TV-PG"/>
    <x v="2"/>
    <x v="1"/>
    <s v="35-44"/>
    <s v="Social Media"/>
    <n v="1762.53"/>
  </r>
  <r>
    <s v="NFX00418"/>
    <s v="Paper Planes"/>
    <x v="1"/>
    <x v="8"/>
    <x v="0"/>
    <x v="11"/>
    <x v="365"/>
    <n v="134"/>
    <x v="406"/>
    <n v="5467.1"/>
    <n v="0.76"/>
    <s v="TV-PG"/>
    <x v="2"/>
    <x v="1"/>
    <s v="25-34"/>
    <s v="Paid Ads"/>
    <n v="4064.61"/>
  </r>
  <r>
    <s v="NFX00419"/>
    <s v="Midnight Run"/>
    <x v="1"/>
    <x v="9"/>
    <x v="8"/>
    <x v="9"/>
    <x v="366"/>
    <n v="107"/>
    <x v="407"/>
    <n v="9013"/>
    <n v="0.56000000000000005"/>
    <s v="TV-MA"/>
    <x v="0"/>
    <x v="2"/>
    <s v="18-24"/>
    <s v="Direct"/>
    <n v="3292.17"/>
  </r>
  <r>
    <s v="NFX00420"/>
    <s v="Beyond the Stars"/>
    <x v="0"/>
    <x v="1"/>
    <x v="7"/>
    <x v="2"/>
    <x v="367"/>
    <n v="1"/>
    <x v="408"/>
    <n v="3016.8"/>
    <n v="0.69"/>
    <s v="TV-14"/>
    <x v="1"/>
    <x v="1"/>
    <s v="18-24"/>
    <s v="Direct"/>
    <n v="21426.13"/>
  </r>
  <r>
    <s v="NFX00421"/>
    <s v="The New Dawn"/>
    <x v="0"/>
    <x v="5"/>
    <x v="4"/>
    <x v="24"/>
    <x v="368"/>
    <n v="4"/>
    <x v="409"/>
    <n v="7413.6"/>
    <n v="0.83"/>
    <s v="TV-PG"/>
    <x v="2"/>
    <x v="1"/>
    <s v="18-24"/>
    <s v="Direct"/>
    <n v="20466.93"/>
  </r>
  <r>
    <s v="NFX00422"/>
    <s v="Family Ties"/>
    <x v="1"/>
    <x v="0"/>
    <x v="4"/>
    <x v="15"/>
    <x v="369"/>
    <n v="110"/>
    <x v="410"/>
    <n v="2270.8000000000002"/>
    <n v="0.78"/>
    <s v="TV-G"/>
    <x v="3"/>
    <x v="1"/>
    <s v="55+"/>
    <s v="Paid Ads"/>
    <n v="39830.78"/>
  </r>
  <r>
    <s v="NFX00423"/>
    <s v="Hidden Truth"/>
    <x v="0"/>
    <x v="4"/>
    <x v="6"/>
    <x v="4"/>
    <x v="370"/>
    <n v="1"/>
    <x v="411"/>
    <n v="2055.1999999999998"/>
    <n v="0.8"/>
    <s v="TV-14"/>
    <x v="2"/>
    <x v="0"/>
    <s v="13-17"/>
    <s v="Referral"/>
    <n v="29183.25"/>
  </r>
  <r>
    <s v="NFX00424"/>
    <s v="The Long Weekend"/>
    <x v="0"/>
    <x v="5"/>
    <x v="8"/>
    <x v="25"/>
    <x v="371"/>
    <n v="4"/>
    <x v="412"/>
    <n v="11130"/>
    <n v="1"/>
    <s v="TV-G"/>
    <x v="0"/>
    <x v="0"/>
    <s v="25-34"/>
    <s v="Direct"/>
    <n v="20445.75"/>
  </r>
  <r>
    <s v="NFX00425"/>
    <s v="Red Horizon"/>
    <x v="1"/>
    <x v="0"/>
    <x v="6"/>
    <x v="11"/>
    <x v="372"/>
    <n v="131"/>
    <x v="413"/>
    <n v="3040.6"/>
    <n v="0.64"/>
    <s v="TV-PG"/>
    <x v="3"/>
    <x v="1"/>
    <s v="25-34"/>
    <s v="Referral"/>
    <n v="49087.06"/>
  </r>
  <r>
    <s v="NFX00426"/>
    <s v="Lost Kingdom"/>
    <x v="0"/>
    <x v="8"/>
    <x v="2"/>
    <x v="15"/>
    <x v="373"/>
    <n v="5"/>
    <x v="414"/>
    <n v="4844.3999999999996"/>
    <n v="0.63"/>
    <s v="TV-14"/>
    <x v="0"/>
    <x v="0"/>
    <s v="13-17"/>
    <s v="Direct"/>
    <n v="17488.98"/>
  </r>
  <r>
    <s v="NFX00427"/>
    <s v="Paper Planes"/>
    <x v="1"/>
    <x v="4"/>
    <x v="0"/>
    <x v="1"/>
    <x v="374"/>
    <n v="121"/>
    <x v="413"/>
    <n v="3993.3"/>
    <n v="0.91"/>
    <s v="R"/>
    <x v="0"/>
    <x v="2"/>
    <s v="18-24"/>
    <s v="App Store"/>
    <n v="36627.64"/>
  </r>
  <r>
    <s v="NFX00428"/>
    <s v="Midnight Run"/>
    <x v="0"/>
    <x v="5"/>
    <x v="0"/>
    <x v="18"/>
    <x v="375"/>
    <n v="3"/>
    <x v="415"/>
    <n v="10973"/>
    <n v="0.63"/>
    <s v="R"/>
    <x v="2"/>
    <x v="1"/>
    <s v="13-17"/>
    <s v="Social Media"/>
    <n v="32588.82"/>
  </r>
  <r>
    <s v="NFX00429"/>
    <s v="Wild Roads"/>
    <x v="1"/>
    <x v="0"/>
    <x v="7"/>
    <x v="22"/>
    <x v="182"/>
    <n v="137"/>
    <x v="416"/>
    <n v="3501.7"/>
    <n v="0.8"/>
    <s v="TV-MA"/>
    <x v="3"/>
    <x v="0"/>
    <s v="45-54"/>
    <s v="Direct"/>
    <n v="2376.6"/>
  </r>
  <r>
    <s v="NFX00430"/>
    <s v="Red Horizon"/>
    <x v="1"/>
    <x v="0"/>
    <x v="1"/>
    <x v="4"/>
    <x v="376"/>
    <n v="152"/>
    <x v="417"/>
    <n v="4777.8999999999996"/>
    <n v="0.82"/>
    <s v="TV-G"/>
    <x v="0"/>
    <x v="1"/>
    <s v="55+"/>
    <s v="Organic Search"/>
    <n v="2242.13"/>
  </r>
  <r>
    <s v="NFX00431"/>
    <s v="Small Town Stories"/>
    <x v="1"/>
    <x v="7"/>
    <x v="4"/>
    <x v="4"/>
    <x v="369"/>
    <n v="165"/>
    <x v="418"/>
    <n v="4960.6000000000004"/>
    <n v="0.48"/>
    <s v="TV-G"/>
    <x v="1"/>
    <x v="0"/>
    <s v="13-17"/>
    <s v="Social Media"/>
    <n v="15776.43"/>
  </r>
  <r>
    <s v="NFX00432"/>
    <s v="Red Horizon"/>
    <x v="0"/>
    <x v="3"/>
    <x v="2"/>
    <x v="25"/>
    <x v="377"/>
    <n v="2"/>
    <x v="419"/>
    <n v="12611.2"/>
    <n v="1"/>
    <s v="TV-PG"/>
    <x v="3"/>
    <x v="1"/>
    <s v="55+"/>
    <s v="Social Media"/>
    <n v="19567.68"/>
  </r>
  <r>
    <s v="NFX00433"/>
    <s v="The Long Weekend"/>
    <x v="1"/>
    <x v="5"/>
    <x v="7"/>
    <x v="23"/>
    <x v="378"/>
    <n v="88"/>
    <x v="420"/>
    <n v="2141.1999999999998"/>
    <n v="0.66"/>
    <s v="TV-G"/>
    <x v="4"/>
    <x v="2"/>
    <s v="18-24"/>
    <s v="App Store"/>
    <n v="54185.88"/>
  </r>
  <r>
    <s v="NFX00434"/>
    <s v="Paper Planes"/>
    <x v="1"/>
    <x v="2"/>
    <x v="2"/>
    <x v="15"/>
    <x v="379"/>
    <n v="151"/>
    <x v="421"/>
    <n v="7687.4"/>
    <n v="0.77"/>
    <s v="TV-14"/>
    <x v="1"/>
    <x v="1"/>
    <s v="35-44"/>
    <s v="Direct"/>
    <n v="35562.339999999997"/>
  </r>
  <r>
    <s v="NFX00435"/>
    <s v="The New Dawn"/>
    <x v="1"/>
    <x v="2"/>
    <x v="1"/>
    <x v="16"/>
    <x v="199"/>
    <n v="144"/>
    <x v="422"/>
    <n v="12129.6"/>
    <n v="1"/>
    <s v="TV-MA"/>
    <x v="0"/>
    <x v="0"/>
    <s v="13-17"/>
    <s v="Direct"/>
    <n v="15105.39"/>
  </r>
  <r>
    <s v="NFX00436"/>
    <s v="The Last Signal"/>
    <x v="1"/>
    <x v="8"/>
    <x v="5"/>
    <x v="1"/>
    <x v="380"/>
    <n v="92"/>
    <x v="423"/>
    <n v="2656.1"/>
    <n v="0.59"/>
    <s v="TV-PG"/>
    <x v="4"/>
    <x v="2"/>
    <s v="25-34"/>
    <s v="Organic Search"/>
    <n v="45910.48"/>
  </r>
  <r>
    <s v="NFX00437"/>
    <s v="Ocean House"/>
    <x v="0"/>
    <x v="8"/>
    <x v="5"/>
    <x v="18"/>
    <x v="381"/>
    <n v="1"/>
    <x v="424"/>
    <n v="564.5"/>
    <n v="0.6"/>
    <s v="TV-14"/>
    <x v="3"/>
    <x v="1"/>
    <s v="18-24"/>
    <s v="Social Media"/>
    <n v="16282.42"/>
  </r>
  <r>
    <s v="NFX00438"/>
    <s v="Hidden Truth"/>
    <x v="1"/>
    <x v="8"/>
    <x v="9"/>
    <x v="31"/>
    <x v="382"/>
    <n v="126"/>
    <x v="425"/>
    <n v="6770.4"/>
    <n v="1"/>
    <s v="TV-MA"/>
    <x v="4"/>
    <x v="1"/>
    <s v="35-44"/>
    <s v="Direct"/>
    <n v="22313.39"/>
  </r>
  <r>
    <s v="NFX00439"/>
    <s v="Paper Planes"/>
    <x v="0"/>
    <x v="3"/>
    <x v="9"/>
    <x v="17"/>
    <x v="269"/>
    <n v="5"/>
    <x v="399"/>
    <n v="6259"/>
    <n v="0.76"/>
    <s v="TV-MA"/>
    <x v="0"/>
    <x v="1"/>
    <s v="13-17"/>
    <s v="Social Media"/>
    <n v="6450.62"/>
  </r>
  <r>
    <s v="NFX00440"/>
    <s v="City of Dreams"/>
    <x v="0"/>
    <x v="6"/>
    <x v="9"/>
    <x v="10"/>
    <x v="320"/>
    <n v="4"/>
    <x v="426"/>
    <n v="8303.9"/>
    <n v="0.91"/>
    <s v="R"/>
    <x v="3"/>
    <x v="0"/>
    <s v="18-24"/>
    <s v="Referral"/>
    <n v="30581.25"/>
  </r>
  <r>
    <s v="NFX00441"/>
    <s v="The Long Weekend"/>
    <x v="1"/>
    <x v="1"/>
    <x v="6"/>
    <x v="18"/>
    <x v="92"/>
    <n v="161"/>
    <x v="427"/>
    <n v="29239.3"/>
    <n v="0.64"/>
    <s v="R"/>
    <x v="3"/>
    <x v="2"/>
    <s v="13-17"/>
    <s v="Social Media"/>
    <n v="59331.02"/>
  </r>
  <r>
    <s v="NFX00442"/>
    <s v="The Perfect Plan"/>
    <x v="1"/>
    <x v="7"/>
    <x v="7"/>
    <x v="18"/>
    <x v="383"/>
    <n v="118"/>
    <x v="428"/>
    <n v="4193.8"/>
    <n v="0.89"/>
    <s v="TV-14"/>
    <x v="2"/>
    <x v="0"/>
    <s v="35-44"/>
    <s v="App Store"/>
    <n v="3376.17"/>
  </r>
  <r>
    <s v="NFX00443"/>
    <s v="Wild Roads"/>
    <x v="1"/>
    <x v="4"/>
    <x v="8"/>
    <x v="30"/>
    <x v="384"/>
    <n v="146"/>
    <x v="429"/>
    <n v="12485.4"/>
    <n v="1"/>
    <s v="R"/>
    <x v="3"/>
    <x v="0"/>
    <s v="55+"/>
    <s v="App Store"/>
    <n v="23192.82"/>
  </r>
  <r>
    <s v="NFX00444"/>
    <s v="Midnight Run"/>
    <x v="1"/>
    <x v="3"/>
    <x v="7"/>
    <x v="0"/>
    <x v="385"/>
    <n v="130"/>
    <x v="430"/>
    <n v="6885.5"/>
    <n v="0.66"/>
    <s v="TV-MA"/>
    <x v="1"/>
    <x v="1"/>
    <s v="25-34"/>
    <s v="Social Media"/>
    <n v="9747.8700000000008"/>
  </r>
  <r>
    <s v="NFX00445"/>
    <s v="Echoes"/>
    <x v="1"/>
    <x v="6"/>
    <x v="1"/>
    <x v="1"/>
    <x v="386"/>
    <n v="114"/>
    <x v="431"/>
    <n v="8269.6"/>
    <n v="0.9"/>
    <s v="R"/>
    <x v="4"/>
    <x v="0"/>
    <s v="35-44"/>
    <s v="Organic Search"/>
    <n v="20578.560000000001"/>
  </r>
  <r>
    <s v="NFX00446"/>
    <s v="Midnight Run"/>
    <x v="0"/>
    <x v="1"/>
    <x v="4"/>
    <x v="22"/>
    <x v="387"/>
    <n v="3"/>
    <x v="432"/>
    <n v="9433.2000000000007"/>
    <n v="0.8"/>
    <s v="TV-PG"/>
    <x v="3"/>
    <x v="0"/>
    <s v="18-24"/>
    <s v="Referral"/>
    <n v="5466.18"/>
  </r>
  <r>
    <s v="NFX00447"/>
    <s v="The Perfect Plan"/>
    <x v="1"/>
    <x v="3"/>
    <x v="8"/>
    <x v="17"/>
    <x v="139"/>
    <n v="135"/>
    <x v="433"/>
    <n v="13493"/>
    <n v="0.91"/>
    <s v="TV-PG"/>
    <x v="3"/>
    <x v="0"/>
    <s v="45-54"/>
    <s v="Referral"/>
    <n v="12526.08"/>
  </r>
  <r>
    <s v="NFX00448"/>
    <s v="Wild Roads"/>
    <x v="1"/>
    <x v="6"/>
    <x v="2"/>
    <x v="18"/>
    <x v="388"/>
    <n v="164"/>
    <x v="434"/>
    <n v="18132.400000000001"/>
    <n v="0.82"/>
    <s v="TV-G"/>
    <x v="1"/>
    <x v="1"/>
    <s v="18-24"/>
    <s v="Organic Search"/>
    <n v="37948.35"/>
  </r>
  <r>
    <s v="NFX00449"/>
    <s v="Hidden Truth"/>
    <x v="1"/>
    <x v="6"/>
    <x v="7"/>
    <x v="0"/>
    <x v="389"/>
    <n v="134"/>
    <x v="435"/>
    <n v="4883.6000000000004"/>
    <n v="0.74"/>
    <s v="TV-14"/>
    <x v="1"/>
    <x v="1"/>
    <s v="13-17"/>
    <s v="Organic Search"/>
    <n v="1774.52"/>
  </r>
  <r>
    <s v="NFX00450"/>
    <s v="Paper Planes"/>
    <x v="1"/>
    <x v="7"/>
    <x v="1"/>
    <x v="5"/>
    <x v="390"/>
    <n v="140"/>
    <x v="436"/>
    <n v="9935.4"/>
    <n v="0.59"/>
    <s v="R"/>
    <x v="3"/>
    <x v="2"/>
    <s v="13-17"/>
    <s v="Social Media"/>
    <n v="16101.05"/>
  </r>
  <r>
    <s v="NFX00451"/>
    <s v="Paper Planes"/>
    <x v="1"/>
    <x v="9"/>
    <x v="1"/>
    <x v="1"/>
    <x v="315"/>
    <n v="106"/>
    <x v="437"/>
    <n v="4880.8999999999996"/>
    <n v="0.66"/>
    <s v="TV-MA"/>
    <x v="4"/>
    <x v="2"/>
    <s v="13-17"/>
    <s v="Referral"/>
    <n v="46360.23"/>
  </r>
  <r>
    <s v="NFX00452"/>
    <s v="Lost Kingdom"/>
    <x v="0"/>
    <x v="2"/>
    <x v="7"/>
    <x v="17"/>
    <x v="391"/>
    <n v="5"/>
    <x v="438"/>
    <n v="10806.3"/>
    <n v="0.92"/>
    <s v="TV-G"/>
    <x v="3"/>
    <x v="1"/>
    <s v="25-34"/>
    <s v="Social Media"/>
    <n v="7038.13"/>
  </r>
  <r>
    <s v="NFX00453"/>
    <s v="Golden Hour"/>
    <x v="1"/>
    <x v="7"/>
    <x v="8"/>
    <x v="30"/>
    <x v="392"/>
    <n v="168"/>
    <x v="439"/>
    <n v="7624.1"/>
    <n v="0.73"/>
    <s v="R"/>
    <x v="4"/>
    <x v="1"/>
    <s v="35-44"/>
    <s v="Referral"/>
    <n v="23296.57"/>
  </r>
  <r>
    <s v="NFX00454"/>
    <s v="Wild Roads"/>
    <x v="0"/>
    <x v="2"/>
    <x v="2"/>
    <x v="21"/>
    <x v="250"/>
    <n v="2"/>
    <x v="440"/>
    <n v="1600.5"/>
    <n v="0.84"/>
    <s v="TV-PG"/>
    <x v="4"/>
    <x v="0"/>
    <s v="25-34"/>
    <s v="Direct"/>
    <n v="8492.85"/>
  </r>
  <r>
    <s v="NFX00455"/>
    <s v="Paper Planes"/>
    <x v="0"/>
    <x v="5"/>
    <x v="0"/>
    <x v="30"/>
    <x v="393"/>
    <n v="2"/>
    <x v="210"/>
    <n v="7015.4"/>
    <n v="1"/>
    <s v="R"/>
    <x v="3"/>
    <x v="1"/>
    <s v="55+"/>
    <s v="Organic Search"/>
    <n v="16474.259999999998"/>
  </r>
  <r>
    <s v="NFX00456"/>
    <s v="Golden Hour"/>
    <x v="1"/>
    <x v="4"/>
    <x v="5"/>
    <x v="1"/>
    <x v="394"/>
    <n v="115"/>
    <x v="441"/>
    <n v="3928.6"/>
    <n v="0.76"/>
    <s v="TV-MA"/>
    <x v="1"/>
    <x v="2"/>
    <s v="18-24"/>
    <s v="Social Media"/>
    <n v="62443.29"/>
  </r>
  <r>
    <s v="NFX00457"/>
    <s v="Echoes"/>
    <x v="1"/>
    <x v="4"/>
    <x v="8"/>
    <x v="1"/>
    <x v="395"/>
    <n v="153"/>
    <x v="442"/>
    <n v="9582.2999999999993"/>
    <n v="0.97"/>
    <s v="TV-PG"/>
    <x v="2"/>
    <x v="1"/>
    <s v="25-34"/>
    <s v="Organic Search"/>
    <n v="23632.29"/>
  </r>
  <r>
    <s v="NFX00458"/>
    <s v="The Final Match"/>
    <x v="0"/>
    <x v="9"/>
    <x v="7"/>
    <x v="30"/>
    <x v="396"/>
    <n v="5"/>
    <x v="443"/>
    <n v="8235.4"/>
    <n v="0.76"/>
    <s v="TV-MA"/>
    <x v="0"/>
    <x v="1"/>
    <s v="18-24"/>
    <s v="Social Media"/>
    <n v="37684.57"/>
  </r>
  <r>
    <s v="NFX00459"/>
    <s v="Family Ties"/>
    <x v="1"/>
    <x v="0"/>
    <x v="8"/>
    <x v="23"/>
    <x v="397"/>
    <n v="76"/>
    <x v="444"/>
    <n v="4645.5"/>
    <n v="0.75"/>
    <s v="TV-PG"/>
    <x v="2"/>
    <x v="2"/>
    <s v="18-24"/>
    <s v="Paid Ads"/>
    <n v="62299.37"/>
  </r>
  <r>
    <s v="NFX00460"/>
    <s v="Echoes"/>
    <x v="0"/>
    <x v="9"/>
    <x v="7"/>
    <x v="6"/>
    <x v="398"/>
    <n v="2"/>
    <x v="95"/>
    <n v="2587.1999999999998"/>
    <n v="0.75"/>
    <s v="TV-14"/>
    <x v="0"/>
    <x v="1"/>
    <s v="45-54"/>
    <s v="Direct"/>
    <n v="5059.78"/>
  </r>
  <r>
    <s v="NFX00461"/>
    <s v="Family Ties"/>
    <x v="1"/>
    <x v="5"/>
    <x v="2"/>
    <x v="3"/>
    <x v="313"/>
    <n v="88"/>
    <x v="445"/>
    <n v="5437.2"/>
    <n v="0.56000000000000005"/>
    <s v="R"/>
    <x v="0"/>
    <x v="1"/>
    <s v="55+"/>
    <s v="Organic Search"/>
    <n v="5119.7299999999996"/>
  </r>
  <r>
    <s v="NFX00462"/>
    <s v="Silent Witness"/>
    <x v="1"/>
    <x v="5"/>
    <x v="1"/>
    <x v="13"/>
    <x v="399"/>
    <n v="112"/>
    <x v="446"/>
    <n v="4089"/>
    <n v="0.61"/>
    <s v="TV-PG"/>
    <x v="0"/>
    <x v="1"/>
    <s v="25-34"/>
    <s v="App Store"/>
    <n v="30862.26"/>
  </r>
  <r>
    <s v="NFX00463"/>
    <s v="Midnight Run"/>
    <x v="0"/>
    <x v="5"/>
    <x v="3"/>
    <x v="18"/>
    <x v="400"/>
    <n v="4"/>
    <x v="447"/>
    <n v="9627.1"/>
    <n v="0.48"/>
    <s v="R"/>
    <x v="3"/>
    <x v="0"/>
    <s v="18-24"/>
    <s v="Paid Ads"/>
    <n v="29225.19"/>
  </r>
  <r>
    <s v="NFX00464"/>
    <s v="The Long Weekend"/>
    <x v="1"/>
    <x v="9"/>
    <x v="0"/>
    <x v="1"/>
    <x v="401"/>
    <n v="133"/>
    <x v="448"/>
    <n v="3959.4"/>
    <n v="0.78"/>
    <s v="TV-14"/>
    <x v="1"/>
    <x v="1"/>
    <s v="55+"/>
    <s v="Direct"/>
    <n v="20790.66"/>
  </r>
  <r>
    <s v="NFX00465"/>
    <s v="Hidden Truth"/>
    <x v="0"/>
    <x v="4"/>
    <x v="2"/>
    <x v="24"/>
    <x v="402"/>
    <n v="1"/>
    <x v="449"/>
    <n v="4529.7"/>
    <n v="0.71"/>
    <s v="TV-MA"/>
    <x v="3"/>
    <x v="1"/>
    <s v="45-54"/>
    <s v="Social Media"/>
    <n v="36605.47"/>
  </r>
  <r>
    <s v="NFX00466"/>
    <s v="The Final Match"/>
    <x v="1"/>
    <x v="7"/>
    <x v="3"/>
    <x v="3"/>
    <x v="403"/>
    <n v="96"/>
    <x v="450"/>
    <n v="3673.6"/>
    <n v="1"/>
    <s v="TV-PG"/>
    <x v="2"/>
    <x v="2"/>
    <s v="35-44"/>
    <s v="Referral"/>
    <n v="23548.91"/>
  </r>
  <r>
    <s v="NFX00467"/>
    <s v="Red Horizon"/>
    <x v="1"/>
    <x v="9"/>
    <x v="4"/>
    <x v="28"/>
    <x v="404"/>
    <n v="98"/>
    <x v="172"/>
    <n v="776.6"/>
    <n v="0.37"/>
    <s v="R"/>
    <x v="1"/>
    <x v="0"/>
    <s v="13-17"/>
    <s v="Paid Ads"/>
    <n v="8087.43"/>
  </r>
  <r>
    <s v="NFX00468"/>
    <s v="The Long Weekend"/>
    <x v="1"/>
    <x v="9"/>
    <x v="7"/>
    <x v="10"/>
    <x v="96"/>
    <n v="138"/>
    <x v="451"/>
    <n v="6454.7"/>
    <n v="0.64"/>
    <s v="TV-MA"/>
    <x v="2"/>
    <x v="0"/>
    <s v="45-54"/>
    <s v="App Store"/>
    <n v="27799.23"/>
  </r>
  <r>
    <s v="NFX00469"/>
    <s v="City of Dreams"/>
    <x v="1"/>
    <x v="5"/>
    <x v="3"/>
    <x v="0"/>
    <x v="374"/>
    <n v="155"/>
    <x v="452"/>
    <n v="3636.5"/>
    <n v="0.83"/>
    <s v="TV-PG"/>
    <x v="2"/>
    <x v="1"/>
    <s v="55+"/>
    <s v="Referral"/>
    <n v="21342.2"/>
  </r>
  <r>
    <s v="NFX00470"/>
    <s v="The Final Match"/>
    <x v="1"/>
    <x v="0"/>
    <x v="3"/>
    <x v="17"/>
    <x v="314"/>
    <n v="86"/>
    <x v="453"/>
    <n v="3485.6"/>
    <n v="0.63"/>
    <s v="TV-14"/>
    <x v="3"/>
    <x v="0"/>
    <s v="55+"/>
    <s v="Direct"/>
    <n v="24430.05"/>
  </r>
  <r>
    <s v="NFX00471"/>
    <s v="Hidden Truth"/>
    <x v="0"/>
    <x v="6"/>
    <x v="5"/>
    <x v="9"/>
    <x v="75"/>
    <n v="5"/>
    <x v="345"/>
    <n v="4313.3"/>
    <n v="0.86"/>
    <s v="TV-14"/>
    <x v="1"/>
    <x v="1"/>
    <s v="35-44"/>
    <s v="Organic Search"/>
    <n v="4472.2700000000004"/>
  </r>
  <r>
    <s v="NFX00472"/>
    <s v="Paper Planes"/>
    <x v="0"/>
    <x v="5"/>
    <x v="2"/>
    <x v="8"/>
    <x v="405"/>
    <n v="4"/>
    <x v="454"/>
    <n v="9852.9"/>
    <n v="0.7"/>
    <s v="TV-MA"/>
    <x v="3"/>
    <x v="0"/>
    <s v="18-24"/>
    <s v="Direct"/>
    <n v="16272.72"/>
  </r>
  <r>
    <s v="NFX00473"/>
    <s v="Hidden Truth"/>
    <x v="1"/>
    <x v="0"/>
    <x v="1"/>
    <x v="25"/>
    <x v="406"/>
    <n v="168"/>
    <x v="455"/>
    <n v="16849.099999999999"/>
    <n v="0.55000000000000004"/>
    <s v="R"/>
    <x v="1"/>
    <x v="2"/>
    <s v="35-44"/>
    <s v="App Store"/>
    <n v="79389.87"/>
  </r>
  <r>
    <s v="NFX00474"/>
    <s v="Beyond the Stars"/>
    <x v="0"/>
    <x v="8"/>
    <x v="1"/>
    <x v="19"/>
    <x v="407"/>
    <n v="5"/>
    <x v="456"/>
    <n v="2609"/>
    <n v="0.61"/>
    <s v="TV-PG"/>
    <x v="3"/>
    <x v="1"/>
    <s v="18-24"/>
    <s v="Direct"/>
    <n v="52000.63"/>
  </r>
  <r>
    <s v="NFX00475"/>
    <s v="Red Horizon"/>
    <x v="1"/>
    <x v="1"/>
    <x v="6"/>
    <x v="10"/>
    <x v="408"/>
    <n v="78"/>
    <x v="457"/>
    <n v="3159.6"/>
    <n v="0.76"/>
    <s v="TV-MA"/>
    <x v="0"/>
    <x v="1"/>
    <s v="13-17"/>
    <s v="Referral"/>
    <n v="12541.54"/>
  </r>
  <r>
    <s v="NFX00476"/>
    <s v="Hidden Truth"/>
    <x v="1"/>
    <x v="1"/>
    <x v="5"/>
    <x v="10"/>
    <x v="289"/>
    <n v="100"/>
    <x v="458"/>
    <n v="3660.8"/>
    <n v="0.78"/>
    <s v="TV-14"/>
    <x v="3"/>
    <x v="1"/>
    <s v="45-54"/>
    <s v="Referral"/>
    <n v="25946.36"/>
  </r>
  <r>
    <s v="NFX00477"/>
    <s v="The Final Match"/>
    <x v="0"/>
    <x v="3"/>
    <x v="8"/>
    <x v="26"/>
    <x v="409"/>
    <n v="4"/>
    <x v="459"/>
    <n v="3883.6"/>
    <n v="0.95"/>
    <s v="TV-14"/>
    <x v="1"/>
    <x v="1"/>
    <s v="55+"/>
    <s v="Paid Ads"/>
    <n v="3812.82"/>
  </r>
  <r>
    <s v="NFX00478"/>
    <s v="Paper Planes"/>
    <x v="0"/>
    <x v="0"/>
    <x v="1"/>
    <x v="30"/>
    <x v="410"/>
    <n v="2"/>
    <x v="460"/>
    <n v="3935"/>
    <n v="0.9"/>
    <s v="TV-MA"/>
    <x v="2"/>
    <x v="1"/>
    <s v="45-54"/>
    <s v="Referral"/>
    <n v="53691.22"/>
  </r>
  <r>
    <s v="NFX00479"/>
    <s v="Hidden Truth"/>
    <x v="1"/>
    <x v="2"/>
    <x v="3"/>
    <x v="1"/>
    <x v="411"/>
    <n v="148"/>
    <x v="461"/>
    <n v="8020.7"/>
    <n v="0.79"/>
    <s v="TV-14"/>
    <x v="2"/>
    <x v="1"/>
    <s v="25-34"/>
    <s v="Paid Ads"/>
    <n v="35682.239999999998"/>
  </r>
  <r>
    <s v="NFX00480"/>
    <s v="Paper Planes"/>
    <x v="0"/>
    <x v="4"/>
    <x v="4"/>
    <x v="20"/>
    <x v="412"/>
    <n v="5"/>
    <x v="462"/>
    <n v="13191.8"/>
    <n v="0.79"/>
    <s v="TV-14"/>
    <x v="0"/>
    <x v="0"/>
    <s v="13-17"/>
    <s v="Paid Ads"/>
    <n v="18208.95"/>
  </r>
  <r>
    <s v="NFX00481"/>
    <s v="The Final Match"/>
    <x v="0"/>
    <x v="2"/>
    <x v="0"/>
    <x v="21"/>
    <x v="413"/>
    <n v="3"/>
    <x v="463"/>
    <n v="9768.9"/>
    <n v="0.93"/>
    <s v="TV-14"/>
    <x v="2"/>
    <x v="0"/>
    <s v="18-24"/>
    <s v="Organic Search"/>
    <n v="17866.439999999999"/>
  </r>
  <r>
    <s v="NFX00482"/>
    <s v="Small Town Stories"/>
    <x v="1"/>
    <x v="0"/>
    <x v="5"/>
    <x v="12"/>
    <x v="414"/>
    <n v="94"/>
    <x v="464"/>
    <n v="4867.1000000000004"/>
    <n v="0.83"/>
    <s v="TV-14"/>
    <x v="4"/>
    <x v="0"/>
    <s v="13-17"/>
    <s v="App Store"/>
    <n v="28239.599999999999"/>
  </r>
  <r>
    <s v="NFX00483"/>
    <s v="Midnight Run"/>
    <x v="0"/>
    <x v="4"/>
    <x v="4"/>
    <x v="14"/>
    <x v="415"/>
    <n v="1"/>
    <x v="465"/>
    <n v="2066.1999999999998"/>
    <n v="0.95"/>
    <s v="TV-14"/>
    <x v="2"/>
    <x v="1"/>
    <s v="55+"/>
    <s v="App Store"/>
    <n v="52264.41"/>
  </r>
  <r>
    <s v="NFX00484"/>
    <s v="The Last Signal"/>
    <x v="0"/>
    <x v="2"/>
    <x v="6"/>
    <x v="2"/>
    <x v="416"/>
    <n v="1"/>
    <x v="466"/>
    <n v="1485.4"/>
    <n v="1"/>
    <s v="TV-14"/>
    <x v="4"/>
    <x v="1"/>
    <s v="25-34"/>
    <s v="Social Media"/>
    <n v="31641.61"/>
  </r>
  <r>
    <s v="NFX00485"/>
    <s v="Ocean House"/>
    <x v="1"/>
    <x v="8"/>
    <x v="3"/>
    <x v="6"/>
    <x v="417"/>
    <n v="131"/>
    <x v="467"/>
    <n v="3433.1"/>
    <n v="0.49"/>
    <s v="TV-14"/>
    <x v="2"/>
    <x v="1"/>
    <s v="13-17"/>
    <s v="App Store"/>
    <n v="27732.87"/>
  </r>
  <r>
    <s v="NFX00486"/>
    <s v="Ocean House"/>
    <x v="1"/>
    <x v="3"/>
    <x v="5"/>
    <x v="14"/>
    <x v="418"/>
    <n v="119"/>
    <x v="468"/>
    <n v="4331.2"/>
    <n v="0.61"/>
    <s v="R"/>
    <x v="4"/>
    <x v="1"/>
    <s v="18-24"/>
    <s v="Organic Search"/>
    <n v="27577"/>
  </r>
  <r>
    <s v="NFX00487"/>
    <s v="Midnight Run"/>
    <x v="1"/>
    <x v="2"/>
    <x v="7"/>
    <x v="21"/>
    <x v="92"/>
    <n v="91"/>
    <x v="469"/>
    <n v="5349.6"/>
    <n v="0.62"/>
    <s v="TV-G"/>
    <x v="2"/>
    <x v="0"/>
    <s v="35-44"/>
    <s v="Paid Ads"/>
    <n v="3446.07"/>
  </r>
  <r>
    <s v="NFX00488"/>
    <s v="The Perfect Plan"/>
    <x v="1"/>
    <x v="6"/>
    <x v="0"/>
    <x v="21"/>
    <x v="419"/>
    <n v="120"/>
    <x v="470"/>
    <n v="2070.6"/>
    <n v="0.42"/>
    <s v="TV-MA"/>
    <x v="3"/>
    <x v="1"/>
    <s v="18-24"/>
    <s v="Organic Search"/>
    <n v="20418.97"/>
  </r>
  <r>
    <s v="NFX00489"/>
    <s v="Beyond the Stars"/>
    <x v="0"/>
    <x v="9"/>
    <x v="8"/>
    <x v="25"/>
    <x v="288"/>
    <n v="3"/>
    <x v="471"/>
    <n v="1701.3"/>
    <n v="0.33"/>
    <s v="TV-PG"/>
    <x v="4"/>
    <x v="1"/>
    <s v="45-54"/>
    <s v="Referral"/>
    <n v="46665.08"/>
  </r>
  <r>
    <s v="NFX00490"/>
    <s v="The Long Weekend"/>
    <x v="0"/>
    <x v="7"/>
    <x v="1"/>
    <x v="9"/>
    <x v="420"/>
    <n v="3"/>
    <x v="472"/>
    <n v="2074.5"/>
    <n v="0.84"/>
    <s v="TV-G"/>
    <x v="2"/>
    <x v="2"/>
    <s v="35-44"/>
    <s v="Organic Search"/>
    <n v="49292.6"/>
  </r>
  <r>
    <s v="NFX00491"/>
    <s v="Small Town Stories"/>
    <x v="1"/>
    <x v="9"/>
    <x v="0"/>
    <x v="15"/>
    <x v="421"/>
    <n v="173"/>
    <x v="473"/>
    <n v="12505.3"/>
    <n v="0.79"/>
    <s v="TV-MA"/>
    <x v="2"/>
    <x v="1"/>
    <s v="25-34"/>
    <s v="App Store"/>
    <n v="13464.77"/>
  </r>
  <r>
    <s v="NFX00492"/>
    <s v="The Perfect Plan"/>
    <x v="0"/>
    <x v="8"/>
    <x v="3"/>
    <x v="2"/>
    <x v="422"/>
    <n v="5"/>
    <x v="474"/>
    <n v="4366.1000000000004"/>
    <n v="0.71"/>
    <s v="TV-MA"/>
    <x v="0"/>
    <x v="1"/>
    <s v="13-17"/>
    <s v="Referral"/>
    <n v="24891.24"/>
  </r>
  <r>
    <s v="NFX00493"/>
    <s v="The Perfect Plan"/>
    <x v="1"/>
    <x v="6"/>
    <x v="8"/>
    <x v="7"/>
    <x v="423"/>
    <n v="130"/>
    <x v="475"/>
    <n v="3773.4"/>
    <n v="0.53"/>
    <s v="TV-PG"/>
    <x v="2"/>
    <x v="1"/>
    <s v="55+"/>
    <s v="Direct"/>
    <n v="34567.17"/>
  </r>
  <r>
    <s v="NFX00494"/>
    <s v="The Long Weekend"/>
    <x v="1"/>
    <x v="9"/>
    <x v="3"/>
    <x v="24"/>
    <x v="196"/>
    <n v="151"/>
    <x v="476"/>
    <n v="18944.400000000001"/>
    <n v="0.86"/>
    <s v="TV-14"/>
    <x v="0"/>
    <x v="1"/>
    <s v="13-17"/>
    <s v="App Store"/>
    <n v="10539.21"/>
  </r>
  <r>
    <s v="NFX00495"/>
    <s v="Hidden Truth"/>
    <x v="1"/>
    <x v="6"/>
    <x v="8"/>
    <x v="20"/>
    <x v="424"/>
    <n v="138"/>
    <x v="477"/>
    <n v="4724.6000000000004"/>
    <n v="0.72"/>
    <s v="TV-PG"/>
    <x v="3"/>
    <x v="1"/>
    <s v="55+"/>
    <s v="Organic Search"/>
    <n v="6990.17"/>
  </r>
  <r>
    <s v="NFX00496"/>
    <s v="Red Horizon"/>
    <x v="0"/>
    <x v="4"/>
    <x v="8"/>
    <x v="21"/>
    <x v="425"/>
    <n v="3"/>
    <x v="478"/>
    <n v="3089.3"/>
    <n v="0.39"/>
    <s v="TV-14"/>
    <x v="1"/>
    <x v="1"/>
    <s v="45-54"/>
    <s v="Direct"/>
    <n v="44878.57"/>
  </r>
  <r>
    <s v="NFX00497"/>
    <s v="Dark River"/>
    <x v="1"/>
    <x v="7"/>
    <x v="3"/>
    <x v="19"/>
    <x v="426"/>
    <n v="149"/>
    <x v="479"/>
    <n v="4249.1000000000004"/>
    <n v="0.61"/>
    <s v="TV-14"/>
    <x v="2"/>
    <x v="0"/>
    <s v="25-34"/>
    <s v="App Store"/>
    <n v="29784.39"/>
  </r>
  <r>
    <s v="NFX00498"/>
    <s v="Golden Hour"/>
    <x v="0"/>
    <x v="0"/>
    <x v="6"/>
    <x v="19"/>
    <x v="427"/>
    <n v="3"/>
    <x v="480"/>
    <n v="2453.3000000000002"/>
    <n v="0.68"/>
    <s v="TV-MA"/>
    <x v="1"/>
    <x v="2"/>
    <s v="55+"/>
    <s v="Paid Ads"/>
    <n v="36105.93"/>
  </r>
  <r>
    <s v="NFX00499"/>
    <s v="The Perfect Plan"/>
    <x v="1"/>
    <x v="7"/>
    <x v="7"/>
    <x v="14"/>
    <x v="428"/>
    <n v="97"/>
    <x v="481"/>
    <n v="14049.4"/>
    <n v="0.82"/>
    <s v="TV-14"/>
    <x v="0"/>
    <x v="1"/>
    <s v="18-24"/>
    <s v="Referral"/>
    <n v="19435.79"/>
  </r>
  <r>
    <s v="NFX00500"/>
    <s v="Beyond the Stars"/>
    <x v="0"/>
    <x v="4"/>
    <x v="7"/>
    <x v="30"/>
    <x v="429"/>
    <n v="1"/>
    <x v="482"/>
    <n v="1288.2"/>
    <n v="0.81"/>
    <s v="TV-PG"/>
    <x v="2"/>
    <x v="1"/>
    <s v="18-24"/>
    <s v="Direct"/>
    <n v="15095.41"/>
  </r>
  <r>
    <s v="NFX00501"/>
    <s v="The Perfect Plan"/>
    <x v="0"/>
    <x v="9"/>
    <x v="1"/>
    <x v="7"/>
    <x v="430"/>
    <n v="2"/>
    <x v="483"/>
    <n v="9964.5"/>
    <n v="0.87"/>
    <s v="TV-MA"/>
    <x v="1"/>
    <x v="1"/>
    <s v="18-24"/>
    <s v="Social Media"/>
    <n v="42612.46"/>
  </r>
  <r>
    <s v="NFX00502"/>
    <s v="Lost Kingdom"/>
    <x v="1"/>
    <x v="0"/>
    <x v="7"/>
    <x v="11"/>
    <x v="431"/>
    <n v="168"/>
    <x v="484"/>
    <n v="5944.1"/>
    <n v="0.62"/>
    <s v="R"/>
    <x v="3"/>
    <x v="0"/>
    <s v="25-34"/>
    <s v="Organic Search"/>
    <n v="29288.1"/>
  </r>
  <r>
    <s v="NFX00503"/>
    <s v="Hidden Truth"/>
    <x v="0"/>
    <x v="6"/>
    <x v="3"/>
    <x v="12"/>
    <x v="432"/>
    <n v="3"/>
    <x v="485"/>
    <n v="8494.7000000000007"/>
    <n v="0.78"/>
    <s v="R"/>
    <x v="1"/>
    <x v="0"/>
    <s v="35-44"/>
    <s v="App Store"/>
    <n v="28127.759999999998"/>
  </r>
  <r>
    <s v="NFX00504"/>
    <s v="The Perfect Plan"/>
    <x v="1"/>
    <x v="6"/>
    <x v="6"/>
    <x v="31"/>
    <x v="433"/>
    <n v="135"/>
    <x v="486"/>
    <n v="10876.3"/>
    <n v="0.82"/>
    <s v="TV-14"/>
    <x v="3"/>
    <x v="1"/>
    <s v="13-17"/>
    <s v="Referral"/>
    <n v="8620.81"/>
  </r>
  <r>
    <s v="NFX00505"/>
    <s v="Golden Hour"/>
    <x v="1"/>
    <x v="0"/>
    <x v="9"/>
    <x v="12"/>
    <x v="434"/>
    <n v="140"/>
    <x v="487"/>
    <n v="9580"/>
    <n v="0.63"/>
    <s v="TV-14"/>
    <x v="1"/>
    <x v="2"/>
    <s v="18-24"/>
    <s v="Organic Search"/>
    <n v="50282.05"/>
  </r>
  <r>
    <s v="NFX00506"/>
    <s v="Wild Roads"/>
    <x v="0"/>
    <x v="6"/>
    <x v="3"/>
    <x v="17"/>
    <x v="133"/>
    <n v="5"/>
    <x v="488"/>
    <n v="20359.5"/>
    <n v="0.75"/>
    <s v="R"/>
    <x v="2"/>
    <x v="1"/>
    <s v="55+"/>
    <s v="Referral"/>
    <n v="47432.44"/>
  </r>
  <r>
    <s v="NFX00507"/>
    <s v="Hidden Truth"/>
    <x v="0"/>
    <x v="6"/>
    <x v="5"/>
    <x v="1"/>
    <x v="435"/>
    <n v="4"/>
    <x v="489"/>
    <n v="21681.4"/>
    <n v="0.61"/>
    <s v="TV-14"/>
    <x v="4"/>
    <x v="0"/>
    <s v="45-54"/>
    <s v="Referral"/>
    <n v="29504.79"/>
  </r>
  <r>
    <s v="NFX00508"/>
    <s v="The Long Weekend"/>
    <x v="1"/>
    <x v="8"/>
    <x v="9"/>
    <x v="10"/>
    <x v="177"/>
    <n v="89"/>
    <x v="490"/>
    <n v="11326.4"/>
    <n v="0.75"/>
    <s v="TV-PG"/>
    <x v="1"/>
    <x v="1"/>
    <s v="55+"/>
    <s v="Social Media"/>
    <n v="15802.82"/>
  </r>
  <r>
    <s v="NFX00509"/>
    <s v="Beyond the Stars"/>
    <x v="1"/>
    <x v="5"/>
    <x v="7"/>
    <x v="3"/>
    <x v="281"/>
    <n v="85"/>
    <x v="491"/>
    <n v="1955.7"/>
    <n v="0.64"/>
    <s v="TV-MA"/>
    <x v="4"/>
    <x v="2"/>
    <s v="55+"/>
    <s v="Paid Ads"/>
    <n v="24142.58"/>
  </r>
  <r>
    <s v="NFX00510"/>
    <s v="Midnight Run"/>
    <x v="0"/>
    <x v="4"/>
    <x v="4"/>
    <x v="14"/>
    <x v="436"/>
    <n v="3"/>
    <x v="492"/>
    <n v="4437.8"/>
    <n v="0.79"/>
    <s v="TV-PG"/>
    <x v="0"/>
    <x v="0"/>
    <s v="35-44"/>
    <s v="Paid Ads"/>
    <n v="15692.55"/>
  </r>
  <r>
    <s v="NFX00511"/>
    <s v="Lost Kingdom"/>
    <x v="1"/>
    <x v="5"/>
    <x v="3"/>
    <x v="5"/>
    <x v="352"/>
    <n v="162"/>
    <x v="493"/>
    <n v="7870.5"/>
    <n v="0.63"/>
    <s v="R"/>
    <x v="0"/>
    <x v="1"/>
    <s v="13-17"/>
    <s v="Referral"/>
    <n v="47564.33"/>
  </r>
  <r>
    <s v="NFX00512"/>
    <s v="Midnight Run"/>
    <x v="0"/>
    <x v="9"/>
    <x v="2"/>
    <x v="20"/>
    <x v="437"/>
    <n v="3"/>
    <x v="494"/>
    <n v="6808.2"/>
    <n v="1"/>
    <s v="TV-14"/>
    <x v="0"/>
    <x v="2"/>
    <s v="45-54"/>
    <s v="Direct"/>
    <n v="7483.84"/>
  </r>
  <r>
    <s v="NFX00513"/>
    <s v="The Long Weekend"/>
    <x v="0"/>
    <x v="2"/>
    <x v="8"/>
    <x v="0"/>
    <x v="438"/>
    <n v="1"/>
    <x v="495"/>
    <n v="5599.7"/>
    <n v="0.79"/>
    <s v="R"/>
    <x v="4"/>
    <x v="1"/>
    <s v="45-54"/>
    <s v="Referral"/>
    <n v="39375.160000000003"/>
  </r>
  <r>
    <s v="NFX00514"/>
    <s v="The Last Signal"/>
    <x v="0"/>
    <x v="4"/>
    <x v="7"/>
    <x v="6"/>
    <x v="302"/>
    <n v="1"/>
    <x v="496"/>
    <n v="1748.8"/>
    <n v="0.74"/>
    <s v="TV-G"/>
    <x v="3"/>
    <x v="1"/>
    <s v="13-17"/>
    <s v="Direct"/>
    <n v="7625.64"/>
  </r>
  <r>
    <s v="NFX00515"/>
    <s v="City of Dreams"/>
    <x v="1"/>
    <x v="1"/>
    <x v="6"/>
    <x v="28"/>
    <x v="439"/>
    <n v="99"/>
    <x v="497"/>
    <n v="4535"/>
    <n v="0.56000000000000005"/>
    <s v="TV-PG"/>
    <x v="3"/>
    <x v="0"/>
    <s v="55+"/>
    <s v="Organic Search"/>
    <n v="5822.67"/>
  </r>
  <r>
    <s v="NFX00516"/>
    <s v="Midnight Run"/>
    <x v="0"/>
    <x v="3"/>
    <x v="3"/>
    <x v="31"/>
    <x v="440"/>
    <n v="2"/>
    <x v="498"/>
    <n v="1755.2"/>
    <n v="0.45"/>
    <s v="TV-14"/>
    <x v="1"/>
    <x v="1"/>
    <s v="35-44"/>
    <s v="Direct"/>
    <n v="19100.07"/>
  </r>
  <r>
    <s v="NFX00517"/>
    <s v="Lost Kingdom"/>
    <x v="0"/>
    <x v="9"/>
    <x v="3"/>
    <x v="0"/>
    <x v="441"/>
    <n v="4"/>
    <x v="499"/>
    <n v="9803.9"/>
    <n v="0.82"/>
    <s v="TV-G"/>
    <x v="1"/>
    <x v="1"/>
    <s v="13-17"/>
    <s v="Paid Ads"/>
    <n v="32720.71"/>
  </r>
  <r>
    <s v="NFX00518"/>
    <s v="Beyond the Stars"/>
    <x v="1"/>
    <x v="0"/>
    <x v="8"/>
    <x v="29"/>
    <x v="442"/>
    <n v="108"/>
    <x v="500"/>
    <n v="4200.8999999999996"/>
    <n v="0.97"/>
    <s v="R"/>
    <x v="0"/>
    <x v="0"/>
    <s v="18-24"/>
    <s v="Direct"/>
    <n v="4529.5200000000004"/>
  </r>
  <r>
    <s v="NFX00519"/>
    <s v="Lost Kingdom"/>
    <x v="1"/>
    <x v="4"/>
    <x v="0"/>
    <x v="7"/>
    <x v="443"/>
    <n v="153"/>
    <x v="501"/>
    <n v="1855.5"/>
    <n v="0.49"/>
    <s v="TV-G"/>
    <x v="2"/>
    <x v="1"/>
    <s v="13-17"/>
    <s v="App Store"/>
    <n v="44327.03"/>
  </r>
  <r>
    <s v="NFX00520"/>
    <s v="City of Dreams"/>
    <x v="0"/>
    <x v="9"/>
    <x v="7"/>
    <x v="1"/>
    <x v="81"/>
    <n v="2"/>
    <x v="182"/>
    <n v="4748.5"/>
    <n v="0.89"/>
    <s v="TV-14"/>
    <x v="4"/>
    <x v="1"/>
    <s v="55+"/>
    <s v="Referral"/>
    <n v="1043.1300000000001"/>
  </r>
  <r>
    <s v="NFX00521"/>
    <s v="Hidden Truth"/>
    <x v="0"/>
    <x v="6"/>
    <x v="2"/>
    <x v="10"/>
    <x v="272"/>
    <n v="4"/>
    <x v="502"/>
    <n v="17914.3"/>
    <n v="0.65"/>
    <s v="TV-PG"/>
    <x v="2"/>
    <x v="1"/>
    <s v="35-44"/>
    <s v="Direct"/>
    <n v="40622.120000000003"/>
  </r>
  <r>
    <s v="NFX00522"/>
    <s v="Paper Planes"/>
    <x v="0"/>
    <x v="9"/>
    <x v="5"/>
    <x v="24"/>
    <x v="444"/>
    <n v="5"/>
    <x v="503"/>
    <n v="16502.900000000001"/>
    <n v="0.71"/>
    <s v="TV-MA"/>
    <x v="2"/>
    <x v="2"/>
    <s v="55+"/>
    <s v="Direct"/>
    <n v="54329.8"/>
  </r>
  <r>
    <s v="NFX00523"/>
    <s v="Red Horizon"/>
    <x v="1"/>
    <x v="5"/>
    <x v="3"/>
    <x v="26"/>
    <x v="445"/>
    <n v="133"/>
    <x v="504"/>
    <n v="5612.2"/>
    <n v="0.86"/>
    <s v="R"/>
    <x v="2"/>
    <x v="2"/>
    <s v="35-44"/>
    <s v="Direct"/>
    <n v="44165.45"/>
  </r>
  <r>
    <s v="NFX00524"/>
    <s v="The Long Weekend"/>
    <x v="1"/>
    <x v="7"/>
    <x v="8"/>
    <x v="25"/>
    <x v="246"/>
    <n v="163"/>
    <x v="505"/>
    <n v="6427.6"/>
    <n v="0.47"/>
    <s v="TV-PG"/>
    <x v="2"/>
    <x v="1"/>
    <s v="18-24"/>
    <s v="Organic Search"/>
    <n v="9292.25"/>
  </r>
  <r>
    <s v="NFX00525"/>
    <s v="Beyond the Stars"/>
    <x v="0"/>
    <x v="6"/>
    <x v="2"/>
    <x v="16"/>
    <x v="446"/>
    <n v="4"/>
    <x v="506"/>
    <n v="22640.5"/>
    <n v="0.94"/>
    <s v="TV-MA"/>
    <x v="2"/>
    <x v="0"/>
    <s v="13-17"/>
    <s v="Referral"/>
    <n v="18174"/>
  </r>
  <r>
    <s v="NFX00526"/>
    <s v="The Long Weekend"/>
    <x v="1"/>
    <x v="0"/>
    <x v="2"/>
    <x v="27"/>
    <x v="408"/>
    <n v="102"/>
    <x v="507"/>
    <n v="2907.9"/>
    <n v="0.78"/>
    <s v="TV-PG"/>
    <x v="3"/>
    <x v="2"/>
    <s v="18-24"/>
    <s v="Organic Search"/>
    <n v="78526.350000000006"/>
  </r>
  <r>
    <s v="NFX00527"/>
    <s v="Family Ties"/>
    <x v="1"/>
    <x v="4"/>
    <x v="3"/>
    <x v="11"/>
    <x v="327"/>
    <n v="77"/>
    <x v="508"/>
    <n v="4429"/>
    <n v="0.76"/>
    <s v="TV-G"/>
    <x v="4"/>
    <x v="1"/>
    <s v="55+"/>
    <s v="Organic Search"/>
    <n v="5455.45"/>
  </r>
  <r>
    <s v="NFX00528"/>
    <s v="Midnight Run"/>
    <x v="0"/>
    <x v="3"/>
    <x v="0"/>
    <x v="2"/>
    <x v="303"/>
    <n v="2"/>
    <x v="509"/>
    <n v="1966.8"/>
    <n v="0.61"/>
    <s v="TV-MA"/>
    <x v="3"/>
    <x v="2"/>
    <s v="45-54"/>
    <s v="Social Media"/>
    <n v="10847.97"/>
  </r>
  <r>
    <s v="NFX00529"/>
    <s v="Paper Planes"/>
    <x v="1"/>
    <x v="1"/>
    <x v="0"/>
    <x v="7"/>
    <x v="447"/>
    <n v="178"/>
    <x v="510"/>
    <n v="8746.9"/>
    <n v="0.91"/>
    <s v="R"/>
    <x v="3"/>
    <x v="2"/>
    <s v="18-24"/>
    <s v="Referral"/>
    <n v="60680.27"/>
  </r>
  <r>
    <s v="NFX00530"/>
    <s v="Lost Kingdom"/>
    <x v="0"/>
    <x v="1"/>
    <x v="3"/>
    <x v="3"/>
    <x v="448"/>
    <n v="2"/>
    <x v="511"/>
    <n v="4333.6000000000004"/>
    <n v="0.66"/>
    <s v="TV-MA"/>
    <x v="4"/>
    <x v="1"/>
    <s v="55+"/>
    <s v="Referral"/>
    <n v="12817.31"/>
  </r>
  <r>
    <s v="NFX00531"/>
    <s v="The Final Match"/>
    <x v="1"/>
    <x v="9"/>
    <x v="4"/>
    <x v="16"/>
    <x v="449"/>
    <n v="80"/>
    <x v="512"/>
    <n v="1885.9"/>
    <n v="0.26"/>
    <s v="TV-MA"/>
    <x v="2"/>
    <x v="0"/>
    <s v="13-17"/>
    <s v="Organic Search"/>
    <n v="22095.39"/>
  </r>
  <r>
    <s v="NFX00532"/>
    <s v="Ocean House"/>
    <x v="1"/>
    <x v="3"/>
    <x v="8"/>
    <x v="28"/>
    <x v="450"/>
    <n v="163"/>
    <x v="513"/>
    <n v="8308.7999999999993"/>
    <n v="0.44"/>
    <s v="TV-PG"/>
    <x v="1"/>
    <x v="2"/>
    <s v="45-54"/>
    <s v="Paid Ads"/>
    <n v="71582.210000000006"/>
  </r>
  <r>
    <s v="NFX00533"/>
    <s v="Silent Witness"/>
    <x v="1"/>
    <x v="4"/>
    <x v="9"/>
    <x v="3"/>
    <x v="451"/>
    <n v="98"/>
    <x v="514"/>
    <n v="2295"/>
    <n v="0.54"/>
    <s v="TV-MA"/>
    <x v="2"/>
    <x v="1"/>
    <s v="45-54"/>
    <s v="Social Media"/>
    <n v="9603.99"/>
  </r>
  <r>
    <s v="NFX00534"/>
    <s v="Family Ties"/>
    <x v="1"/>
    <x v="5"/>
    <x v="1"/>
    <x v="25"/>
    <x v="452"/>
    <n v="121"/>
    <x v="515"/>
    <n v="2605.9"/>
    <n v="0.91"/>
    <s v="TV-PG"/>
    <x v="1"/>
    <x v="2"/>
    <s v="13-17"/>
    <s v="Social Media"/>
    <n v="76223.63"/>
  </r>
  <r>
    <s v="NFX00535"/>
    <s v="City of Dreams"/>
    <x v="1"/>
    <x v="4"/>
    <x v="9"/>
    <x v="12"/>
    <x v="453"/>
    <n v="97"/>
    <x v="516"/>
    <n v="3064.2"/>
    <n v="0.78"/>
    <s v="TV-14"/>
    <x v="4"/>
    <x v="0"/>
    <s v="35-44"/>
    <s v="Referral"/>
    <n v="3026.67"/>
  </r>
  <r>
    <s v="NFX00536"/>
    <s v="The Final Match"/>
    <x v="1"/>
    <x v="9"/>
    <x v="3"/>
    <x v="3"/>
    <x v="454"/>
    <n v="169"/>
    <x v="517"/>
    <n v="7199.4"/>
    <n v="0.8"/>
    <s v="TV-G"/>
    <x v="0"/>
    <x v="0"/>
    <s v="45-54"/>
    <s v="Organic Search"/>
    <n v="31329.18"/>
  </r>
  <r>
    <s v="NFX00537"/>
    <s v="Paper Planes"/>
    <x v="1"/>
    <x v="1"/>
    <x v="8"/>
    <x v="21"/>
    <x v="455"/>
    <n v="149"/>
    <x v="518"/>
    <n v="4385.8999999999996"/>
    <n v="0.51"/>
    <s v="TV-G"/>
    <x v="1"/>
    <x v="1"/>
    <s v="18-24"/>
    <s v="Organic Search"/>
    <n v="20478.919999999998"/>
  </r>
  <r>
    <s v="NFX00538"/>
    <s v="City of Dreams"/>
    <x v="1"/>
    <x v="7"/>
    <x v="7"/>
    <x v="22"/>
    <x v="456"/>
    <n v="103"/>
    <x v="519"/>
    <n v="6916.1"/>
    <n v="0.64"/>
    <s v="TV-PG"/>
    <x v="4"/>
    <x v="0"/>
    <s v="45-54"/>
    <s v="Paid Ads"/>
    <n v="28295.52"/>
  </r>
  <r>
    <s v="NFX00539"/>
    <s v="Lost Kingdom"/>
    <x v="1"/>
    <x v="2"/>
    <x v="8"/>
    <x v="30"/>
    <x v="398"/>
    <n v="167"/>
    <x v="344"/>
    <n v="2165.6"/>
    <n v="0.65"/>
    <s v="TV-14"/>
    <x v="4"/>
    <x v="0"/>
    <s v="13-17"/>
    <s v="Direct"/>
    <n v="21088.83"/>
  </r>
  <r>
    <s v="NFX00540"/>
    <s v="Paper Planes"/>
    <x v="1"/>
    <x v="8"/>
    <x v="8"/>
    <x v="30"/>
    <x v="124"/>
    <n v="134"/>
    <x v="520"/>
    <n v="16782.8"/>
    <n v="0.86"/>
    <s v="TV-14"/>
    <x v="3"/>
    <x v="1"/>
    <s v="18-24"/>
    <s v="Direct"/>
    <n v="17769.18"/>
  </r>
  <r>
    <s v="NFX00541"/>
    <s v="Red Horizon"/>
    <x v="0"/>
    <x v="4"/>
    <x v="6"/>
    <x v="5"/>
    <x v="457"/>
    <n v="4"/>
    <x v="521"/>
    <n v="4852.8"/>
    <n v="0.66"/>
    <s v="TV-MA"/>
    <x v="0"/>
    <x v="2"/>
    <s v="25-34"/>
    <s v="Organic Search"/>
    <n v="73525.13"/>
  </r>
  <r>
    <s v="NFX00542"/>
    <s v="Wild Roads"/>
    <x v="0"/>
    <x v="1"/>
    <x v="4"/>
    <x v="16"/>
    <x v="424"/>
    <n v="4"/>
    <x v="522"/>
    <n v="7481.6"/>
    <n v="1"/>
    <s v="TV-MA"/>
    <x v="2"/>
    <x v="1"/>
    <s v="13-17"/>
    <s v="Paid Ads"/>
    <n v="15587"/>
  </r>
  <r>
    <s v="NFX00543"/>
    <s v="The Long Weekend"/>
    <x v="0"/>
    <x v="5"/>
    <x v="1"/>
    <x v="3"/>
    <x v="458"/>
    <n v="5"/>
    <x v="523"/>
    <n v="11673.8"/>
    <n v="0.79"/>
    <s v="TV-PG"/>
    <x v="2"/>
    <x v="1"/>
    <s v="45-54"/>
    <s v="Organic Search"/>
    <n v="10575.18"/>
  </r>
  <r>
    <s v="NFX00544"/>
    <s v="The Last Signal"/>
    <x v="0"/>
    <x v="7"/>
    <x v="1"/>
    <x v="14"/>
    <x v="297"/>
    <n v="3"/>
    <x v="524"/>
    <n v="10271.9"/>
    <n v="0.76"/>
    <s v="TV-14"/>
    <x v="4"/>
    <x v="1"/>
    <s v="55+"/>
    <s v="Paid Ads"/>
    <n v="9867.77"/>
  </r>
  <r>
    <s v="NFX00545"/>
    <s v="The Final Match"/>
    <x v="0"/>
    <x v="6"/>
    <x v="9"/>
    <x v="1"/>
    <x v="48"/>
    <n v="4"/>
    <x v="525"/>
    <n v="5376.8"/>
    <n v="0.69"/>
    <s v="TV-MA"/>
    <x v="2"/>
    <x v="2"/>
    <s v="55+"/>
    <s v="Organic Search"/>
    <n v="61166"/>
  </r>
  <r>
    <s v="NFX00546"/>
    <s v="Hidden Truth"/>
    <x v="1"/>
    <x v="2"/>
    <x v="6"/>
    <x v="3"/>
    <x v="459"/>
    <n v="129"/>
    <x v="526"/>
    <n v="4799.3"/>
    <n v="0.71"/>
    <s v="TV-14"/>
    <x v="2"/>
    <x v="2"/>
    <s v="45-54"/>
    <s v="Direct"/>
    <n v="31950.240000000002"/>
  </r>
  <r>
    <s v="NFX00547"/>
    <s v="The New Dawn"/>
    <x v="1"/>
    <x v="0"/>
    <x v="9"/>
    <x v="24"/>
    <x v="44"/>
    <n v="121"/>
    <x v="527"/>
    <n v="7781.9"/>
    <n v="0.73"/>
    <s v="TV-PG"/>
    <x v="3"/>
    <x v="1"/>
    <s v="55+"/>
    <s v="Organic Search"/>
    <n v="4963.8599999999997"/>
  </r>
  <r>
    <s v="NFX00548"/>
    <s v="Wild Roads"/>
    <x v="1"/>
    <x v="1"/>
    <x v="8"/>
    <x v="30"/>
    <x v="460"/>
    <n v="105"/>
    <x v="528"/>
    <n v="6589"/>
    <n v="0.71"/>
    <s v="TV-PG"/>
    <x v="1"/>
    <x v="1"/>
    <s v="25-34"/>
    <s v="Referral"/>
    <n v="47948.01"/>
  </r>
  <r>
    <s v="NFX00549"/>
    <s v="Beyond the Stars"/>
    <x v="1"/>
    <x v="7"/>
    <x v="2"/>
    <x v="0"/>
    <x v="461"/>
    <n v="83"/>
    <x v="529"/>
    <n v="1918.4"/>
    <n v="0.4"/>
    <s v="R"/>
    <x v="2"/>
    <x v="1"/>
    <s v="35-44"/>
    <s v="Direct"/>
    <n v="45394.14"/>
  </r>
  <r>
    <s v="NFX00550"/>
    <s v="Red Horizon"/>
    <x v="1"/>
    <x v="5"/>
    <x v="1"/>
    <x v="28"/>
    <x v="462"/>
    <n v="154"/>
    <x v="530"/>
    <n v="11964"/>
    <n v="0.78"/>
    <s v="TV-G"/>
    <x v="2"/>
    <x v="1"/>
    <s v="35-44"/>
    <s v="Social Media"/>
    <n v="7397.83"/>
  </r>
  <r>
    <s v="NFX00551"/>
    <s v="Beyond the Stars"/>
    <x v="1"/>
    <x v="3"/>
    <x v="3"/>
    <x v="25"/>
    <x v="463"/>
    <n v="110"/>
    <x v="531"/>
    <n v="3004"/>
    <n v="0.26"/>
    <s v="TV-PG"/>
    <x v="3"/>
    <x v="0"/>
    <s v="55+"/>
    <s v="Organic Search"/>
    <n v="9031.08"/>
  </r>
  <r>
    <s v="NFX00552"/>
    <s v="Silent Witness"/>
    <x v="1"/>
    <x v="5"/>
    <x v="8"/>
    <x v="30"/>
    <x v="464"/>
    <n v="119"/>
    <x v="532"/>
    <n v="17774.8"/>
    <n v="0.7"/>
    <s v="TV-G"/>
    <x v="2"/>
    <x v="1"/>
    <s v="18-24"/>
    <s v="App Store"/>
    <n v="3057.45"/>
  </r>
  <r>
    <s v="NFX00553"/>
    <s v="The Perfect Plan"/>
    <x v="0"/>
    <x v="7"/>
    <x v="1"/>
    <x v="26"/>
    <x v="218"/>
    <n v="3"/>
    <x v="533"/>
    <n v="7819.4"/>
    <n v="0.55000000000000004"/>
    <s v="TV-MA"/>
    <x v="1"/>
    <x v="1"/>
    <s v="45-54"/>
    <s v="Social Media"/>
    <n v="53031.77"/>
  </r>
  <r>
    <s v="NFX00554"/>
    <s v="Silent Witness"/>
    <x v="0"/>
    <x v="8"/>
    <x v="4"/>
    <x v="15"/>
    <x v="465"/>
    <n v="3"/>
    <x v="534"/>
    <n v="5666.4"/>
    <n v="0.55000000000000004"/>
    <s v="TV-PG"/>
    <x v="1"/>
    <x v="0"/>
    <s v="25-34"/>
    <s v="Paid Ads"/>
    <n v="21850.74"/>
  </r>
  <r>
    <s v="NFX00555"/>
    <s v="Ocean House"/>
    <x v="0"/>
    <x v="6"/>
    <x v="3"/>
    <x v="15"/>
    <x v="466"/>
    <n v="5"/>
    <x v="535"/>
    <n v="7686"/>
    <n v="1"/>
    <s v="TV-PG"/>
    <x v="2"/>
    <x v="1"/>
    <s v="13-17"/>
    <s v="Referral"/>
    <n v="18176.84"/>
  </r>
  <r>
    <s v="NFX00556"/>
    <s v="Paper Planes"/>
    <x v="1"/>
    <x v="9"/>
    <x v="9"/>
    <x v="29"/>
    <x v="467"/>
    <n v="98"/>
    <x v="536"/>
    <n v="3564.8"/>
    <n v="0.75"/>
    <s v="TV-PG"/>
    <x v="1"/>
    <x v="0"/>
    <s v="35-44"/>
    <s v="App Store"/>
    <n v="2544.36"/>
  </r>
  <r>
    <s v="NFX00557"/>
    <s v="Ocean House"/>
    <x v="0"/>
    <x v="5"/>
    <x v="1"/>
    <x v="17"/>
    <x v="71"/>
    <n v="1"/>
    <x v="537"/>
    <n v="3247.4"/>
    <n v="0.8"/>
    <s v="TV-14"/>
    <x v="4"/>
    <x v="1"/>
    <s v="13-17"/>
    <s v="Direct"/>
    <n v="50010.29"/>
  </r>
  <r>
    <s v="NFX00558"/>
    <s v="Wild Roads"/>
    <x v="1"/>
    <x v="5"/>
    <x v="3"/>
    <x v="26"/>
    <x v="245"/>
    <n v="165"/>
    <x v="538"/>
    <n v="7790.6"/>
    <n v="0.78"/>
    <s v="R"/>
    <x v="0"/>
    <x v="1"/>
    <s v="25-34"/>
    <s v="Direct"/>
    <n v="29423.46"/>
  </r>
  <r>
    <s v="NFX00559"/>
    <s v="The Last Signal"/>
    <x v="1"/>
    <x v="9"/>
    <x v="7"/>
    <x v="3"/>
    <x v="197"/>
    <n v="161"/>
    <x v="539"/>
    <n v="29934"/>
    <n v="0.71"/>
    <s v="R"/>
    <x v="4"/>
    <x v="1"/>
    <s v="35-44"/>
    <s v="Referral"/>
    <n v="31209.97"/>
  </r>
  <r>
    <s v="NFX00560"/>
    <s v="Red Horizon"/>
    <x v="1"/>
    <x v="0"/>
    <x v="4"/>
    <x v="22"/>
    <x v="468"/>
    <n v="142"/>
    <x v="540"/>
    <n v="7907.2"/>
    <n v="0.89"/>
    <s v="TV-G"/>
    <x v="3"/>
    <x v="0"/>
    <s v="35-44"/>
    <s v="Direct"/>
    <n v="16468.439999999999"/>
  </r>
  <r>
    <s v="NFX00561"/>
    <s v="City of Dreams"/>
    <x v="0"/>
    <x v="3"/>
    <x v="9"/>
    <x v="27"/>
    <x v="469"/>
    <n v="4"/>
    <x v="541"/>
    <n v="17219.400000000001"/>
    <n v="0.91"/>
    <s v="TV-MA"/>
    <x v="4"/>
    <x v="1"/>
    <s v="55+"/>
    <s v="Paid Ads"/>
    <n v="51197.3"/>
  </r>
  <r>
    <s v="NFX00562"/>
    <s v="The Perfect Plan"/>
    <x v="1"/>
    <x v="2"/>
    <x v="0"/>
    <x v="10"/>
    <x v="470"/>
    <n v="119"/>
    <x v="260"/>
    <n v="5343.2"/>
    <n v="0.54"/>
    <s v="TV-PG"/>
    <x v="0"/>
    <x v="1"/>
    <s v="55+"/>
    <s v="Paid Ads"/>
    <n v="44722.7"/>
  </r>
  <r>
    <s v="NFX00563"/>
    <s v="Ocean House"/>
    <x v="0"/>
    <x v="8"/>
    <x v="6"/>
    <x v="15"/>
    <x v="471"/>
    <n v="4"/>
    <x v="542"/>
    <n v="14401.8"/>
    <n v="0.54"/>
    <s v="R"/>
    <x v="2"/>
    <x v="1"/>
    <s v="18-24"/>
    <s v="Social Media"/>
    <n v="41641.269999999997"/>
  </r>
  <r>
    <s v="NFX00564"/>
    <s v="The Last Signal"/>
    <x v="1"/>
    <x v="5"/>
    <x v="7"/>
    <x v="26"/>
    <x v="472"/>
    <n v="150"/>
    <x v="543"/>
    <n v="6015"/>
    <n v="0.6"/>
    <s v="TV-14"/>
    <x v="0"/>
    <x v="2"/>
    <s v="18-24"/>
    <s v="App Store"/>
    <n v="14463.96"/>
  </r>
  <r>
    <s v="NFX00565"/>
    <s v="The Perfect Plan"/>
    <x v="1"/>
    <x v="6"/>
    <x v="1"/>
    <x v="30"/>
    <x v="262"/>
    <n v="98"/>
    <x v="544"/>
    <n v="3973"/>
    <n v="0.77"/>
    <s v="TV-G"/>
    <x v="1"/>
    <x v="2"/>
    <s v="45-54"/>
    <s v="Referral"/>
    <n v="44093.49"/>
  </r>
  <r>
    <s v="NFX00566"/>
    <s v="Silent Witness"/>
    <x v="1"/>
    <x v="9"/>
    <x v="1"/>
    <x v="5"/>
    <x v="473"/>
    <n v="176"/>
    <x v="545"/>
    <n v="9406.1"/>
    <n v="0.79"/>
    <s v="TV-G"/>
    <x v="1"/>
    <x v="0"/>
    <s v="35-44"/>
    <s v="Social Media"/>
    <n v="15594.69"/>
  </r>
  <r>
    <s v="NFX00567"/>
    <s v="Echoes"/>
    <x v="1"/>
    <x v="1"/>
    <x v="9"/>
    <x v="1"/>
    <x v="474"/>
    <n v="172"/>
    <x v="546"/>
    <n v="21296.9"/>
    <n v="0.79"/>
    <s v="R"/>
    <x v="0"/>
    <x v="1"/>
    <s v="45-54"/>
    <s v="Paid Ads"/>
    <n v="7505.74"/>
  </r>
  <r>
    <s v="NFX00568"/>
    <s v="Lost Kingdom"/>
    <x v="0"/>
    <x v="9"/>
    <x v="3"/>
    <x v="24"/>
    <x v="127"/>
    <n v="5"/>
    <x v="547"/>
    <n v="8559.5"/>
    <n v="0.87"/>
    <s v="R"/>
    <x v="2"/>
    <x v="2"/>
    <s v="18-24"/>
    <s v="Referral"/>
    <n v="4011.77"/>
  </r>
  <r>
    <s v="NFX00569"/>
    <s v="The New Dawn"/>
    <x v="1"/>
    <x v="4"/>
    <x v="4"/>
    <x v="19"/>
    <x v="475"/>
    <n v="81"/>
    <x v="548"/>
    <n v="5010.2"/>
    <n v="0.52"/>
    <s v="TV-14"/>
    <x v="1"/>
    <x v="1"/>
    <s v="45-54"/>
    <s v="Direct"/>
    <n v="42156.84"/>
  </r>
  <r>
    <s v="NFX00570"/>
    <s v="The Perfect Plan"/>
    <x v="0"/>
    <x v="5"/>
    <x v="9"/>
    <x v="22"/>
    <x v="476"/>
    <n v="2"/>
    <x v="549"/>
    <n v="5643.8"/>
    <n v="0.83"/>
    <s v="TV-14"/>
    <x v="1"/>
    <x v="2"/>
    <s v="25-34"/>
    <s v="Direct"/>
    <n v="26067.51"/>
  </r>
  <r>
    <s v="NFX00571"/>
    <s v="The Last Signal"/>
    <x v="0"/>
    <x v="2"/>
    <x v="3"/>
    <x v="25"/>
    <x v="477"/>
    <n v="5"/>
    <x v="550"/>
    <n v="8932.4"/>
    <n v="0.94"/>
    <s v="R"/>
    <x v="1"/>
    <x v="1"/>
    <s v="25-34"/>
    <s v="Paid Ads"/>
    <n v="15071.43"/>
  </r>
  <r>
    <s v="NFX00572"/>
    <s v="The Perfect Plan"/>
    <x v="1"/>
    <x v="4"/>
    <x v="6"/>
    <x v="25"/>
    <x v="478"/>
    <n v="94"/>
    <x v="551"/>
    <n v="3464.1"/>
    <n v="0.74"/>
    <s v="R"/>
    <x v="3"/>
    <x v="1"/>
    <s v="55+"/>
    <s v="App Store"/>
    <n v="19459.77"/>
  </r>
  <r>
    <s v="NFX00573"/>
    <s v="The Last Signal"/>
    <x v="0"/>
    <x v="3"/>
    <x v="1"/>
    <x v="23"/>
    <x v="479"/>
    <n v="1"/>
    <x v="552"/>
    <n v="1483.3"/>
    <n v="0.72"/>
    <s v="TV-14"/>
    <x v="1"/>
    <x v="0"/>
    <s v="55+"/>
    <s v="Referral"/>
    <n v="8073.45"/>
  </r>
  <r>
    <s v="NFX00574"/>
    <s v="Family Ties"/>
    <x v="1"/>
    <x v="9"/>
    <x v="3"/>
    <x v="26"/>
    <x v="480"/>
    <n v="165"/>
    <x v="553"/>
    <n v="2176.1999999999998"/>
    <n v="0.49"/>
    <s v="TV-PG"/>
    <x v="4"/>
    <x v="1"/>
    <s v="25-34"/>
    <s v="Social Media"/>
    <n v="12601.49"/>
  </r>
  <r>
    <s v="NFX00575"/>
    <s v="The Last Signal"/>
    <x v="1"/>
    <x v="3"/>
    <x v="1"/>
    <x v="7"/>
    <x v="481"/>
    <n v="172"/>
    <x v="554"/>
    <n v="15441.2"/>
    <n v="0.57999999999999996"/>
    <s v="TV-MA"/>
    <x v="2"/>
    <x v="2"/>
    <s v="18-24"/>
    <s v="Organic Search"/>
    <n v="12880.84"/>
  </r>
  <r>
    <s v="NFX00576"/>
    <s v="Hidden Truth"/>
    <x v="1"/>
    <x v="5"/>
    <x v="5"/>
    <x v="13"/>
    <x v="482"/>
    <n v="90"/>
    <x v="555"/>
    <n v="985.5"/>
    <n v="0.38"/>
    <s v="TV-G"/>
    <x v="2"/>
    <x v="2"/>
    <s v="13-17"/>
    <s v="App Store"/>
    <n v="7807.66"/>
  </r>
  <r>
    <s v="NFX00577"/>
    <s v="Lost Kingdom"/>
    <x v="1"/>
    <x v="1"/>
    <x v="6"/>
    <x v="9"/>
    <x v="483"/>
    <n v="119"/>
    <x v="556"/>
    <n v="2199"/>
    <n v="0.51"/>
    <s v="TV-14"/>
    <x v="1"/>
    <x v="0"/>
    <s v="18-24"/>
    <s v="App Store"/>
    <n v="8891.2800000000007"/>
  </r>
  <r>
    <s v="NFX00578"/>
    <s v="Small Town Stories"/>
    <x v="0"/>
    <x v="6"/>
    <x v="8"/>
    <x v="16"/>
    <x v="484"/>
    <n v="5"/>
    <x v="557"/>
    <n v="29500.2"/>
    <n v="0.88"/>
    <s v="TV-PG"/>
    <x v="1"/>
    <x v="0"/>
    <s v="18-24"/>
    <s v="App Store"/>
    <n v="1356.06"/>
  </r>
  <r>
    <s v="NFX00579"/>
    <s v="The Long Weekend"/>
    <x v="1"/>
    <x v="3"/>
    <x v="0"/>
    <x v="14"/>
    <x v="485"/>
    <n v="165"/>
    <x v="558"/>
    <n v="5791.5"/>
    <n v="1"/>
    <s v="TV-PG"/>
    <x v="1"/>
    <x v="1"/>
    <s v="35-44"/>
    <s v="Paid Ads"/>
    <n v="19136.04"/>
  </r>
  <r>
    <s v="NFX00580"/>
    <s v="The Long Weekend"/>
    <x v="1"/>
    <x v="1"/>
    <x v="0"/>
    <x v="23"/>
    <x v="486"/>
    <n v="172"/>
    <x v="559"/>
    <n v="11977.3"/>
    <n v="0.67"/>
    <s v="R"/>
    <x v="4"/>
    <x v="2"/>
    <s v="35-44"/>
    <s v="Referral"/>
    <n v="19645.080000000002"/>
  </r>
  <r>
    <s v="NFX00581"/>
    <s v="Silent Witness"/>
    <x v="0"/>
    <x v="5"/>
    <x v="1"/>
    <x v="3"/>
    <x v="487"/>
    <n v="3"/>
    <x v="560"/>
    <n v="1360.8"/>
    <n v="1"/>
    <s v="R"/>
    <x v="1"/>
    <x v="1"/>
    <s v="55+"/>
    <s v="Paid Ads"/>
    <n v="38751.68"/>
  </r>
  <r>
    <s v="NFX00582"/>
    <s v="The New Dawn"/>
    <x v="1"/>
    <x v="7"/>
    <x v="3"/>
    <x v="28"/>
    <x v="488"/>
    <n v="99"/>
    <x v="561"/>
    <n v="1013.3"/>
    <n v="0.46"/>
    <s v="TV-G"/>
    <x v="0"/>
    <x v="2"/>
    <s v="55+"/>
    <s v="Organic Search"/>
    <n v="71528.240000000005"/>
  </r>
  <r>
    <s v="NFX00583"/>
    <s v="The Final Match"/>
    <x v="1"/>
    <x v="5"/>
    <x v="0"/>
    <x v="31"/>
    <x v="474"/>
    <n v="93"/>
    <x v="562"/>
    <n v="9924.6"/>
    <n v="1"/>
    <s v="TV-14"/>
    <x v="4"/>
    <x v="1"/>
    <s v="25-34"/>
    <s v="Social Media"/>
    <n v="10946.87"/>
  </r>
  <r>
    <s v="NFX00584"/>
    <s v="Wild Roads"/>
    <x v="1"/>
    <x v="7"/>
    <x v="6"/>
    <x v="24"/>
    <x v="489"/>
    <n v="129"/>
    <x v="563"/>
    <n v="14107.9"/>
    <n v="0.81"/>
    <s v="TV-14"/>
    <x v="0"/>
    <x v="1"/>
    <s v="25-34"/>
    <s v="Paid Ads"/>
    <n v="28308.39"/>
  </r>
  <r>
    <s v="NFX00585"/>
    <s v="Midnight Run"/>
    <x v="0"/>
    <x v="7"/>
    <x v="0"/>
    <x v="11"/>
    <x v="490"/>
    <n v="3"/>
    <x v="564"/>
    <n v="8757.2999999999993"/>
    <n v="0.86"/>
    <s v="TV-14"/>
    <x v="0"/>
    <x v="0"/>
    <s v="35-44"/>
    <s v="Social Media"/>
    <n v="26589.96"/>
  </r>
  <r>
    <s v="NFX00586"/>
    <s v="The Last Signal"/>
    <x v="0"/>
    <x v="4"/>
    <x v="3"/>
    <x v="1"/>
    <x v="97"/>
    <n v="1"/>
    <x v="565"/>
    <n v="2870.1"/>
    <n v="0.76"/>
    <s v="TV-MA"/>
    <x v="3"/>
    <x v="2"/>
    <s v="55+"/>
    <s v="Referral"/>
    <n v="74838.399999999994"/>
  </r>
  <r>
    <s v="NFX00587"/>
    <s v="Beyond the Stars"/>
    <x v="1"/>
    <x v="6"/>
    <x v="1"/>
    <x v="25"/>
    <x v="491"/>
    <n v="84"/>
    <x v="566"/>
    <n v="3503.8"/>
    <n v="0.71"/>
    <s v="TV-PG"/>
    <x v="1"/>
    <x v="1"/>
    <s v="55+"/>
    <s v="Paid Ads"/>
    <n v="52024.61"/>
  </r>
  <r>
    <s v="NFX00588"/>
    <s v="Golden Hour"/>
    <x v="1"/>
    <x v="8"/>
    <x v="0"/>
    <x v="26"/>
    <x v="492"/>
    <n v="144"/>
    <x v="567"/>
    <n v="3293.4"/>
    <n v="0.68"/>
    <s v="TV-MA"/>
    <x v="0"/>
    <x v="1"/>
    <s v="25-34"/>
    <s v="Paid Ads"/>
    <n v="4052.62"/>
  </r>
  <r>
    <s v="NFX00589"/>
    <s v="The Final Match"/>
    <x v="1"/>
    <x v="0"/>
    <x v="1"/>
    <x v="3"/>
    <x v="493"/>
    <n v="146"/>
    <x v="309"/>
    <n v="1866.9"/>
    <n v="0.7"/>
    <s v="TV-MA"/>
    <x v="4"/>
    <x v="1"/>
    <s v="25-34"/>
    <s v="Direct"/>
    <n v="30718.38"/>
  </r>
  <r>
    <s v="NFX00590"/>
    <s v="Beyond the Stars"/>
    <x v="1"/>
    <x v="3"/>
    <x v="2"/>
    <x v="11"/>
    <x v="494"/>
    <n v="145"/>
    <x v="568"/>
    <n v="2260.3000000000002"/>
    <n v="0.54"/>
    <s v="TV-PG"/>
    <x v="3"/>
    <x v="1"/>
    <s v="13-17"/>
    <s v="Paid Ads"/>
    <n v="47096.72"/>
  </r>
  <r>
    <s v="NFX00591"/>
    <s v="Paper Planes"/>
    <x v="1"/>
    <x v="6"/>
    <x v="4"/>
    <x v="20"/>
    <x v="322"/>
    <n v="161"/>
    <x v="569"/>
    <n v="9340.2000000000007"/>
    <n v="0.94"/>
    <s v="TV-G"/>
    <x v="3"/>
    <x v="1"/>
    <s v="13-17"/>
    <s v="Social Media"/>
    <n v="28895.9"/>
  </r>
  <r>
    <s v="NFX00592"/>
    <s v="The New Dawn"/>
    <x v="0"/>
    <x v="2"/>
    <x v="9"/>
    <x v="1"/>
    <x v="394"/>
    <n v="3"/>
    <x v="570"/>
    <n v="5906.2"/>
    <n v="0.47"/>
    <s v="TV-MA"/>
    <x v="1"/>
    <x v="1"/>
    <s v="13-17"/>
    <s v="Direct"/>
    <n v="43008.13"/>
  </r>
  <r>
    <s v="NFX00593"/>
    <s v="Silent Witness"/>
    <x v="1"/>
    <x v="1"/>
    <x v="0"/>
    <x v="17"/>
    <x v="455"/>
    <n v="85"/>
    <x v="307"/>
    <n v="2133.5"/>
    <n v="0.87"/>
    <s v="TV-14"/>
    <x v="4"/>
    <x v="2"/>
    <s v="13-17"/>
    <s v="App Store"/>
    <n v="11081.84"/>
  </r>
  <r>
    <s v="NFX00594"/>
    <s v="The Last Signal"/>
    <x v="1"/>
    <x v="9"/>
    <x v="1"/>
    <x v="7"/>
    <x v="495"/>
    <n v="140"/>
    <x v="571"/>
    <n v="2759.2"/>
    <n v="0.68"/>
    <s v="R"/>
    <x v="2"/>
    <x v="2"/>
    <s v="25-34"/>
    <s v="Paid Ads"/>
    <n v="40729.360000000001"/>
  </r>
  <r>
    <s v="NFX00595"/>
    <s v="Paper Planes"/>
    <x v="1"/>
    <x v="2"/>
    <x v="1"/>
    <x v="25"/>
    <x v="496"/>
    <n v="137"/>
    <x v="572"/>
    <n v="6130.1"/>
    <n v="0.56999999999999995"/>
    <s v="R"/>
    <x v="1"/>
    <x v="0"/>
    <s v="18-24"/>
    <s v="App Store"/>
    <n v="12344.34"/>
  </r>
  <r>
    <s v="NFX00596"/>
    <s v="The Perfect Plan"/>
    <x v="1"/>
    <x v="7"/>
    <x v="8"/>
    <x v="22"/>
    <x v="497"/>
    <n v="156"/>
    <x v="573"/>
    <n v="4678.1000000000004"/>
    <n v="0.51"/>
    <s v="TV-14"/>
    <x v="1"/>
    <x v="2"/>
    <s v="13-17"/>
    <s v="Referral"/>
    <n v="12539.03"/>
  </r>
  <r>
    <s v="NFX00597"/>
    <s v="Wild Roads"/>
    <x v="0"/>
    <x v="7"/>
    <x v="9"/>
    <x v="5"/>
    <x v="498"/>
    <n v="1"/>
    <x v="15"/>
    <n v="1200.9000000000001"/>
    <n v="0.77"/>
    <s v="TV-14"/>
    <x v="2"/>
    <x v="1"/>
    <s v="45-54"/>
    <s v="App Store"/>
    <n v="10263.44"/>
  </r>
  <r>
    <s v="NFX00598"/>
    <s v="Small Town Stories"/>
    <x v="1"/>
    <x v="1"/>
    <x v="5"/>
    <x v="19"/>
    <x v="499"/>
    <n v="84"/>
    <x v="574"/>
    <n v="1292.9000000000001"/>
    <n v="0.79"/>
    <s v="TV-MA"/>
    <x v="3"/>
    <x v="1"/>
    <s v="25-34"/>
    <s v="Social Media"/>
    <n v="30598.48"/>
  </r>
  <r>
    <s v="NFX00599"/>
    <s v="Small Town Stories"/>
    <x v="1"/>
    <x v="8"/>
    <x v="3"/>
    <x v="2"/>
    <x v="293"/>
    <n v="172"/>
    <x v="575"/>
    <n v="7551.1"/>
    <n v="0.81"/>
    <s v="R"/>
    <x v="0"/>
    <x v="1"/>
    <s v="18-24"/>
    <s v="Direct"/>
    <n v="2781.68"/>
  </r>
  <r>
    <s v="NFX00600"/>
    <s v="Wild Roads"/>
    <x v="0"/>
    <x v="9"/>
    <x v="4"/>
    <x v="0"/>
    <x v="500"/>
    <n v="5"/>
    <x v="576"/>
    <n v="12534.9"/>
    <n v="0.94"/>
    <s v="R"/>
    <x v="4"/>
    <x v="2"/>
    <s v="25-34"/>
    <s v="Paid Ads"/>
    <n v="65357.67"/>
  </r>
  <r>
    <s v="NFX00601"/>
    <s v="Red Horizon"/>
    <x v="1"/>
    <x v="4"/>
    <x v="7"/>
    <x v="17"/>
    <x v="501"/>
    <n v="130"/>
    <x v="577"/>
    <n v="5032"/>
    <n v="0.65"/>
    <s v="TV-14"/>
    <x v="1"/>
    <x v="1"/>
    <s v="55+"/>
    <s v="Social Media"/>
    <n v="7277.93"/>
  </r>
  <r>
    <s v="NFX00602"/>
    <s v="The Last Signal"/>
    <x v="1"/>
    <x v="6"/>
    <x v="8"/>
    <x v="16"/>
    <x v="183"/>
    <n v="105"/>
    <x v="578"/>
    <n v="5056.2"/>
    <n v="0.81"/>
    <s v="TV-14"/>
    <x v="0"/>
    <x v="0"/>
    <s v="35-44"/>
    <s v="App Store"/>
    <n v="11547.48"/>
  </r>
  <r>
    <s v="NFX00603"/>
    <s v="Lost Kingdom"/>
    <x v="0"/>
    <x v="7"/>
    <x v="5"/>
    <x v="3"/>
    <x v="502"/>
    <n v="2"/>
    <x v="251"/>
    <n v="3474.8"/>
    <n v="0.73"/>
    <s v="R"/>
    <x v="4"/>
    <x v="1"/>
    <s v="55+"/>
    <s v="Organic Search"/>
    <n v="3812.82"/>
  </r>
  <r>
    <s v="NFX00604"/>
    <s v="Hidden Truth"/>
    <x v="0"/>
    <x v="9"/>
    <x v="7"/>
    <x v="1"/>
    <x v="503"/>
    <n v="1"/>
    <x v="46"/>
    <n v="891.1"/>
    <n v="0.61"/>
    <s v="TV-14"/>
    <x v="2"/>
    <x v="1"/>
    <s v="35-44"/>
    <s v="Direct"/>
    <n v="30226.79"/>
  </r>
  <r>
    <s v="NFX00605"/>
    <s v="Wild Roads"/>
    <x v="0"/>
    <x v="1"/>
    <x v="2"/>
    <x v="24"/>
    <x v="504"/>
    <n v="5"/>
    <x v="579"/>
    <n v="4630.5"/>
    <n v="1"/>
    <s v="TV-14"/>
    <x v="0"/>
    <x v="2"/>
    <s v="13-17"/>
    <s v="Social Media"/>
    <n v="78346.45"/>
  </r>
  <r>
    <s v="NFX00606"/>
    <s v="Golden Hour"/>
    <x v="1"/>
    <x v="2"/>
    <x v="8"/>
    <x v="26"/>
    <x v="505"/>
    <n v="149"/>
    <x v="580"/>
    <n v="2222.3000000000002"/>
    <n v="0.61"/>
    <s v="TV-PG"/>
    <x v="2"/>
    <x v="2"/>
    <s v="18-24"/>
    <s v="Social Media"/>
    <n v="36195.879999999997"/>
  </r>
  <r>
    <s v="NFX00607"/>
    <s v="The New Dawn"/>
    <x v="0"/>
    <x v="9"/>
    <x v="0"/>
    <x v="23"/>
    <x v="506"/>
    <n v="5"/>
    <x v="173"/>
    <n v="6215.6"/>
    <n v="0.86"/>
    <s v="TV-14"/>
    <x v="3"/>
    <x v="0"/>
    <s v="35-44"/>
    <s v="Paid Ads"/>
    <n v="31105.5"/>
  </r>
  <r>
    <s v="NFX00608"/>
    <s v="The Last Signal"/>
    <x v="0"/>
    <x v="8"/>
    <x v="6"/>
    <x v="18"/>
    <x v="507"/>
    <n v="4"/>
    <x v="581"/>
    <n v="7004.1"/>
    <n v="0.92"/>
    <s v="TV-G"/>
    <x v="2"/>
    <x v="1"/>
    <s v="55+"/>
    <s v="Direct"/>
    <n v="31221.96"/>
  </r>
  <r>
    <s v="NFX00609"/>
    <s v="Midnight Run"/>
    <x v="1"/>
    <x v="5"/>
    <x v="2"/>
    <x v="20"/>
    <x v="508"/>
    <n v="156"/>
    <x v="582"/>
    <n v="4201"/>
    <n v="0.76"/>
    <s v="TV-PG"/>
    <x v="0"/>
    <x v="2"/>
    <s v="35-44"/>
    <s v="Organic Search"/>
    <n v="54905.48"/>
  </r>
  <r>
    <s v="NFX00610"/>
    <s v="Silent Witness"/>
    <x v="0"/>
    <x v="7"/>
    <x v="8"/>
    <x v="29"/>
    <x v="192"/>
    <n v="1"/>
    <x v="583"/>
    <n v="1339.8"/>
    <n v="1"/>
    <s v="TV-PG"/>
    <x v="0"/>
    <x v="2"/>
    <s v="55+"/>
    <s v="Referral"/>
    <n v="36123.919999999998"/>
  </r>
  <r>
    <s v="NFX00611"/>
    <s v="Beyond the Stars"/>
    <x v="0"/>
    <x v="7"/>
    <x v="7"/>
    <x v="3"/>
    <x v="217"/>
    <n v="1"/>
    <x v="584"/>
    <n v="820.4"/>
    <n v="0.77"/>
    <s v="TV-14"/>
    <x v="0"/>
    <x v="2"/>
    <s v="13-17"/>
    <s v="Social Media"/>
    <n v="73884.929999999993"/>
  </r>
  <r>
    <s v="NFX00612"/>
    <s v="The Long Weekend"/>
    <x v="0"/>
    <x v="5"/>
    <x v="4"/>
    <x v="8"/>
    <x v="100"/>
    <n v="4"/>
    <x v="585"/>
    <n v="11000.3"/>
    <n v="0.79"/>
    <s v="TV-G"/>
    <x v="4"/>
    <x v="1"/>
    <s v="55+"/>
    <s v="Paid Ads"/>
    <n v="33044.44"/>
  </r>
  <r>
    <s v="NFX00613"/>
    <s v="Wild Roads"/>
    <x v="0"/>
    <x v="4"/>
    <x v="0"/>
    <x v="10"/>
    <x v="422"/>
    <n v="2"/>
    <x v="586"/>
    <n v="2861.6"/>
    <n v="0.7"/>
    <s v="TV-G"/>
    <x v="4"/>
    <x v="1"/>
    <s v="18-24"/>
    <s v="App Store"/>
    <n v="31773.5"/>
  </r>
  <r>
    <s v="NFX00614"/>
    <s v="Lost Kingdom"/>
    <x v="0"/>
    <x v="4"/>
    <x v="3"/>
    <x v="23"/>
    <x v="57"/>
    <n v="3"/>
    <x v="587"/>
    <n v="4981.8"/>
    <n v="0.7"/>
    <s v="R"/>
    <x v="1"/>
    <x v="1"/>
    <s v="25-34"/>
    <s v="Social Media"/>
    <n v="14064.27"/>
  </r>
  <r>
    <s v="NFX00615"/>
    <s v="The Last Signal"/>
    <x v="1"/>
    <x v="2"/>
    <x v="4"/>
    <x v="9"/>
    <x v="509"/>
    <n v="123"/>
    <x v="588"/>
    <n v="12636.2"/>
    <n v="1"/>
    <s v="R"/>
    <x v="3"/>
    <x v="2"/>
    <s v="55+"/>
    <s v="Social Media"/>
    <n v="34504.82"/>
  </r>
  <r>
    <s v="NFX00616"/>
    <s v="Echoes"/>
    <x v="0"/>
    <x v="9"/>
    <x v="5"/>
    <x v="22"/>
    <x v="510"/>
    <n v="2"/>
    <x v="589"/>
    <n v="1605.1"/>
    <n v="0.5"/>
    <s v="TV-PG"/>
    <x v="2"/>
    <x v="0"/>
    <s v="25-34"/>
    <s v="Social Media"/>
    <n v="25115.07"/>
  </r>
  <r>
    <s v="NFX00617"/>
    <s v="Beyond the Stars"/>
    <x v="0"/>
    <x v="3"/>
    <x v="0"/>
    <x v="10"/>
    <x v="40"/>
    <n v="5"/>
    <x v="590"/>
    <n v="10885"/>
    <n v="1"/>
    <s v="TV-PG"/>
    <x v="4"/>
    <x v="1"/>
    <s v="18-24"/>
    <s v="Referral"/>
    <n v="45514.04"/>
  </r>
  <r>
    <s v="NFX00618"/>
    <s v="Silent Witness"/>
    <x v="1"/>
    <x v="9"/>
    <x v="8"/>
    <x v="20"/>
    <x v="511"/>
    <n v="130"/>
    <x v="591"/>
    <n v="4146.8999999999996"/>
    <n v="0.98"/>
    <s v="TV-MA"/>
    <x v="4"/>
    <x v="2"/>
    <s v="35-44"/>
    <s v="Social Media"/>
    <n v="33191.550000000003"/>
  </r>
  <r>
    <s v="NFX00619"/>
    <s v="Wild Roads"/>
    <x v="1"/>
    <x v="8"/>
    <x v="1"/>
    <x v="16"/>
    <x v="512"/>
    <n v="132"/>
    <x v="592"/>
    <n v="13587"/>
    <n v="0.63"/>
    <s v="TV-G"/>
    <x v="2"/>
    <x v="2"/>
    <s v="35-44"/>
    <s v="Social Media"/>
    <n v="55912.92"/>
  </r>
  <r>
    <s v="NFX00620"/>
    <s v="Hidden Truth"/>
    <x v="0"/>
    <x v="7"/>
    <x v="0"/>
    <x v="14"/>
    <x v="513"/>
    <n v="4"/>
    <x v="593"/>
    <n v="13083.4"/>
    <n v="0.98"/>
    <s v="R"/>
    <x v="2"/>
    <x v="1"/>
    <s v="13-17"/>
    <s v="Referral"/>
    <n v="26126.21"/>
  </r>
  <r>
    <s v="NFX00621"/>
    <s v="The Last Signal"/>
    <x v="0"/>
    <x v="9"/>
    <x v="5"/>
    <x v="19"/>
    <x v="345"/>
    <n v="5"/>
    <x v="594"/>
    <n v="6216.2"/>
    <n v="0.69"/>
    <s v="R"/>
    <x v="3"/>
    <x v="1"/>
    <s v="35-44"/>
    <s v="Referral"/>
    <n v="5419.48"/>
  </r>
  <r>
    <s v="NFX00622"/>
    <s v="The Final Match"/>
    <x v="0"/>
    <x v="2"/>
    <x v="2"/>
    <x v="30"/>
    <x v="514"/>
    <n v="1"/>
    <x v="595"/>
    <n v="884.7"/>
    <n v="0.56000000000000005"/>
    <s v="TV-MA"/>
    <x v="1"/>
    <x v="1"/>
    <s v="35-44"/>
    <s v="Social Media"/>
    <n v="26521.88"/>
  </r>
  <r>
    <s v="NFX00623"/>
    <s v="Ocean House"/>
    <x v="1"/>
    <x v="5"/>
    <x v="1"/>
    <x v="7"/>
    <x v="515"/>
    <n v="108"/>
    <x v="596"/>
    <n v="2021.8"/>
    <n v="0.52"/>
    <s v="TV-14"/>
    <x v="1"/>
    <x v="0"/>
    <s v="35-44"/>
    <s v="Referral"/>
    <n v="3082.59"/>
  </r>
  <r>
    <s v="NFX00624"/>
    <s v="Paper Planes"/>
    <x v="0"/>
    <x v="8"/>
    <x v="1"/>
    <x v="29"/>
    <x v="516"/>
    <n v="3"/>
    <x v="597"/>
    <n v="4243.7"/>
    <n v="0.6"/>
    <s v="TV-PG"/>
    <x v="3"/>
    <x v="1"/>
    <s v="55+"/>
    <s v="Direct"/>
    <n v="17157.689999999999"/>
  </r>
  <r>
    <s v="NFX00625"/>
    <s v="Beyond the Stars"/>
    <x v="0"/>
    <x v="0"/>
    <x v="5"/>
    <x v="22"/>
    <x v="517"/>
    <n v="1"/>
    <x v="598"/>
    <n v="1261.7"/>
    <n v="0.47"/>
    <s v="TV-PG"/>
    <x v="0"/>
    <x v="0"/>
    <s v="35-44"/>
    <s v="Organic Search"/>
    <n v="2607.27"/>
  </r>
  <r>
    <s v="NFX00626"/>
    <s v="The Long Weekend"/>
    <x v="0"/>
    <x v="9"/>
    <x v="1"/>
    <x v="3"/>
    <x v="82"/>
    <n v="3"/>
    <x v="599"/>
    <n v="7289.9"/>
    <n v="0.85"/>
    <s v="TV-G"/>
    <x v="4"/>
    <x v="2"/>
    <s v="13-17"/>
    <s v="Referral"/>
    <n v="72931.460000000006"/>
  </r>
  <r>
    <s v="NFX00627"/>
    <s v="Wild Roads"/>
    <x v="1"/>
    <x v="8"/>
    <x v="6"/>
    <x v="9"/>
    <x v="518"/>
    <n v="96"/>
    <x v="600"/>
    <n v="1124.4000000000001"/>
    <n v="0.78"/>
    <s v="TV-PG"/>
    <x v="3"/>
    <x v="2"/>
    <s v="13-17"/>
    <s v="App Store"/>
    <n v="41628.86"/>
  </r>
  <r>
    <s v="NFX00628"/>
    <s v="Paper Planes"/>
    <x v="0"/>
    <x v="4"/>
    <x v="4"/>
    <x v="23"/>
    <x v="519"/>
    <n v="2"/>
    <x v="601"/>
    <n v="5429.2"/>
    <n v="0.53"/>
    <s v="TV-14"/>
    <x v="2"/>
    <x v="2"/>
    <s v="35-44"/>
    <s v="Referral"/>
    <n v="15327.48"/>
  </r>
  <r>
    <s v="NFX00629"/>
    <s v="The Long Weekend"/>
    <x v="1"/>
    <x v="3"/>
    <x v="5"/>
    <x v="6"/>
    <x v="312"/>
    <n v="78"/>
    <x v="602"/>
    <n v="10033.799999999999"/>
    <n v="0.79"/>
    <s v="R"/>
    <x v="2"/>
    <x v="0"/>
    <s v="25-34"/>
    <s v="Organic Search"/>
    <n v="28029.9"/>
  </r>
  <r>
    <s v="NFX00630"/>
    <s v="Silent Witness"/>
    <x v="0"/>
    <x v="9"/>
    <x v="9"/>
    <x v="6"/>
    <x v="520"/>
    <n v="5"/>
    <x v="603"/>
    <n v="5176.3"/>
    <n v="0.71"/>
    <s v="TV-G"/>
    <x v="2"/>
    <x v="0"/>
    <s v="45-54"/>
    <s v="App Store"/>
    <n v="3341.22"/>
  </r>
  <r>
    <s v="NFX00631"/>
    <s v="Hidden Truth"/>
    <x v="1"/>
    <x v="7"/>
    <x v="4"/>
    <x v="29"/>
    <x v="521"/>
    <n v="105"/>
    <x v="604"/>
    <n v="6049"/>
    <n v="0.73"/>
    <s v="TV-PG"/>
    <x v="4"/>
    <x v="2"/>
    <s v="35-44"/>
    <s v="Paid Ads"/>
    <n v="60212.53"/>
  </r>
  <r>
    <s v="NFX00632"/>
    <s v="Echoes"/>
    <x v="1"/>
    <x v="4"/>
    <x v="3"/>
    <x v="24"/>
    <x v="522"/>
    <n v="137"/>
    <x v="605"/>
    <n v="6084.5"/>
    <n v="0.56999999999999995"/>
    <s v="TV-14"/>
    <x v="2"/>
    <x v="2"/>
    <s v="25-34"/>
    <s v="App Store"/>
    <n v="47133.8"/>
  </r>
  <r>
    <s v="NFX00633"/>
    <s v="Hidden Truth"/>
    <x v="1"/>
    <x v="9"/>
    <x v="7"/>
    <x v="20"/>
    <x v="523"/>
    <n v="109"/>
    <x v="606"/>
    <n v="3273.1"/>
    <n v="0.49"/>
    <s v="TV-14"/>
    <x v="3"/>
    <x v="1"/>
    <s v="18-24"/>
    <s v="Paid Ads"/>
    <n v="42504.55"/>
  </r>
  <r>
    <s v="NFX00634"/>
    <s v="Ocean House"/>
    <x v="0"/>
    <x v="3"/>
    <x v="1"/>
    <x v="3"/>
    <x v="524"/>
    <n v="3"/>
    <x v="607"/>
    <n v="3732"/>
    <n v="0.57999999999999996"/>
    <s v="R"/>
    <x v="3"/>
    <x v="2"/>
    <s v="13-17"/>
    <s v="Referral"/>
    <n v="34468.839999999997"/>
  </r>
  <r>
    <s v="NFX00635"/>
    <s v="Family Ties"/>
    <x v="1"/>
    <x v="3"/>
    <x v="2"/>
    <x v="12"/>
    <x v="525"/>
    <n v="94"/>
    <x v="608"/>
    <n v="2943.2"/>
    <n v="0.92"/>
    <s v="TV-MA"/>
    <x v="1"/>
    <x v="2"/>
    <s v="45-54"/>
    <s v="Organic Search"/>
    <n v="45694.6"/>
  </r>
  <r>
    <s v="NFX00636"/>
    <s v="Wild Roads"/>
    <x v="1"/>
    <x v="0"/>
    <x v="5"/>
    <x v="25"/>
    <x v="526"/>
    <n v="129"/>
    <x v="609"/>
    <n v="11805"/>
    <n v="0.82"/>
    <s v="TV-14"/>
    <x v="1"/>
    <x v="1"/>
    <s v="45-54"/>
    <s v="Organic Search"/>
    <n v="46593.14"/>
  </r>
  <r>
    <s v="NFX00637"/>
    <s v="Dark River"/>
    <x v="0"/>
    <x v="0"/>
    <x v="4"/>
    <x v="24"/>
    <x v="527"/>
    <n v="4"/>
    <x v="610"/>
    <n v="3037.2"/>
    <n v="0.67"/>
    <s v="TV-G"/>
    <x v="0"/>
    <x v="0"/>
    <s v="55+"/>
    <s v="Referral"/>
    <n v="10988.28"/>
  </r>
  <r>
    <s v="NFX00638"/>
    <s v="Red Horizon"/>
    <x v="1"/>
    <x v="9"/>
    <x v="3"/>
    <x v="21"/>
    <x v="528"/>
    <n v="178"/>
    <x v="611"/>
    <n v="15911.8"/>
    <n v="0.74"/>
    <s v="TV-G"/>
    <x v="3"/>
    <x v="1"/>
    <s v="25-34"/>
    <s v="Direct"/>
    <n v="19339.87"/>
  </r>
  <r>
    <s v="NFX00639"/>
    <s v="Beyond the Stars"/>
    <x v="1"/>
    <x v="5"/>
    <x v="1"/>
    <x v="1"/>
    <x v="529"/>
    <n v="125"/>
    <x v="612"/>
    <n v="24173.5"/>
    <n v="0.78"/>
    <s v="TV-MA"/>
    <x v="3"/>
    <x v="0"/>
    <s v="55+"/>
    <s v="Paid Ads"/>
    <n v="10387.14"/>
  </r>
  <r>
    <s v="NFX00640"/>
    <s v="Silent Witness"/>
    <x v="1"/>
    <x v="6"/>
    <x v="0"/>
    <x v="4"/>
    <x v="481"/>
    <n v="161"/>
    <x v="613"/>
    <n v="6709.5"/>
    <n v="0.67"/>
    <s v="TV-PG"/>
    <x v="4"/>
    <x v="2"/>
    <s v="13-17"/>
    <s v="Social Media"/>
    <n v="59636.85"/>
  </r>
  <r>
    <s v="NFX00641"/>
    <s v="Family Ties"/>
    <x v="1"/>
    <x v="0"/>
    <x v="7"/>
    <x v="22"/>
    <x v="473"/>
    <n v="101"/>
    <x v="614"/>
    <n v="4233.8"/>
    <n v="0.7"/>
    <s v="R"/>
    <x v="4"/>
    <x v="1"/>
    <s v="13-17"/>
    <s v="Referral"/>
    <n v="15215.31"/>
  </r>
  <r>
    <s v="NFX00642"/>
    <s v="The Long Weekend"/>
    <x v="0"/>
    <x v="4"/>
    <x v="1"/>
    <x v="12"/>
    <x v="530"/>
    <n v="1"/>
    <x v="615"/>
    <n v="3179"/>
    <n v="0.87"/>
    <s v="TV-MA"/>
    <x v="2"/>
    <x v="0"/>
    <s v="35-44"/>
    <s v="App Store"/>
    <n v="9282.7199999999993"/>
  </r>
  <r>
    <s v="NFX00643"/>
    <s v="Golden Hour"/>
    <x v="1"/>
    <x v="8"/>
    <x v="1"/>
    <x v="27"/>
    <x v="531"/>
    <n v="117"/>
    <x v="616"/>
    <n v="1965.1"/>
    <n v="0.51"/>
    <s v="R"/>
    <x v="3"/>
    <x v="0"/>
    <s v="55+"/>
    <s v="App Store"/>
    <n v="25282.83"/>
  </r>
  <r>
    <s v="NFX00644"/>
    <s v="Family Ties"/>
    <x v="0"/>
    <x v="0"/>
    <x v="4"/>
    <x v="11"/>
    <x v="532"/>
    <n v="4"/>
    <x v="617"/>
    <n v="2235.5"/>
    <n v="0.8"/>
    <s v="R"/>
    <x v="2"/>
    <x v="1"/>
    <s v="35-44"/>
    <s v="App Store"/>
    <n v="48871.24"/>
  </r>
  <r>
    <s v="NFX00645"/>
    <s v="Beyond the Stars"/>
    <x v="1"/>
    <x v="3"/>
    <x v="6"/>
    <x v="0"/>
    <x v="533"/>
    <n v="128"/>
    <x v="618"/>
    <n v="1303.5999999999999"/>
    <n v="0.38"/>
    <s v="TV-14"/>
    <x v="0"/>
    <x v="2"/>
    <s v="55+"/>
    <s v="Paid Ads"/>
    <n v="18655.63"/>
  </r>
  <r>
    <s v="NFX00646"/>
    <s v="Family Ties"/>
    <x v="1"/>
    <x v="8"/>
    <x v="6"/>
    <x v="22"/>
    <x v="534"/>
    <n v="119"/>
    <x v="619"/>
    <n v="8411.2999999999993"/>
    <n v="1"/>
    <s v="TV-14"/>
    <x v="3"/>
    <x v="1"/>
    <s v="55+"/>
    <s v="Direct"/>
    <n v="50813.62"/>
  </r>
  <r>
    <s v="NFX00647"/>
    <s v="Beyond the Stars"/>
    <x v="1"/>
    <x v="8"/>
    <x v="3"/>
    <x v="20"/>
    <x v="535"/>
    <n v="161"/>
    <x v="620"/>
    <n v="7483.4"/>
    <n v="0.85"/>
    <s v="R"/>
    <x v="4"/>
    <x v="1"/>
    <s v="25-34"/>
    <s v="Direct"/>
    <n v="36341.69"/>
  </r>
  <r>
    <s v="NFX00648"/>
    <s v="Midnight Run"/>
    <x v="0"/>
    <x v="9"/>
    <x v="7"/>
    <x v="30"/>
    <x v="536"/>
    <n v="2"/>
    <x v="621"/>
    <n v="3404.5"/>
    <n v="0.7"/>
    <s v="TV-MA"/>
    <x v="1"/>
    <x v="0"/>
    <s v="18-24"/>
    <s v="Social Media"/>
    <n v="28735.89"/>
  </r>
  <r>
    <s v="NFX00649"/>
    <s v="Small Town Stories"/>
    <x v="1"/>
    <x v="0"/>
    <x v="4"/>
    <x v="19"/>
    <x v="537"/>
    <n v="120"/>
    <x v="622"/>
    <n v="8022.6"/>
    <n v="0.67"/>
    <s v="TV-G"/>
    <x v="1"/>
    <x v="1"/>
    <s v="35-44"/>
    <s v="Organic Search"/>
    <n v="18116.89"/>
  </r>
  <r>
    <s v="NFX00650"/>
    <s v="City of Dreams"/>
    <x v="1"/>
    <x v="3"/>
    <x v="2"/>
    <x v="5"/>
    <x v="538"/>
    <n v="108"/>
    <x v="623"/>
    <n v="5431.7"/>
    <n v="0.77"/>
    <s v="TV-14"/>
    <x v="4"/>
    <x v="2"/>
    <s v="55+"/>
    <s v="App Store"/>
    <n v="53790.1"/>
  </r>
  <r>
    <s v="NFX00651"/>
    <s v="Midnight Run"/>
    <x v="1"/>
    <x v="3"/>
    <x v="6"/>
    <x v="13"/>
    <x v="539"/>
    <n v="177"/>
    <x v="624"/>
    <n v="5537.3"/>
    <n v="0.88"/>
    <s v="R"/>
    <x v="2"/>
    <x v="1"/>
    <s v="45-54"/>
    <s v="Organic Search"/>
    <n v="11846.12"/>
  </r>
  <r>
    <s v="NFX00652"/>
    <s v="The Long Weekend"/>
    <x v="1"/>
    <x v="4"/>
    <x v="2"/>
    <x v="24"/>
    <x v="540"/>
    <n v="121"/>
    <x v="625"/>
    <n v="3557.4"/>
    <n v="0.6"/>
    <s v="TV-MA"/>
    <x v="2"/>
    <x v="0"/>
    <s v="18-24"/>
    <s v="Direct"/>
    <n v="17286.27"/>
  </r>
  <r>
    <s v="NFX00653"/>
    <s v="The Last Signal"/>
    <x v="1"/>
    <x v="4"/>
    <x v="8"/>
    <x v="24"/>
    <x v="541"/>
    <n v="100"/>
    <x v="626"/>
    <n v="4513.3999999999996"/>
    <n v="0.57999999999999996"/>
    <s v="TV-MA"/>
    <x v="1"/>
    <x v="1"/>
    <s v="25-34"/>
    <s v="App Store"/>
    <n v="41785.15"/>
  </r>
  <r>
    <s v="NFX00654"/>
    <s v="Ocean House"/>
    <x v="1"/>
    <x v="8"/>
    <x v="2"/>
    <x v="4"/>
    <x v="364"/>
    <n v="171"/>
    <x v="388"/>
    <n v="6884.5"/>
    <n v="0.72"/>
    <s v="TV-MA"/>
    <x v="4"/>
    <x v="1"/>
    <s v="18-24"/>
    <s v="Paid Ads"/>
    <n v="25059.1"/>
  </r>
  <r>
    <s v="NFX00655"/>
    <s v="The Last Signal"/>
    <x v="1"/>
    <x v="7"/>
    <x v="1"/>
    <x v="2"/>
    <x v="78"/>
    <n v="141"/>
    <x v="627"/>
    <n v="12545.2"/>
    <n v="0.8"/>
    <s v="TV-PG"/>
    <x v="2"/>
    <x v="2"/>
    <s v="55+"/>
    <s v="App Store"/>
    <n v="54743.57"/>
  </r>
  <r>
    <s v="NFX00656"/>
    <s v="Golden Hour"/>
    <x v="0"/>
    <x v="3"/>
    <x v="4"/>
    <x v="26"/>
    <x v="542"/>
    <n v="4"/>
    <x v="628"/>
    <n v="7713.6"/>
    <n v="0.85"/>
    <s v="TV-MA"/>
    <x v="2"/>
    <x v="2"/>
    <s v="55+"/>
    <s v="Direct"/>
    <n v="25653.74"/>
  </r>
  <r>
    <s v="NFX00657"/>
    <s v="Silent Witness"/>
    <x v="1"/>
    <x v="6"/>
    <x v="7"/>
    <x v="13"/>
    <x v="543"/>
    <n v="166"/>
    <x v="629"/>
    <n v="18223.8"/>
    <n v="0.81"/>
    <s v="TV-MA"/>
    <x v="3"/>
    <x v="2"/>
    <s v="25-34"/>
    <s v="Direct"/>
    <n v="78040.62"/>
  </r>
  <r>
    <s v="NFX00658"/>
    <s v="Dark River"/>
    <x v="0"/>
    <x v="2"/>
    <x v="1"/>
    <x v="10"/>
    <x v="544"/>
    <n v="3"/>
    <x v="630"/>
    <n v="3551.4"/>
    <n v="0.51"/>
    <s v="TV-PG"/>
    <x v="3"/>
    <x v="2"/>
    <s v="45-54"/>
    <s v="App Store"/>
    <n v="23081.17"/>
  </r>
  <r>
    <s v="NFX00659"/>
    <s v="City of Dreams"/>
    <x v="0"/>
    <x v="2"/>
    <x v="2"/>
    <x v="27"/>
    <x v="62"/>
    <n v="2"/>
    <x v="631"/>
    <n v="1545.8"/>
    <n v="0.67"/>
    <s v="TV-14"/>
    <x v="0"/>
    <x v="2"/>
    <s v="55+"/>
    <s v="Direct"/>
    <n v="13852.3"/>
  </r>
  <r>
    <s v="NFX00660"/>
    <s v="Small Town Stories"/>
    <x v="0"/>
    <x v="4"/>
    <x v="9"/>
    <x v="28"/>
    <x v="545"/>
    <n v="1"/>
    <x v="632"/>
    <n v="1070.3"/>
    <n v="0.69"/>
    <s v="TV-PG"/>
    <x v="2"/>
    <x v="1"/>
    <s v="13-17"/>
    <s v="App Store"/>
    <n v="31617.63"/>
  </r>
  <r>
    <s v="NFX00661"/>
    <s v="City of Dreams"/>
    <x v="1"/>
    <x v="1"/>
    <x v="9"/>
    <x v="17"/>
    <x v="546"/>
    <n v="129"/>
    <x v="633"/>
    <n v="5879"/>
    <n v="0.8"/>
    <s v="TV-14"/>
    <x v="3"/>
    <x v="2"/>
    <s v="25-34"/>
    <s v="Organic Search"/>
    <n v="17702.16"/>
  </r>
  <r>
    <s v="NFX00662"/>
    <s v="Paper Planes"/>
    <x v="1"/>
    <x v="3"/>
    <x v="8"/>
    <x v="21"/>
    <x v="547"/>
    <n v="148"/>
    <x v="634"/>
    <n v="6208.1"/>
    <n v="0.8"/>
    <s v="R"/>
    <x v="3"/>
    <x v="2"/>
    <s v="55+"/>
    <s v="Direct"/>
    <n v="68218.080000000002"/>
  </r>
  <r>
    <s v="NFX00663"/>
    <s v="Dark River"/>
    <x v="0"/>
    <x v="6"/>
    <x v="2"/>
    <x v="5"/>
    <x v="548"/>
    <n v="3"/>
    <x v="112"/>
    <n v="2885.4"/>
    <n v="0.4"/>
    <s v="TV-PG"/>
    <x v="2"/>
    <x v="1"/>
    <s v="25-34"/>
    <s v="App Store"/>
    <n v="14699.74"/>
  </r>
  <r>
    <s v="NFX00664"/>
    <s v="Hidden Truth"/>
    <x v="1"/>
    <x v="2"/>
    <x v="0"/>
    <x v="2"/>
    <x v="549"/>
    <n v="93"/>
    <x v="635"/>
    <n v="1941.1"/>
    <n v="0.7"/>
    <s v="TV-G"/>
    <x v="0"/>
    <x v="1"/>
    <s v="18-24"/>
    <s v="Paid Ads"/>
    <n v="41425.449999999997"/>
  </r>
  <r>
    <s v="NFX00665"/>
    <s v="Dark River"/>
    <x v="1"/>
    <x v="3"/>
    <x v="5"/>
    <x v="4"/>
    <x v="550"/>
    <n v="142"/>
    <x v="636"/>
    <n v="2911"/>
    <n v="0.82"/>
    <s v="R"/>
    <x v="0"/>
    <x v="1"/>
    <s v="55+"/>
    <s v="Paid Ads"/>
    <n v="51928.69"/>
  </r>
  <r>
    <s v="NFX00666"/>
    <s v="Beyond the Stars"/>
    <x v="0"/>
    <x v="9"/>
    <x v="1"/>
    <x v="23"/>
    <x v="551"/>
    <n v="2"/>
    <x v="637"/>
    <n v="11476.1"/>
    <n v="0.92"/>
    <s v="TV-PG"/>
    <x v="3"/>
    <x v="0"/>
    <s v="45-54"/>
    <s v="Organic Search"/>
    <n v="7835.79"/>
  </r>
  <r>
    <s v="NFX00667"/>
    <s v="Midnight Run"/>
    <x v="0"/>
    <x v="9"/>
    <x v="6"/>
    <x v="12"/>
    <x v="552"/>
    <n v="2"/>
    <x v="638"/>
    <n v="3853.2"/>
    <n v="0.96"/>
    <s v="TV-MA"/>
    <x v="2"/>
    <x v="2"/>
    <s v="13-17"/>
    <s v="Referral"/>
    <n v="55858.95"/>
  </r>
  <r>
    <s v="NFX00668"/>
    <s v="Silent Witness"/>
    <x v="1"/>
    <x v="0"/>
    <x v="5"/>
    <x v="18"/>
    <x v="553"/>
    <n v="122"/>
    <x v="639"/>
    <n v="4942.5"/>
    <n v="0.67"/>
    <s v="TV-MA"/>
    <x v="2"/>
    <x v="1"/>
    <s v="18-24"/>
    <s v="Social Media"/>
    <n v="37732.53"/>
  </r>
  <r>
    <s v="NFX00669"/>
    <s v="The Last Signal"/>
    <x v="0"/>
    <x v="7"/>
    <x v="0"/>
    <x v="13"/>
    <x v="554"/>
    <n v="3"/>
    <x v="640"/>
    <n v="3110.9"/>
    <n v="0.67"/>
    <s v="R"/>
    <x v="1"/>
    <x v="0"/>
    <s v="13-17"/>
    <s v="Organic Search"/>
    <n v="28547.16"/>
  </r>
  <r>
    <s v="NFX00670"/>
    <s v="Beyond the Stars"/>
    <x v="1"/>
    <x v="6"/>
    <x v="6"/>
    <x v="17"/>
    <x v="555"/>
    <n v="132"/>
    <x v="641"/>
    <n v="4222.3999999999996"/>
    <n v="0.75"/>
    <s v="TV-PG"/>
    <x v="4"/>
    <x v="2"/>
    <s v="45-54"/>
    <s v="Direct"/>
    <n v="57028.3"/>
  </r>
  <r>
    <s v="NFX00671"/>
    <s v="Dark River"/>
    <x v="1"/>
    <x v="9"/>
    <x v="8"/>
    <x v="21"/>
    <x v="556"/>
    <n v="168"/>
    <x v="642"/>
    <n v="7370.5"/>
    <n v="0.72"/>
    <s v="TV-MA"/>
    <x v="1"/>
    <x v="1"/>
    <s v="45-54"/>
    <s v="Organic Search"/>
    <n v="41185.65"/>
  </r>
  <r>
    <s v="NFX00672"/>
    <s v="Wild Roads"/>
    <x v="0"/>
    <x v="9"/>
    <x v="5"/>
    <x v="0"/>
    <x v="557"/>
    <n v="1"/>
    <x v="643"/>
    <n v="2787.5"/>
    <n v="0.91"/>
    <s v="R"/>
    <x v="2"/>
    <x v="2"/>
    <s v="55+"/>
    <s v="App Store"/>
    <n v="5091.17"/>
  </r>
  <r>
    <s v="NFX00673"/>
    <s v="Small Town Stories"/>
    <x v="1"/>
    <x v="6"/>
    <x v="4"/>
    <x v="13"/>
    <x v="558"/>
    <n v="141"/>
    <x v="644"/>
    <n v="6888.7"/>
    <n v="0.48"/>
    <s v="TV-G"/>
    <x v="3"/>
    <x v="0"/>
    <s v="18-24"/>
    <s v="Organic Search"/>
    <n v="27806.22"/>
  </r>
  <r>
    <s v="NFX00674"/>
    <s v="Hidden Truth"/>
    <x v="1"/>
    <x v="1"/>
    <x v="2"/>
    <x v="16"/>
    <x v="559"/>
    <n v="165"/>
    <x v="645"/>
    <n v="1497.7"/>
    <n v="0.87"/>
    <s v="R"/>
    <x v="1"/>
    <x v="2"/>
    <s v="35-44"/>
    <s v="App Store"/>
    <n v="66904.81"/>
  </r>
  <r>
    <s v="NFX00675"/>
    <s v="Paper Planes"/>
    <x v="1"/>
    <x v="0"/>
    <x v="7"/>
    <x v="26"/>
    <x v="560"/>
    <n v="98"/>
    <x v="646"/>
    <n v="1503.8"/>
    <n v="0.68"/>
    <s v="TV-14"/>
    <x v="2"/>
    <x v="1"/>
    <s v="13-17"/>
    <s v="Organic Search"/>
    <n v="52803.96"/>
  </r>
  <r>
    <s v="NFX00676"/>
    <s v="Silent Witness"/>
    <x v="1"/>
    <x v="8"/>
    <x v="7"/>
    <x v="18"/>
    <x v="561"/>
    <n v="107"/>
    <x v="647"/>
    <n v="1180.2"/>
    <n v="0.43"/>
    <s v="TV-PG"/>
    <x v="2"/>
    <x v="2"/>
    <s v="45-54"/>
    <s v="Referral"/>
    <n v="24160.57"/>
  </r>
  <r>
    <s v="NFX00677"/>
    <s v="Paper Planes"/>
    <x v="1"/>
    <x v="0"/>
    <x v="5"/>
    <x v="17"/>
    <x v="562"/>
    <n v="87"/>
    <x v="648"/>
    <n v="5705.1"/>
    <n v="0.84"/>
    <s v="TV-MA"/>
    <x v="2"/>
    <x v="1"/>
    <s v="13-17"/>
    <s v="Social Media"/>
    <n v="41497.39"/>
  </r>
  <r>
    <s v="NFX00678"/>
    <s v="Midnight Run"/>
    <x v="1"/>
    <x v="6"/>
    <x v="5"/>
    <x v="16"/>
    <x v="563"/>
    <n v="140"/>
    <x v="254"/>
    <n v="1637.6"/>
    <n v="0.31"/>
    <s v="TV-G"/>
    <x v="1"/>
    <x v="2"/>
    <s v="35-44"/>
    <s v="App Store"/>
    <n v="58179.66"/>
  </r>
  <r>
    <s v="NFX00679"/>
    <s v="Lost Kingdom"/>
    <x v="1"/>
    <x v="9"/>
    <x v="2"/>
    <x v="1"/>
    <x v="318"/>
    <n v="156"/>
    <x v="649"/>
    <n v="4682.7"/>
    <n v="0.78"/>
    <s v="R"/>
    <x v="2"/>
    <x v="0"/>
    <s v="18-24"/>
    <s v="App Store"/>
    <n v="1621.68"/>
  </r>
  <r>
    <s v="NFX00680"/>
    <s v="Red Horizon"/>
    <x v="0"/>
    <x v="4"/>
    <x v="3"/>
    <x v="17"/>
    <x v="495"/>
    <n v="4"/>
    <x v="650"/>
    <n v="2643.9"/>
    <n v="0.75"/>
    <s v="TV-14"/>
    <x v="3"/>
    <x v="1"/>
    <s v="18-24"/>
    <s v="Social Media"/>
    <n v="50106.21"/>
  </r>
  <r>
    <s v="NFX00681"/>
    <s v="The Final Match"/>
    <x v="1"/>
    <x v="7"/>
    <x v="4"/>
    <x v="21"/>
    <x v="564"/>
    <n v="75"/>
    <x v="651"/>
    <n v="3301.8"/>
    <n v="0.81"/>
    <s v="TV-G"/>
    <x v="0"/>
    <x v="2"/>
    <s v="25-34"/>
    <s v="App Store"/>
    <n v="44057.51"/>
  </r>
  <r>
    <s v="NFX00682"/>
    <s v="Silent Witness"/>
    <x v="1"/>
    <x v="7"/>
    <x v="4"/>
    <x v="19"/>
    <x v="141"/>
    <n v="155"/>
    <x v="652"/>
    <n v="5150.1000000000004"/>
    <n v="0.56000000000000005"/>
    <s v="TV-PG"/>
    <x v="3"/>
    <x v="0"/>
    <s v="45-54"/>
    <s v="Organic Search"/>
    <n v="29777.4"/>
  </r>
  <r>
    <s v="NFX00683"/>
    <s v="Golden Hour"/>
    <x v="1"/>
    <x v="7"/>
    <x v="8"/>
    <x v="24"/>
    <x v="565"/>
    <n v="92"/>
    <x v="653"/>
    <n v="7585.9"/>
    <n v="0.69"/>
    <s v="R"/>
    <x v="3"/>
    <x v="1"/>
    <s v="25-34"/>
    <s v="Direct"/>
    <n v="28404.31"/>
  </r>
  <r>
    <s v="NFX00684"/>
    <s v="Paper Planes"/>
    <x v="0"/>
    <x v="8"/>
    <x v="8"/>
    <x v="21"/>
    <x v="566"/>
    <n v="2"/>
    <x v="654"/>
    <n v="2582.3000000000002"/>
    <n v="0.56999999999999995"/>
    <s v="TV-MA"/>
    <x v="3"/>
    <x v="1"/>
    <s v="25-34"/>
    <s v="Organic Search"/>
    <n v="32540.86"/>
  </r>
  <r>
    <s v="NFX00685"/>
    <s v="The Final Match"/>
    <x v="0"/>
    <x v="4"/>
    <x v="7"/>
    <x v="10"/>
    <x v="567"/>
    <n v="4"/>
    <x v="655"/>
    <n v="4009.7"/>
    <n v="0.57999999999999996"/>
    <s v="R"/>
    <x v="0"/>
    <x v="0"/>
    <s v="35-44"/>
    <s v="App Store"/>
    <n v="1104.42"/>
  </r>
  <r>
    <s v="NFX00686"/>
    <s v="The New Dawn"/>
    <x v="1"/>
    <x v="3"/>
    <x v="7"/>
    <x v="1"/>
    <x v="505"/>
    <n v="179"/>
    <x v="504"/>
    <n v="8695.1"/>
    <n v="0.99"/>
    <s v="R"/>
    <x v="1"/>
    <x v="1"/>
    <s v="35-44"/>
    <s v="Social Media"/>
    <n v="13081.09"/>
  </r>
  <r>
    <s v="NFX00687"/>
    <s v="The Last Signal"/>
    <x v="0"/>
    <x v="0"/>
    <x v="8"/>
    <x v="24"/>
    <x v="111"/>
    <n v="3"/>
    <x v="656"/>
    <n v="1304.0999999999999"/>
    <n v="0.46"/>
    <s v="TV-G"/>
    <x v="1"/>
    <x v="2"/>
    <s v="55+"/>
    <s v="Direct"/>
    <n v="66940.789999999994"/>
  </r>
  <r>
    <s v="NFX00688"/>
    <s v="The New Dawn"/>
    <x v="1"/>
    <x v="3"/>
    <x v="4"/>
    <x v="17"/>
    <x v="496"/>
    <n v="166"/>
    <x v="657"/>
    <n v="16363.9"/>
    <n v="0.69"/>
    <s v="TV-14"/>
    <x v="0"/>
    <x v="0"/>
    <s v="55+"/>
    <s v="Direct"/>
    <n v="28833.75"/>
  </r>
  <r>
    <s v="NFX00689"/>
    <s v="Wild Roads"/>
    <x v="1"/>
    <x v="0"/>
    <x v="2"/>
    <x v="22"/>
    <x v="568"/>
    <n v="156"/>
    <x v="658"/>
    <n v="4933.3999999999996"/>
    <n v="0.89"/>
    <s v="TV-MA"/>
    <x v="4"/>
    <x v="1"/>
    <s v="45-54"/>
    <s v="Social Media"/>
    <n v="28200.48"/>
  </r>
  <r>
    <s v="NFX00690"/>
    <s v="Ocean House"/>
    <x v="0"/>
    <x v="6"/>
    <x v="5"/>
    <x v="9"/>
    <x v="569"/>
    <n v="5"/>
    <x v="659"/>
    <n v="7777"/>
    <n v="1"/>
    <s v="R"/>
    <x v="4"/>
    <x v="0"/>
    <s v="45-54"/>
    <s v="Direct"/>
    <n v="4277.88"/>
  </r>
  <r>
    <s v="NFX00691"/>
    <s v="The Last Signal"/>
    <x v="0"/>
    <x v="1"/>
    <x v="7"/>
    <x v="1"/>
    <x v="570"/>
    <n v="5"/>
    <x v="660"/>
    <n v="11464.3"/>
    <n v="0.64"/>
    <s v="TV-G"/>
    <x v="1"/>
    <x v="1"/>
    <s v="35-44"/>
    <s v="Paid Ads"/>
    <n v="45538.02"/>
  </r>
  <r>
    <s v="NFX00692"/>
    <s v="Family Ties"/>
    <x v="1"/>
    <x v="5"/>
    <x v="4"/>
    <x v="2"/>
    <x v="571"/>
    <n v="121"/>
    <x v="661"/>
    <n v="16740.7"/>
    <n v="0.62"/>
    <s v="TV-14"/>
    <x v="0"/>
    <x v="1"/>
    <s v="45-54"/>
    <s v="Paid Ads"/>
    <n v="5227.6400000000003"/>
  </r>
  <r>
    <s v="NFX00693"/>
    <s v="Family Ties"/>
    <x v="1"/>
    <x v="7"/>
    <x v="7"/>
    <x v="22"/>
    <x v="460"/>
    <n v="85"/>
    <x v="662"/>
    <n v="5820.7"/>
    <n v="0.77"/>
    <s v="TV-G"/>
    <x v="4"/>
    <x v="2"/>
    <s v="18-24"/>
    <s v="Social Media"/>
    <n v="5163.13"/>
  </r>
  <r>
    <s v="NFX00694"/>
    <s v="Wild Roads"/>
    <x v="1"/>
    <x v="3"/>
    <x v="9"/>
    <x v="25"/>
    <x v="572"/>
    <n v="136"/>
    <x v="663"/>
    <n v="16881.400000000001"/>
    <n v="0.97"/>
    <s v="TV-14"/>
    <x v="4"/>
    <x v="1"/>
    <s v="13-17"/>
    <s v="Paid Ads"/>
    <n v="3309.24"/>
  </r>
  <r>
    <s v="NFX00695"/>
    <s v="Hidden Truth"/>
    <x v="1"/>
    <x v="2"/>
    <x v="6"/>
    <x v="13"/>
    <x v="150"/>
    <n v="117"/>
    <x v="664"/>
    <n v="3934.7"/>
    <n v="0.6"/>
    <s v="R"/>
    <x v="0"/>
    <x v="1"/>
    <s v="13-17"/>
    <s v="Direct"/>
    <n v="24207.81"/>
  </r>
  <r>
    <s v="NFX00696"/>
    <s v="Ocean House"/>
    <x v="1"/>
    <x v="3"/>
    <x v="4"/>
    <x v="31"/>
    <x v="573"/>
    <n v="79"/>
    <x v="665"/>
    <n v="3567.7"/>
    <n v="0.61"/>
    <s v="TV-MA"/>
    <x v="2"/>
    <x v="1"/>
    <s v="25-34"/>
    <s v="App Store"/>
    <n v="7337.88"/>
  </r>
  <r>
    <s v="NFX00697"/>
    <s v="Dark River"/>
    <x v="0"/>
    <x v="3"/>
    <x v="7"/>
    <x v="25"/>
    <x v="574"/>
    <n v="1"/>
    <x v="666"/>
    <n v="6316.5"/>
    <n v="0.74"/>
    <s v="TV-G"/>
    <x v="3"/>
    <x v="1"/>
    <s v="35-44"/>
    <s v="Social Media"/>
    <n v="29915.05"/>
  </r>
  <r>
    <s v="NFX00698"/>
    <s v="Echoes"/>
    <x v="0"/>
    <x v="6"/>
    <x v="6"/>
    <x v="10"/>
    <x v="575"/>
    <n v="4"/>
    <x v="667"/>
    <n v="5455.8"/>
    <n v="0.75"/>
    <s v="TV-G"/>
    <x v="1"/>
    <x v="1"/>
    <s v="55+"/>
    <s v="Direct"/>
    <n v="43008.13"/>
  </r>
  <r>
    <s v="NFX00699"/>
    <s v="Echoes"/>
    <x v="0"/>
    <x v="9"/>
    <x v="0"/>
    <x v="26"/>
    <x v="576"/>
    <n v="2"/>
    <x v="668"/>
    <n v="1075.5999999999999"/>
    <n v="0.56000000000000005"/>
    <s v="R"/>
    <x v="4"/>
    <x v="0"/>
    <s v="45-54"/>
    <s v="Social Media"/>
    <n v="1258.2"/>
  </r>
  <r>
    <s v="NFX00700"/>
    <s v="The Final Match"/>
    <x v="0"/>
    <x v="8"/>
    <x v="8"/>
    <x v="19"/>
    <x v="577"/>
    <n v="4"/>
    <x v="669"/>
    <n v="12277.1"/>
    <n v="0.61"/>
    <s v="TV-PG"/>
    <x v="2"/>
    <x v="1"/>
    <s v="13-17"/>
    <s v="Social Media"/>
    <n v="44626.78"/>
  </r>
  <r>
    <s v="NFX00701"/>
    <s v="Ocean House"/>
    <x v="1"/>
    <x v="7"/>
    <x v="1"/>
    <x v="19"/>
    <x v="578"/>
    <n v="149"/>
    <x v="670"/>
    <n v="3355.2"/>
    <n v="0.81"/>
    <s v="TV-14"/>
    <x v="3"/>
    <x v="2"/>
    <s v="25-34"/>
    <s v="Referral"/>
    <n v="22883.279999999999"/>
  </r>
  <r>
    <s v="NFX00702"/>
    <s v="Golden Hour"/>
    <x v="1"/>
    <x v="0"/>
    <x v="9"/>
    <x v="18"/>
    <x v="579"/>
    <n v="105"/>
    <x v="671"/>
    <n v="10466.4"/>
    <n v="0.84"/>
    <s v="TV-PG"/>
    <x v="4"/>
    <x v="1"/>
    <s v="55+"/>
    <s v="Social Media"/>
    <n v="6318.73"/>
  </r>
  <r>
    <s v="NFX00703"/>
    <s v="Echoes"/>
    <x v="0"/>
    <x v="2"/>
    <x v="9"/>
    <x v="22"/>
    <x v="580"/>
    <n v="4"/>
    <x v="672"/>
    <n v="10573.9"/>
    <n v="0.6"/>
    <s v="R"/>
    <x v="3"/>
    <x v="1"/>
    <s v="25-34"/>
    <s v="App Store"/>
    <n v="46856.92"/>
  </r>
  <r>
    <s v="NFX00704"/>
    <s v="Beyond the Stars"/>
    <x v="1"/>
    <x v="2"/>
    <x v="8"/>
    <x v="15"/>
    <x v="581"/>
    <n v="133"/>
    <x v="673"/>
    <n v="2781.3"/>
    <n v="0.96"/>
    <s v="TV-G"/>
    <x v="4"/>
    <x v="2"/>
    <s v="55+"/>
    <s v="Social Media"/>
    <n v="7645.75"/>
  </r>
  <r>
    <s v="NFX00705"/>
    <s v="Dark River"/>
    <x v="1"/>
    <x v="1"/>
    <x v="8"/>
    <x v="16"/>
    <x v="384"/>
    <n v="169"/>
    <x v="674"/>
    <n v="5115.8999999999996"/>
    <n v="0.68"/>
    <s v="TV-MA"/>
    <x v="4"/>
    <x v="2"/>
    <s v="13-17"/>
    <s v="Referral"/>
    <n v="50282.05"/>
  </r>
  <r>
    <s v="NFX00706"/>
    <s v="Red Horizon"/>
    <x v="1"/>
    <x v="2"/>
    <x v="6"/>
    <x v="1"/>
    <x v="582"/>
    <n v="89"/>
    <x v="675"/>
    <n v="9384.9"/>
    <n v="0.81"/>
    <s v="TV-14"/>
    <x v="2"/>
    <x v="0"/>
    <s v="13-17"/>
    <s v="Social Media"/>
    <n v="25772.13"/>
  </r>
  <r>
    <s v="NFX00707"/>
    <s v="The Final Match"/>
    <x v="1"/>
    <x v="4"/>
    <x v="8"/>
    <x v="5"/>
    <x v="510"/>
    <n v="167"/>
    <x v="676"/>
    <n v="12330.2"/>
    <n v="1"/>
    <s v="TV-G"/>
    <x v="4"/>
    <x v="0"/>
    <s v="25-34"/>
    <s v="Organic Search"/>
    <n v="14637.06"/>
  </r>
  <r>
    <s v="NFX00708"/>
    <s v="Red Horizon"/>
    <x v="1"/>
    <x v="4"/>
    <x v="5"/>
    <x v="20"/>
    <x v="90"/>
    <n v="175"/>
    <x v="677"/>
    <n v="5501.3"/>
    <n v="0.87"/>
    <s v="TV-MA"/>
    <x v="4"/>
    <x v="2"/>
    <s v="25-34"/>
    <s v="Referral"/>
    <n v="51307.48"/>
  </r>
  <r>
    <s v="NFX00709"/>
    <s v="Red Horizon"/>
    <x v="0"/>
    <x v="5"/>
    <x v="8"/>
    <x v="7"/>
    <x v="583"/>
    <n v="1"/>
    <x v="633"/>
    <n v="1818.4"/>
    <n v="0.76"/>
    <s v="R"/>
    <x v="0"/>
    <x v="0"/>
    <s v="55+"/>
    <s v="Referral"/>
    <n v="8045.49"/>
  </r>
  <r>
    <s v="NFX00710"/>
    <s v="The Perfect Plan"/>
    <x v="1"/>
    <x v="7"/>
    <x v="5"/>
    <x v="16"/>
    <x v="416"/>
    <n v="172"/>
    <x v="678"/>
    <n v="20403.8"/>
    <n v="0.8"/>
    <s v="TV-PG"/>
    <x v="1"/>
    <x v="1"/>
    <s v="18-24"/>
    <s v="Organic Search"/>
    <n v="19531.71"/>
  </r>
  <r>
    <s v="NFX00711"/>
    <s v="Red Horizon"/>
    <x v="0"/>
    <x v="8"/>
    <x v="0"/>
    <x v="30"/>
    <x v="295"/>
    <n v="5"/>
    <x v="679"/>
    <n v="14559.5"/>
    <n v="0.89"/>
    <s v="TV-MA"/>
    <x v="3"/>
    <x v="2"/>
    <s v="13-17"/>
    <s v="Social Media"/>
    <n v="73489.149999999994"/>
  </r>
  <r>
    <s v="NFX00712"/>
    <s v="The New Dawn"/>
    <x v="1"/>
    <x v="5"/>
    <x v="2"/>
    <x v="4"/>
    <x v="584"/>
    <n v="141"/>
    <x v="667"/>
    <n v="3602.1"/>
    <n v="0.59"/>
    <s v="TV-MA"/>
    <x v="0"/>
    <x v="1"/>
    <s v="35-44"/>
    <s v="Referral"/>
    <n v="32564.84"/>
  </r>
  <r>
    <s v="NFX00713"/>
    <s v="Family Ties"/>
    <x v="1"/>
    <x v="6"/>
    <x v="7"/>
    <x v="3"/>
    <x v="186"/>
    <n v="103"/>
    <x v="680"/>
    <n v="1175.4000000000001"/>
    <n v="0.41"/>
    <s v="TV-PG"/>
    <x v="1"/>
    <x v="2"/>
    <s v="35-44"/>
    <s v="Paid Ads"/>
    <n v="68056.17"/>
  </r>
  <r>
    <s v="NFX00714"/>
    <s v="Silent Witness"/>
    <x v="1"/>
    <x v="2"/>
    <x v="1"/>
    <x v="29"/>
    <x v="178"/>
    <n v="85"/>
    <x v="681"/>
    <n v="9591.6"/>
    <n v="0.54"/>
    <s v="R"/>
    <x v="1"/>
    <x v="0"/>
    <s v="18-24"/>
    <s v="App Store"/>
    <n v="5368.32"/>
  </r>
  <r>
    <s v="NFX00715"/>
    <s v="The New Dawn"/>
    <x v="1"/>
    <x v="5"/>
    <x v="1"/>
    <x v="26"/>
    <x v="585"/>
    <n v="132"/>
    <x v="477"/>
    <n v="4268.1000000000004"/>
    <n v="0.68"/>
    <s v="TV-14"/>
    <x v="1"/>
    <x v="1"/>
    <s v="35-44"/>
    <s v="Organic Search"/>
    <n v="41125.699999999997"/>
  </r>
  <r>
    <s v="NFX00716"/>
    <s v="Silent Witness"/>
    <x v="1"/>
    <x v="1"/>
    <x v="2"/>
    <x v="29"/>
    <x v="586"/>
    <n v="84"/>
    <x v="682"/>
    <n v="4787.3999999999996"/>
    <n v="0.85"/>
    <s v="R"/>
    <x v="3"/>
    <x v="1"/>
    <s v="55+"/>
    <s v="Organic Search"/>
    <n v="9052.4500000000007"/>
  </r>
  <r>
    <s v="NFX00717"/>
    <s v="Paper Planes"/>
    <x v="0"/>
    <x v="1"/>
    <x v="8"/>
    <x v="25"/>
    <x v="408"/>
    <n v="1"/>
    <x v="683"/>
    <n v="2541.5"/>
    <n v="0.63"/>
    <s v="TV-14"/>
    <x v="1"/>
    <x v="1"/>
    <s v="25-34"/>
    <s v="Direct"/>
    <n v="20622.8"/>
  </r>
  <r>
    <s v="NFX00718"/>
    <s v="The Last Signal"/>
    <x v="0"/>
    <x v="8"/>
    <x v="5"/>
    <x v="22"/>
    <x v="587"/>
    <n v="5"/>
    <x v="435"/>
    <n v="7963.7"/>
    <n v="0.77"/>
    <s v="TV-14"/>
    <x v="1"/>
    <x v="2"/>
    <s v="35-44"/>
    <s v="Paid Ads"/>
    <n v="39919.81"/>
  </r>
  <r>
    <s v="NFX00719"/>
    <s v="Dark River"/>
    <x v="0"/>
    <x v="0"/>
    <x v="8"/>
    <x v="12"/>
    <x v="327"/>
    <n v="5"/>
    <x v="209"/>
    <n v="9610.9"/>
    <n v="0.98"/>
    <s v="TV-PG"/>
    <x v="4"/>
    <x v="2"/>
    <s v="35-44"/>
    <s v="Social Media"/>
    <n v="23422.98"/>
  </r>
  <r>
    <s v="NFX00720"/>
    <s v="Paper Planes"/>
    <x v="1"/>
    <x v="5"/>
    <x v="8"/>
    <x v="2"/>
    <x v="77"/>
    <n v="179"/>
    <x v="684"/>
    <n v="11357.2"/>
    <n v="0.84"/>
    <s v="TV-MA"/>
    <x v="0"/>
    <x v="1"/>
    <s v="18-24"/>
    <s v="Paid Ads"/>
    <n v="9388.17"/>
  </r>
  <r>
    <s v="NFX00721"/>
    <s v="Silent Witness"/>
    <x v="1"/>
    <x v="5"/>
    <x v="4"/>
    <x v="1"/>
    <x v="588"/>
    <n v="92"/>
    <x v="685"/>
    <n v="7071.5"/>
    <n v="0.91"/>
    <s v="TV-MA"/>
    <x v="1"/>
    <x v="1"/>
    <s v="25-34"/>
    <s v="Social Media"/>
    <n v="13560.69"/>
  </r>
  <r>
    <s v="NFX00722"/>
    <s v="Ocean House"/>
    <x v="1"/>
    <x v="7"/>
    <x v="3"/>
    <x v="17"/>
    <x v="589"/>
    <n v="150"/>
    <x v="686"/>
    <n v="4723.8999999999996"/>
    <n v="0.51"/>
    <s v="TV-14"/>
    <x v="3"/>
    <x v="0"/>
    <s v="55+"/>
    <s v="App Store"/>
    <n v="2397.5700000000002"/>
  </r>
  <r>
    <s v="NFX00723"/>
    <s v="The Perfect Plan"/>
    <x v="0"/>
    <x v="6"/>
    <x v="7"/>
    <x v="27"/>
    <x v="590"/>
    <n v="2"/>
    <x v="687"/>
    <n v="3707.2"/>
    <n v="0.62"/>
    <s v="TV-PG"/>
    <x v="0"/>
    <x v="2"/>
    <s v="13-17"/>
    <s v="Referral"/>
    <n v="10811.99"/>
  </r>
  <r>
    <s v="NFX00724"/>
    <s v="City of Dreams"/>
    <x v="1"/>
    <x v="9"/>
    <x v="6"/>
    <x v="17"/>
    <x v="591"/>
    <n v="96"/>
    <x v="688"/>
    <n v="3027.5"/>
    <n v="0.81"/>
    <s v="TV-MA"/>
    <x v="2"/>
    <x v="0"/>
    <s v="18-24"/>
    <s v="Social Media"/>
    <n v="10729.65"/>
  </r>
  <r>
    <s v="NFX00725"/>
    <s v="Hidden Truth"/>
    <x v="1"/>
    <x v="7"/>
    <x v="1"/>
    <x v="28"/>
    <x v="592"/>
    <n v="104"/>
    <x v="689"/>
    <n v="9194"/>
    <n v="0.72"/>
    <s v="TV-G"/>
    <x v="1"/>
    <x v="1"/>
    <s v="45-54"/>
    <s v="Organic Search"/>
    <n v="52456.25"/>
  </r>
  <r>
    <s v="NFX00726"/>
    <s v="Beyond the Stars"/>
    <x v="1"/>
    <x v="7"/>
    <x v="0"/>
    <x v="27"/>
    <x v="260"/>
    <n v="89"/>
    <x v="690"/>
    <n v="5912.2"/>
    <n v="0.99"/>
    <s v="TV-MA"/>
    <x v="4"/>
    <x v="0"/>
    <s v="18-24"/>
    <s v="Social Media"/>
    <n v="24513.93"/>
  </r>
  <r>
    <s v="NFX00727"/>
    <s v="Small Town Stories"/>
    <x v="1"/>
    <x v="9"/>
    <x v="1"/>
    <x v="15"/>
    <x v="593"/>
    <n v="148"/>
    <x v="691"/>
    <n v="9501.6"/>
    <n v="1"/>
    <s v="TV-14"/>
    <x v="4"/>
    <x v="2"/>
    <s v="13-17"/>
    <s v="Social Media"/>
    <n v="31338.58"/>
  </r>
  <r>
    <s v="NFX00728"/>
    <s v="The Long Weekend"/>
    <x v="1"/>
    <x v="7"/>
    <x v="1"/>
    <x v="16"/>
    <x v="594"/>
    <n v="117"/>
    <x v="692"/>
    <n v="4081.5"/>
    <n v="0.44"/>
    <s v="R"/>
    <x v="2"/>
    <x v="2"/>
    <s v="55+"/>
    <s v="Organic Search"/>
    <n v="73776.990000000005"/>
  </r>
  <r>
    <s v="NFX00729"/>
    <s v="Echoes"/>
    <x v="1"/>
    <x v="9"/>
    <x v="3"/>
    <x v="19"/>
    <x v="595"/>
    <n v="166"/>
    <x v="693"/>
    <n v="11599.2"/>
    <n v="0.78"/>
    <s v="TV-MA"/>
    <x v="4"/>
    <x v="2"/>
    <s v="18-24"/>
    <s v="App Store"/>
    <n v="59061.17"/>
  </r>
  <r>
    <s v="NFX00730"/>
    <s v="Dark River"/>
    <x v="0"/>
    <x v="9"/>
    <x v="4"/>
    <x v="20"/>
    <x v="596"/>
    <n v="2"/>
    <x v="694"/>
    <n v="8852.1"/>
    <n v="0.83"/>
    <s v="TV-PG"/>
    <x v="4"/>
    <x v="1"/>
    <s v="25-34"/>
    <s v="Direct"/>
    <n v="10335.379999999999"/>
  </r>
  <r>
    <s v="NFX00731"/>
    <s v="The New Dawn"/>
    <x v="1"/>
    <x v="3"/>
    <x v="0"/>
    <x v="14"/>
    <x v="597"/>
    <n v="127"/>
    <x v="695"/>
    <n v="3313"/>
    <n v="0.52"/>
    <s v="TV-G"/>
    <x v="3"/>
    <x v="2"/>
    <s v="25-34"/>
    <s v="Paid Ads"/>
    <n v="19303.27"/>
  </r>
  <r>
    <s v="NFX00732"/>
    <s v="The Long Weekend"/>
    <x v="1"/>
    <x v="8"/>
    <x v="7"/>
    <x v="14"/>
    <x v="598"/>
    <n v="80"/>
    <x v="696"/>
    <n v="2223.3000000000002"/>
    <n v="0.57999999999999996"/>
    <s v="TV-14"/>
    <x v="0"/>
    <x v="1"/>
    <s v="18-24"/>
    <s v="Paid Ads"/>
    <n v="8141.21"/>
  </r>
  <r>
    <s v="NFX00733"/>
    <s v="Beyond the Stars"/>
    <x v="1"/>
    <x v="8"/>
    <x v="1"/>
    <x v="24"/>
    <x v="599"/>
    <n v="92"/>
    <x v="697"/>
    <n v="2804.4"/>
    <n v="0.81"/>
    <s v="TV-G"/>
    <x v="2"/>
    <x v="1"/>
    <s v="45-54"/>
    <s v="Direct"/>
    <n v="46557.17"/>
  </r>
  <r>
    <s v="NFX00734"/>
    <s v="The Final Match"/>
    <x v="1"/>
    <x v="9"/>
    <x v="4"/>
    <x v="30"/>
    <x v="600"/>
    <n v="180"/>
    <x v="698"/>
    <n v="22824.400000000001"/>
    <n v="0.78"/>
    <s v="R"/>
    <x v="2"/>
    <x v="1"/>
    <s v="18-24"/>
    <s v="Referral"/>
    <n v="16797.990000000002"/>
  </r>
  <r>
    <s v="NFX00735"/>
    <s v="Ocean House"/>
    <x v="1"/>
    <x v="7"/>
    <x v="1"/>
    <x v="15"/>
    <x v="117"/>
    <n v="160"/>
    <x v="699"/>
    <n v="3189.5"/>
    <n v="0.79"/>
    <s v="TV-14"/>
    <x v="4"/>
    <x v="2"/>
    <s v="18-24"/>
    <s v="Direct"/>
    <n v="41700.82"/>
  </r>
  <r>
    <s v="NFX00736"/>
    <s v="Midnight Run"/>
    <x v="1"/>
    <x v="5"/>
    <x v="7"/>
    <x v="14"/>
    <x v="38"/>
    <n v="164"/>
    <x v="700"/>
    <n v="12152.5"/>
    <n v="0.62"/>
    <s v="TV-14"/>
    <x v="0"/>
    <x v="0"/>
    <s v="13-17"/>
    <s v="App Store"/>
    <n v="30497.37"/>
  </r>
  <r>
    <s v="NFX00737"/>
    <s v="Hidden Truth"/>
    <x v="1"/>
    <x v="7"/>
    <x v="4"/>
    <x v="22"/>
    <x v="19"/>
    <n v="122"/>
    <x v="701"/>
    <n v="4419.8"/>
    <n v="0.72"/>
    <s v="TV-MA"/>
    <x v="2"/>
    <x v="2"/>
    <s v="13-17"/>
    <s v="Referral"/>
    <n v="30906.82"/>
  </r>
  <r>
    <s v="NFX00738"/>
    <s v="Golden Hour"/>
    <x v="0"/>
    <x v="3"/>
    <x v="2"/>
    <x v="5"/>
    <x v="601"/>
    <n v="2"/>
    <x v="702"/>
    <n v="2269.6"/>
    <n v="0.82"/>
    <s v="TV-G"/>
    <x v="1"/>
    <x v="1"/>
    <s v="25-34"/>
    <s v="App Store"/>
    <n v="5275.6"/>
  </r>
  <r>
    <s v="NFX00739"/>
    <s v="Family Ties"/>
    <x v="0"/>
    <x v="6"/>
    <x v="8"/>
    <x v="14"/>
    <x v="602"/>
    <n v="4"/>
    <x v="703"/>
    <n v="6735.5"/>
    <n v="0.79"/>
    <s v="TV-G"/>
    <x v="1"/>
    <x v="2"/>
    <s v="25-34"/>
    <s v="Social Media"/>
    <n v="19231.310000000001"/>
  </r>
  <r>
    <s v="NFX00740"/>
    <s v="Lost Kingdom"/>
    <x v="1"/>
    <x v="2"/>
    <x v="6"/>
    <x v="10"/>
    <x v="45"/>
    <n v="102"/>
    <x v="704"/>
    <n v="2044.2"/>
    <n v="0.65"/>
    <s v="TV-14"/>
    <x v="2"/>
    <x v="1"/>
    <s v="13-17"/>
    <s v="Social Media"/>
    <n v="7433.8"/>
  </r>
  <r>
    <s v="NFX00741"/>
    <s v="Lost Kingdom"/>
    <x v="1"/>
    <x v="6"/>
    <x v="0"/>
    <x v="11"/>
    <x v="603"/>
    <n v="166"/>
    <x v="705"/>
    <n v="9619.4"/>
    <n v="0.66"/>
    <s v="R"/>
    <x v="1"/>
    <x v="1"/>
    <s v="55+"/>
    <s v="Direct"/>
    <n v="17793.16"/>
  </r>
  <r>
    <s v="NFX00742"/>
    <s v="Beyond the Stars"/>
    <x v="1"/>
    <x v="4"/>
    <x v="0"/>
    <x v="26"/>
    <x v="159"/>
    <n v="156"/>
    <x v="706"/>
    <n v="17369.400000000001"/>
    <n v="0.66"/>
    <s v="TV-14"/>
    <x v="2"/>
    <x v="2"/>
    <s v="45-54"/>
    <s v="App Store"/>
    <n v="48285.16"/>
  </r>
  <r>
    <s v="NFX00743"/>
    <s v="Family Ties"/>
    <x v="1"/>
    <x v="5"/>
    <x v="4"/>
    <x v="5"/>
    <x v="604"/>
    <n v="150"/>
    <x v="707"/>
    <n v="8291.1"/>
    <n v="0.87"/>
    <s v="R"/>
    <x v="2"/>
    <x v="1"/>
    <s v="25-34"/>
    <s v="Social Media"/>
    <n v="2254.12"/>
  </r>
  <r>
    <s v="NFX00744"/>
    <s v="Red Horizon"/>
    <x v="0"/>
    <x v="1"/>
    <x v="3"/>
    <x v="31"/>
    <x v="605"/>
    <n v="2"/>
    <x v="708"/>
    <n v="807"/>
    <n v="0.44"/>
    <s v="TV-MA"/>
    <x v="4"/>
    <x v="1"/>
    <s v="55+"/>
    <s v="Organic Search"/>
    <n v="30082.91"/>
  </r>
  <r>
    <s v="NFX00745"/>
    <s v="City of Dreams"/>
    <x v="1"/>
    <x v="6"/>
    <x v="2"/>
    <x v="21"/>
    <x v="606"/>
    <n v="117"/>
    <x v="456"/>
    <n v="2192.3000000000002"/>
    <n v="0.92"/>
    <s v="TV-MA"/>
    <x v="1"/>
    <x v="0"/>
    <s v="13-17"/>
    <s v="Social Media"/>
    <n v="18740.189999999999"/>
  </r>
  <r>
    <s v="NFX00746"/>
    <s v="Family Ties"/>
    <x v="0"/>
    <x v="2"/>
    <x v="6"/>
    <x v="26"/>
    <x v="154"/>
    <n v="2"/>
    <x v="709"/>
    <n v="3221.4"/>
    <n v="1"/>
    <s v="TV-MA"/>
    <x v="3"/>
    <x v="1"/>
    <s v="25-34"/>
    <s v="Social Media"/>
    <n v="25346.86"/>
  </r>
  <r>
    <s v="NFX00747"/>
    <s v="Ocean House"/>
    <x v="1"/>
    <x v="0"/>
    <x v="8"/>
    <x v="8"/>
    <x v="607"/>
    <n v="83"/>
    <x v="710"/>
    <n v="2367.6"/>
    <n v="0.75"/>
    <s v="TV-PG"/>
    <x v="2"/>
    <x v="2"/>
    <s v="18-24"/>
    <s v="App Store"/>
    <n v="9102.94"/>
  </r>
  <r>
    <s v="NFX00748"/>
    <s v="Silent Witness"/>
    <x v="1"/>
    <x v="1"/>
    <x v="3"/>
    <x v="16"/>
    <x v="11"/>
    <n v="85"/>
    <x v="711"/>
    <n v="12716"/>
    <n v="1"/>
    <s v="TV-PG"/>
    <x v="4"/>
    <x v="1"/>
    <s v="35-44"/>
    <s v="Social Media"/>
    <n v="46832.94"/>
  </r>
  <r>
    <s v="NFX00749"/>
    <s v="Lost Kingdom"/>
    <x v="1"/>
    <x v="8"/>
    <x v="1"/>
    <x v="28"/>
    <x v="608"/>
    <n v="132"/>
    <x v="712"/>
    <n v="25187.200000000001"/>
    <n v="0.91"/>
    <s v="TV-G"/>
    <x v="1"/>
    <x v="2"/>
    <s v="35-44"/>
    <s v="Paid Ads"/>
    <n v="31104.71"/>
  </r>
  <r>
    <s v="NFX00750"/>
    <s v="Beyond the Stars"/>
    <x v="1"/>
    <x v="9"/>
    <x v="4"/>
    <x v="7"/>
    <x v="484"/>
    <n v="153"/>
    <x v="713"/>
    <n v="13239.9"/>
    <n v="0.81"/>
    <s v="TV-MA"/>
    <x v="0"/>
    <x v="2"/>
    <s v="13-17"/>
    <s v="Referral"/>
    <n v="24394.44"/>
  </r>
  <r>
    <s v="NFX00751"/>
    <s v="Silent Witness"/>
    <x v="1"/>
    <x v="4"/>
    <x v="7"/>
    <x v="9"/>
    <x v="609"/>
    <n v="123"/>
    <x v="714"/>
    <n v="7055.5"/>
    <n v="0.63"/>
    <s v="R"/>
    <x v="3"/>
    <x v="1"/>
    <s v="35-44"/>
    <s v="Organic Search"/>
    <n v="45502.05"/>
  </r>
  <r>
    <s v="NFX00752"/>
    <s v="The New Dawn"/>
    <x v="1"/>
    <x v="9"/>
    <x v="1"/>
    <x v="22"/>
    <x v="610"/>
    <n v="99"/>
    <x v="160"/>
    <n v="2298.8000000000002"/>
    <n v="0.72"/>
    <s v="TV-MA"/>
    <x v="0"/>
    <x v="0"/>
    <s v="35-44"/>
    <s v="Direct"/>
    <n v="29225.19"/>
  </r>
  <r>
    <s v="NFX00753"/>
    <s v="Midnight Run"/>
    <x v="1"/>
    <x v="9"/>
    <x v="7"/>
    <x v="17"/>
    <x v="611"/>
    <n v="150"/>
    <x v="715"/>
    <n v="4792.1000000000004"/>
    <n v="0.65"/>
    <s v="R"/>
    <x v="4"/>
    <x v="0"/>
    <s v="18-24"/>
    <s v="Paid Ads"/>
    <n v="2782.02"/>
  </r>
  <r>
    <s v="NFX00754"/>
    <s v="Golden Hour"/>
    <x v="0"/>
    <x v="2"/>
    <x v="8"/>
    <x v="11"/>
    <x v="612"/>
    <n v="3"/>
    <x v="716"/>
    <n v="9463.9"/>
    <n v="0.87"/>
    <s v="TV-PG"/>
    <x v="0"/>
    <x v="1"/>
    <s v="13-17"/>
    <s v="Referral"/>
    <n v="38799.64"/>
  </r>
  <r>
    <s v="NFX00755"/>
    <s v="Lost Kingdom"/>
    <x v="0"/>
    <x v="0"/>
    <x v="8"/>
    <x v="18"/>
    <x v="176"/>
    <n v="5"/>
    <x v="717"/>
    <n v="11723"/>
    <n v="0.96"/>
    <s v="R"/>
    <x v="3"/>
    <x v="1"/>
    <s v="55+"/>
    <s v="Social Media"/>
    <n v="15431.13"/>
  </r>
  <r>
    <s v="NFX00756"/>
    <s v="Small Town Stories"/>
    <x v="1"/>
    <x v="3"/>
    <x v="8"/>
    <x v="20"/>
    <x v="613"/>
    <n v="165"/>
    <x v="718"/>
    <n v="2975.3"/>
    <n v="0.69"/>
    <s v="TV-MA"/>
    <x v="4"/>
    <x v="1"/>
    <s v="35-44"/>
    <s v="Referral"/>
    <n v="8848.6200000000008"/>
  </r>
  <r>
    <s v="NFX00757"/>
    <s v="Midnight Run"/>
    <x v="0"/>
    <x v="5"/>
    <x v="6"/>
    <x v="20"/>
    <x v="344"/>
    <n v="3"/>
    <x v="719"/>
    <n v="1823.1"/>
    <n v="0.42"/>
    <s v="TV-14"/>
    <x v="4"/>
    <x v="2"/>
    <s v="25-34"/>
    <s v="Direct"/>
    <n v="14535.92"/>
  </r>
  <r>
    <s v="NFX00758"/>
    <s v="Midnight Run"/>
    <x v="1"/>
    <x v="7"/>
    <x v="0"/>
    <x v="17"/>
    <x v="614"/>
    <n v="96"/>
    <x v="720"/>
    <n v="3496.6"/>
    <n v="0.7"/>
    <s v="TV-MA"/>
    <x v="3"/>
    <x v="2"/>
    <s v="35-44"/>
    <s v="Direct"/>
    <n v="1655.08"/>
  </r>
  <r>
    <s v="NFX00759"/>
    <s v="Red Horizon"/>
    <x v="1"/>
    <x v="7"/>
    <x v="1"/>
    <x v="15"/>
    <x v="615"/>
    <n v="122"/>
    <x v="721"/>
    <n v="14689.2"/>
    <n v="0.82"/>
    <s v="TV-PG"/>
    <x v="3"/>
    <x v="0"/>
    <s v="13-17"/>
    <s v="Paid Ads"/>
    <n v="8248.2000000000007"/>
  </r>
  <r>
    <s v="NFX00760"/>
    <s v="Lost Kingdom"/>
    <x v="1"/>
    <x v="1"/>
    <x v="7"/>
    <x v="9"/>
    <x v="86"/>
    <n v="82"/>
    <x v="722"/>
    <n v="2313.8000000000002"/>
    <n v="1"/>
    <s v="TV-MA"/>
    <x v="3"/>
    <x v="2"/>
    <s v="13-17"/>
    <s v="Direct"/>
    <n v="29701.49"/>
  </r>
  <r>
    <s v="NFX00761"/>
    <s v="The Last Signal"/>
    <x v="1"/>
    <x v="8"/>
    <x v="6"/>
    <x v="31"/>
    <x v="616"/>
    <n v="90"/>
    <x v="723"/>
    <n v="8851.2999999999993"/>
    <n v="0.81"/>
    <s v="TV-PG"/>
    <x v="0"/>
    <x v="1"/>
    <s v="35-44"/>
    <s v="Direct"/>
    <n v="34555.18"/>
  </r>
  <r>
    <s v="NFX00762"/>
    <s v="Midnight Run"/>
    <x v="0"/>
    <x v="0"/>
    <x v="8"/>
    <x v="13"/>
    <x v="617"/>
    <n v="1"/>
    <x v="724"/>
    <n v="1134.4000000000001"/>
    <n v="0.56999999999999995"/>
    <s v="R"/>
    <x v="2"/>
    <x v="1"/>
    <s v="35-44"/>
    <s v="App Store"/>
    <n v="5059.78"/>
  </r>
  <r>
    <s v="NFX00763"/>
    <s v="Paper Planes"/>
    <x v="1"/>
    <x v="8"/>
    <x v="9"/>
    <x v="11"/>
    <x v="618"/>
    <n v="171"/>
    <x v="725"/>
    <n v="6559.4"/>
    <n v="0.89"/>
    <s v="TV-14"/>
    <x v="1"/>
    <x v="1"/>
    <s v="18-24"/>
    <s v="Referral"/>
    <n v="43140.02"/>
  </r>
  <r>
    <s v="NFX00764"/>
    <s v="The Long Weekend"/>
    <x v="0"/>
    <x v="7"/>
    <x v="7"/>
    <x v="13"/>
    <x v="619"/>
    <n v="3"/>
    <x v="726"/>
    <n v="22842.9"/>
    <n v="0.97"/>
    <s v="TV-PG"/>
    <x v="2"/>
    <x v="2"/>
    <s v="45-54"/>
    <s v="Organic Search"/>
    <n v="1888.95"/>
  </r>
  <r>
    <s v="NFX00765"/>
    <s v="Small Town Stories"/>
    <x v="0"/>
    <x v="8"/>
    <x v="7"/>
    <x v="16"/>
    <x v="620"/>
    <n v="4"/>
    <x v="727"/>
    <n v="3624.3"/>
    <n v="0.54"/>
    <s v="TV-PG"/>
    <x v="2"/>
    <x v="1"/>
    <s v="55+"/>
    <s v="Referral"/>
    <n v="47624.28"/>
  </r>
  <r>
    <s v="NFX00766"/>
    <s v="Family Ties"/>
    <x v="1"/>
    <x v="2"/>
    <x v="6"/>
    <x v="3"/>
    <x v="17"/>
    <n v="169"/>
    <x v="728"/>
    <n v="4474"/>
    <n v="0.44"/>
    <s v="TV-MA"/>
    <x v="0"/>
    <x v="1"/>
    <s v="55+"/>
    <s v="App Store"/>
    <n v="44590.81"/>
  </r>
  <r>
    <s v="NFX00767"/>
    <s v="Echoes"/>
    <x v="0"/>
    <x v="2"/>
    <x v="8"/>
    <x v="7"/>
    <x v="523"/>
    <n v="1"/>
    <x v="729"/>
    <n v="1991.4"/>
    <n v="0.7"/>
    <s v="TV-PG"/>
    <x v="3"/>
    <x v="2"/>
    <s v="45-54"/>
    <s v="Direct"/>
    <n v="44741.13"/>
  </r>
  <r>
    <s v="NFX00768"/>
    <s v="The Final Match"/>
    <x v="1"/>
    <x v="4"/>
    <x v="1"/>
    <x v="11"/>
    <x v="621"/>
    <n v="86"/>
    <x v="730"/>
    <n v="1604.2"/>
    <n v="0.46"/>
    <s v="TV-G"/>
    <x v="0"/>
    <x v="1"/>
    <s v="55+"/>
    <s v="App Store"/>
    <n v="46808.959999999999"/>
  </r>
  <r>
    <s v="NFX00769"/>
    <s v="Golden Hour"/>
    <x v="1"/>
    <x v="1"/>
    <x v="4"/>
    <x v="15"/>
    <x v="622"/>
    <n v="159"/>
    <x v="731"/>
    <n v="7679.7"/>
    <n v="0.63"/>
    <s v="TV-PG"/>
    <x v="1"/>
    <x v="1"/>
    <s v="35-44"/>
    <s v="Referral"/>
    <n v="11318.56"/>
  </r>
  <r>
    <s v="NFX00770"/>
    <s v="Beyond the Stars"/>
    <x v="1"/>
    <x v="8"/>
    <x v="0"/>
    <x v="12"/>
    <x v="483"/>
    <n v="90"/>
    <x v="732"/>
    <n v="600.6"/>
    <n v="0.26"/>
    <s v="TV-14"/>
    <x v="4"/>
    <x v="1"/>
    <s v="45-54"/>
    <s v="App Store"/>
    <n v="53451.42"/>
  </r>
  <r>
    <s v="NFX00771"/>
    <s v="The Perfect Plan"/>
    <x v="1"/>
    <x v="2"/>
    <x v="7"/>
    <x v="20"/>
    <x v="623"/>
    <n v="170"/>
    <x v="654"/>
    <n v="9168.7000000000007"/>
    <n v="1"/>
    <s v="TV-PG"/>
    <x v="4"/>
    <x v="2"/>
    <s v="25-34"/>
    <s v="Organic Search"/>
    <n v="57675.94"/>
  </r>
  <r>
    <s v="NFX00772"/>
    <s v="Midnight Run"/>
    <x v="1"/>
    <x v="3"/>
    <x v="6"/>
    <x v="31"/>
    <x v="346"/>
    <n v="169"/>
    <x v="733"/>
    <n v="17757.3"/>
    <n v="0.65"/>
    <s v="TV-14"/>
    <x v="4"/>
    <x v="1"/>
    <s v="25-34"/>
    <s v="Paid Ads"/>
    <n v="19435.79"/>
  </r>
  <r>
    <s v="NFX00773"/>
    <s v="Golden Hour"/>
    <x v="1"/>
    <x v="0"/>
    <x v="9"/>
    <x v="17"/>
    <x v="624"/>
    <n v="150"/>
    <x v="734"/>
    <n v="4454"/>
    <n v="0.8"/>
    <s v="TV-14"/>
    <x v="4"/>
    <x v="1"/>
    <s v="45-54"/>
    <s v="Direct"/>
    <n v="39075.410000000003"/>
  </r>
  <r>
    <s v="NFX00774"/>
    <s v="Paper Planes"/>
    <x v="1"/>
    <x v="1"/>
    <x v="3"/>
    <x v="25"/>
    <x v="625"/>
    <n v="76"/>
    <x v="735"/>
    <n v="1678.5"/>
    <n v="0.77"/>
    <s v="TV-14"/>
    <x v="4"/>
    <x v="1"/>
    <s v="35-44"/>
    <s v="Direct"/>
    <n v="46197.47"/>
  </r>
  <r>
    <s v="NFX00775"/>
    <s v="Echoes"/>
    <x v="1"/>
    <x v="6"/>
    <x v="9"/>
    <x v="28"/>
    <x v="626"/>
    <n v="170"/>
    <x v="736"/>
    <n v="14128.1"/>
    <n v="0.92"/>
    <s v="TV-14"/>
    <x v="3"/>
    <x v="1"/>
    <s v="55+"/>
    <s v="Organic Search"/>
    <n v="4328.3900000000003"/>
  </r>
  <r>
    <s v="NFX00776"/>
    <s v="City of Dreams"/>
    <x v="1"/>
    <x v="6"/>
    <x v="9"/>
    <x v="12"/>
    <x v="627"/>
    <n v="102"/>
    <x v="737"/>
    <n v="3619.9"/>
    <n v="0.69"/>
    <s v="TV-PG"/>
    <x v="4"/>
    <x v="1"/>
    <s v="55+"/>
    <s v="Social Media"/>
    <n v="37948.35"/>
  </r>
  <r>
    <s v="NFX00777"/>
    <s v="The Last Signal"/>
    <x v="0"/>
    <x v="0"/>
    <x v="2"/>
    <x v="9"/>
    <x v="628"/>
    <n v="4"/>
    <x v="738"/>
    <n v="3074.4"/>
    <n v="0.59"/>
    <s v="TV-MA"/>
    <x v="1"/>
    <x v="1"/>
    <s v="35-44"/>
    <s v="Direct"/>
    <n v="16594.16"/>
  </r>
  <r>
    <s v="NFX00778"/>
    <s v="Silent Witness"/>
    <x v="1"/>
    <x v="2"/>
    <x v="8"/>
    <x v="27"/>
    <x v="629"/>
    <n v="84"/>
    <x v="724"/>
    <n v="3104.6"/>
    <n v="0.78"/>
    <s v="R"/>
    <x v="0"/>
    <x v="1"/>
    <s v="13-17"/>
    <s v="Social Media"/>
    <n v="28752.02"/>
  </r>
  <r>
    <s v="NFX00779"/>
    <s v="Wild Roads"/>
    <x v="1"/>
    <x v="6"/>
    <x v="3"/>
    <x v="13"/>
    <x v="630"/>
    <n v="165"/>
    <x v="739"/>
    <n v="9678.2000000000007"/>
    <n v="0.59"/>
    <s v="TV-MA"/>
    <x v="0"/>
    <x v="1"/>
    <s v="25-34"/>
    <s v="Social Media"/>
    <n v="17025.8"/>
  </r>
  <r>
    <s v="NFX00780"/>
    <s v="Ocean House"/>
    <x v="1"/>
    <x v="1"/>
    <x v="7"/>
    <x v="10"/>
    <x v="631"/>
    <n v="167"/>
    <x v="740"/>
    <n v="16451.099999999999"/>
    <n v="0.68"/>
    <s v="TV-MA"/>
    <x v="4"/>
    <x v="2"/>
    <s v="13-17"/>
    <s v="Organic Search"/>
    <n v="16460.849999999999"/>
  </r>
  <r>
    <s v="NFX00781"/>
    <s v="Wild Roads"/>
    <x v="1"/>
    <x v="9"/>
    <x v="7"/>
    <x v="9"/>
    <x v="632"/>
    <n v="90"/>
    <x v="741"/>
    <n v="2924.1"/>
    <n v="0.6"/>
    <s v="TV-PG"/>
    <x v="0"/>
    <x v="2"/>
    <s v="18-24"/>
    <s v="Organic Search"/>
    <n v="51307.48"/>
  </r>
  <r>
    <s v="NFX00782"/>
    <s v="Dark River"/>
    <x v="1"/>
    <x v="7"/>
    <x v="0"/>
    <x v="11"/>
    <x v="60"/>
    <n v="163"/>
    <x v="742"/>
    <n v="1591"/>
    <n v="0.86"/>
    <s v="TV-MA"/>
    <x v="0"/>
    <x v="1"/>
    <s v="25-34"/>
    <s v="Direct"/>
    <n v="17901.07"/>
  </r>
  <r>
    <s v="NFX00783"/>
    <s v="Small Town Stories"/>
    <x v="0"/>
    <x v="2"/>
    <x v="8"/>
    <x v="10"/>
    <x v="633"/>
    <n v="1"/>
    <x v="743"/>
    <n v="2494.1"/>
    <n v="0.67"/>
    <s v="TV-G"/>
    <x v="3"/>
    <x v="0"/>
    <s v="45-54"/>
    <s v="App Store"/>
    <n v="28568.13"/>
  </r>
  <r>
    <s v="NFX00784"/>
    <s v="Silent Witness"/>
    <x v="1"/>
    <x v="3"/>
    <x v="6"/>
    <x v="9"/>
    <x v="187"/>
    <n v="136"/>
    <x v="744"/>
    <n v="6239.7"/>
    <n v="0.8"/>
    <s v="TV-PG"/>
    <x v="2"/>
    <x v="2"/>
    <s v="25-34"/>
    <s v="Organic Search"/>
    <n v="65339.68"/>
  </r>
  <r>
    <s v="NFX00785"/>
    <s v="Small Town Stories"/>
    <x v="0"/>
    <x v="5"/>
    <x v="1"/>
    <x v="9"/>
    <x v="634"/>
    <n v="1"/>
    <x v="745"/>
    <n v="534.5"/>
    <n v="0.64"/>
    <s v="TV-G"/>
    <x v="3"/>
    <x v="1"/>
    <s v="45-54"/>
    <s v="App Store"/>
    <n v="53643.26"/>
  </r>
  <r>
    <s v="NFX00786"/>
    <s v="The Last Signal"/>
    <x v="0"/>
    <x v="3"/>
    <x v="2"/>
    <x v="14"/>
    <x v="635"/>
    <n v="1"/>
    <x v="746"/>
    <n v="2009.3"/>
    <n v="0.52"/>
    <s v="TV-MA"/>
    <x v="1"/>
    <x v="0"/>
    <s v="13-17"/>
    <s v="Organic Search"/>
    <n v="10862.46"/>
  </r>
  <r>
    <s v="NFX00787"/>
    <s v="Hidden Truth"/>
    <x v="1"/>
    <x v="1"/>
    <x v="0"/>
    <x v="15"/>
    <x v="392"/>
    <n v="146"/>
    <x v="747"/>
    <n v="4850.8999999999996"/>
    <n v="0.5"/>
    <s v="R"/>
    <x v="1"/>
    <x v="1"/>
    <s v="25-34"/>
    <s v="App Store"/>
    <n v="4388.34"/>
  </r>
  <r>
    <s v="NFX00788"/>
    <s v="Silent Witness"/>
    <x v="1"/>
    <x v="0"/>
    <x v="2"/>
    <x v="16"/>
    <x v="525"/>
    <n v="80"/>
    <x v="748"/>
    <n v="4223.1000000000004"/>
    <n v="0.71"/>
    <s v="TV-MA"/>
    <x v="4"/>
    <x v="2"/>
    <s v="45-54"/>
    <s v="Paid Ads"/>
    <n v="77986.649999999994"/>
  </r>
  <r>
    <s v="NFX00789"/>
    <s v="City of Dreams"/>
    <x v="0"/>
    <x v="5"/>
    <x v="8"/>
    <x v="19"/>
    <x v="345"/>
    <n v="5"/>
    <x v="749"/>
    <n v="3672.3"/>
    <n v="0.91"/>
    <s v="TV-G"/>
    <x v="4"/>
    <x v="1"/>
    <s v="18-24"/>
    <s v="Referral"/>
    <n v="10683.09"/>
  </r>
  <r>
    <s v="NFX00790"/>
    <s v="Lost Kingdom"/>
    <x v="0"/>
    <x v="1"/>
    <x v="3"/>
    <x v="30"/>
    <x v="147"/>
    <n v="5"/>
    <x v="750"/>
    <n v="4218.8"/>
    <n v="0.59"/>
    <s v="R"/>
    <x v="0"/>
    <x v="0"/>
    <s v="13-17"/>
    <s v="App Store"/>
    <n v="21116.79"/>
  </r>
  <r>
    <s v="NFX00791"/>
    <s v="Golden Hour"/>
    <x v="1"/>
    <x v="7"/>
    <x v="3"/>
    <x v="15"/>
    <x v="636"/>
    <n v="133"/>
    <x v="751"/>
    <n v="7487.2"/>
    <n v="0.9"/>
    <s v="R"/>
    <x v="4"/>
    <x v="0"/>
    <s v="13-17"/>
    <s v="Direct"/>
    <n v="15112.38"/>
  </r>
  <r>
    <s v="NFX00792"/>
    <s v="Ocean House"/>
    <x v="0"/>
    <x v="1"/>
    <x v="9"/>
    <x v="4"/>
    <x v="637"/>
    <n v="5"/>
    <x v="752"/>
    <n v="4348.6000000000004"/>
    <n v="0.73"/>
    <s v="TV-MA"/>
    <x v="0"/>
    <x v="1"/>
    <s v="13-17"/>
    <s v="App Store"/>
    <n v="42180.82"/>
  </r>
  <r>
    <s v="NFX00793"/>
    <s v="Hidden Truth"/>
    <x v="1"/>
    <x v="8"/>
    <x v="9"/>
    <x v="24"/>
    <x v="425"/>
    <n v="89"/>
    <x v="753"/>
    <n v="5359.3"/>
    <n v="0.83"/>
    <s v="TV-G"/>
    <x v="1"/>
    <x v="1"/>
    <s v="25-34"/>
    <s v="Referral"/>
    <n v="40909.879999999997"/>
  </r>
  <r>
    <s v="NFX00794"/>
    <s v="Dark River"/>
    <x v="1"/>
    <x v="1"/>
    <x v="0"/>
    <x v="0"/>
    <x v="638"/>
    <n v="87"/>
    <x v="754"/>
    <n v="3535.2"/>
    <n v="0.66"/>
    <s v="TV-G"/>
    <x v="4"/>
    <x v="1"/>
    <s v="45-54"/>
    <s v="Direct"/>
    <n v="22781"/>
  </r>
  <r>
    <s v="NFX00795"/>
    <s v="The Perfect Plan"/>
    <x v="0"/>
    <x v="6"/>
    <x v="5"/>
    <x v="11"/>
    <x v="639"/>
    <n v="5"/>
    <x v="755"/>
    <n v="4913.3"/>
    <n v="0.73"/>
    <s v="R"/>
    <x v="2"/>
    <x v="1"/>
    <s v="13-17"/>
    <s v="Social Media"/>
    <n v="28656.1"/>
  </r>
  <r>
    <s v="NFX00796"/>
    <s v="The Perfect Plan"/>
    <x v="1"/>
    <x v="7"/>
    <x v="6"/>
    <x v="9"/>
    <x v="640"/>
    <n v="178"/>
    <x v="756"/>
    <n v="1217.0999999999999"/>
    <n v="0.25"/>
    <s v="TV-MA"/>
    <x v="0"/>
    <x v="2"/>
    <s v="45-54"/>
    <s v="Social Media"/>
    <n v="79785.649999999994"/>
  </r>
  <r>
    <s v="NFX00797"/>
    <s v="City of Dreams"/>
    <x v="1"/>
    <x v="5"/>
    <x v="9"/>
    <x v="18"/>
    <x v="641"/>
    <n v="91"/>
    <x v="757"/>
    <n v="5706.5"/>
    <n v="0.86"/>
    <s v="TV-PG"/>
    <x v="3"/>
    <x v="0"/>
    <s v="35-44"/>
    <s v="Direct"/>
    <n v="15867.3"/>
  </r>
  <r>
    <s v="NFX00798"/>
    <s v="Golden Hour"/>
    <x v="1"/>
    <x v="9"/>
    <x v="2"/>
    <x v="19"/>
    <x v="642"/>
    <n v="134"/>
    <x v="758"/>
    <n v="886.7"/>
    <n v="0.56000000000000005"/>
    <s v="TV-PG"/>
    <x v="1"/>
    <x v="1"/>
    <s v="55+"/>
    <s v="Organic Search"/>
    <n v="28044.61"/>
  </r>
  <r>
    <s v="NFX00799"/>
    <s v="Family Ties"/>
    <x v="0"/>
    <x v="7"/>
    <x v="0"/>
    <x v="6"/>
    <x v="643"/>
    <n v="1"/>
    <x v="759"/>
    <n v="3448.2"/>
    <n v="1"/>
    <s v="TV-PG"/>
    <x v="3"/>
    <x v="1"/>
    <s v="13-17"/>
    <s v="Organic Search"/>
    <n v="8488.92"/>
  </r>
  <r>
    <s v="NFX00800"/>
    <s v="Small Town Stories"/>
    <x v="0"/>
    <x v="5"/>
    <x v="3"/>
    <x v="11"/>
    <x v="496"/>
    <n v="1"/>
    <x v="760"/>
    <n v="1402.4"/>
    <n v="0.6"/>
    <s v="TV-MA"/>
    <x v="0"/>
    <x v="2"/>
    <s v="45-54"/>
    <s v="Direct"/>
    <n v="63918.47"/>
  </r>
  <r>
    <s v="NFX00801"/>
    <s v="Golden Hour"/>
    <x v="0"/>
    <x v="5"/>
    <x v="2"/>
    <x v="24"/>
    <x v="634"/>
    <n v="1"/>
    <x v="761"/>
    <n v="1924.6"/>
    <n v="0.94"/>
    <s v="TV-14"/>
    <x v="4"/>
    <x v="1"/>
    <s v="55+"/>
    <s v="Direct"/>
    <n v="1666.61"/>
  </r>
  <r>
    <s v="NFX00802"/>
    <s v="Family Ties"/>
    <x v="0"/>
    <x v="5"/>
    <x v="3"/>
    <x v="3"/>
    <x v="644"/>
    <n v="4"/>
    <x v="240"/>
    <n v="3574.9"/>
    <n v="0.59"/>
    <s v="TV-G"/>
    <x v="1"/>
    <x v="2"/>
    <s v="18-24"/>
    <s v="App Store"/>
    <n v="78580.320000000007"/>
  </r>
  <r>
    <s v="NFX00803"/>
    <s v="Paper Planes"/>
    <x v="1"/>
    <x v="0"/>
    <x v="8"/>
    <x v="7"/>
    <x v="571"/>
    <n v="123"/>
    <x v="762"/>
    <n v="2812.6"/>
    <n v="0.56999999999999995"/>
    <s v="R"/>
    <x v="2"/>
    <x v="0"/>
    <s v="25-34"/>
    <s v="Referral"/>
    <n v="7038.93"/>
  </r>
  <r>
    <s v="NFX00804"/>
    <s v="Red Horizon"/>
    <x v="1"/>
    <x v="8"/>
    <x v="5"/>
    <x v="14"/>
    <x v="645"/>
    <n v="169"/>
    <x v="578"/>
    <n v="9846.1"/>
    <n v="0.98"/>
    <s v="R"/>
    <x v="2"/>
    <x v="1"/>
    <s v="35-44"/>
    <s v="App Store"/>
    <n v="39614.959999999999"/>
  </r>
  <r>
    <s v="NFX00805"/>
    <s v="The New Dawn"/>
    <x v="0"/>
    <x v="0"/>
    <x v="0"/>
    <x v="19"/>
    <x v="101"/>
    <n v="5"/>
    <x v="729"/>
    <n v="9672.2999999999993"/>
    <n v="0.68"/>
    <s v="TV-G"/>
    <x v="1"/>
    <x v="1"/>
    <s v="55+"/>
    <s v="Social Media"/>
    <n v="30262.76"/>
  </r>
  <r>
    <s v="NFX00806"/>
    <s v="Small Town Stories"/>
    <x v="1"/>
    <x v="0"/>
    <x v="3"/>
    <x v="25"/>
    <x v="646"/>
    <n v="137"/>
    <x v="763"/>
    <n v="2924.4"/>
    <n v="0.47"/>
    <s v="TV-MA"/>
    <x v="2"/>
    <x v="0"/>
    <s v="35-44"/>
    <s v="Organic Search"/>
    <n v="30853.86"/>
  </r>
  <r>
    <s v="NFX00807"/>
    <s v="Golden Hour"/>
    <x v="1"/>
    <x v="8"/>
    <x v="3"/>
    <x v="5"/>
    <x v="647"/>
    <n v="125"/>
    <x v="764"/>
    <n v="8650.2000000000007"/>
    <n v="0.71"/>
    <s v="R"/>
    <x v="1"/>
    <x v="1"/>
    <s v="13-17"/>
    <s v="Paid Ads"/>
    <n v="36749.35"/>
  </r>
  <r>
    <s v="NFX00808"/>
    <s v="The New Dawn"/>
    <x v="0"/>
    <x v="9"/>
    <x v="8"/>
    <x v="15"/>
    <x v="648"/>
    <n v="3"/>
    <x v="765"/>
    <n v="6150.9"/>
    <n v="1"/>
    <s v="TV-G"/>
    <x v="4"/>
    <x v="2"/>
    <s v="25-34"/>
    <s v="Organic Search"/>
    <n v="2284.73"/>
  </r>
  <r>
    <s v="NFX00809"/>
    <s v="Lost Kingdom"/>
    <x v="1"/>
    <x v="7"/>
    <x v="0"/>
    <x v="26"/>
    <x v="649"/>
    <n v="95"/>
    <x v="766"/>
    <n v="3800"/>
    <n v="0.6"/>
    <s v="TV-MA"/>
    <x v="0"/>
    <x v="1"/>
    <s v="45-54"/>
    <s v="Paid Ads"/>
    <n v="48031.94"/>
  </r>
  <r>
    <s v="NFX00810"/>
    <s v="Ocean House"/>
    <x v="0"/>
    <x v="4"/>
    <x v="0"/>
    <x v="6"/>
    <x v="650"/>
    <n v="4"/>
    <x v="767"/>
    <n v="6292.4"/>
    <n v="0.9"/>
    <s v="TV-G"/>
    <x v="2"/>
    <x v="1"/>
    <s v="18-24"/>
    <s v="Social Media"/>
    <n v="39147.35"/>
  </r>
  <r>
    <s v="NFX00811"/>
    <s v="Echoes"/>
    <x v="1"/>
    <x v="0"/>
    <x v="4"/>
    <x v="16"/>
    <x v="651"/>
    <n v="161"/>
    <x v="139"/>
    <n v="4662.3999999999996"/>
    <n v="0.49"/>
    <s v="TV-MA"/>
    <x v="0"/>
    <x v="2"/>
    <s v="25-34"/>
    <s v="Referral"/>
    <n v="64746.01"/>
  </r>
  <r>
    <s v="NFX00812"/>
    <s v="Family Ties"/>
    <x v="1"/>
    <x v="7"/>
    <x v="5"/>
    <x v="16"/>
    <x v="652"/>
    <n v="94"/>
    <x v="622"/>
    <n v="5721.6"/>
    <n v="0.61"/>
    <s v="TV-G"/>
    <x v="1"/>
    <x v="1"/>
    <s v="55+"/>
    <s v="Social Media"/>
    <n v="19303.900000000001"/>
  </r>
  <r>
    <s v="NFX00813"/>
    <s v="Echoes"/>
    <x v="0"/>
    <x v="7"/>
    <x v="3"/>
    <x v="22"/>
    <x v="464"/>
    <n v="1"/>
    <x v="768"/>
    <n v="6935.2"/>
    <n v="0.89"/>
    <s v="TV-PG"/>
    <x v="3"/>
    <x v="1"/>
    <s v="55+"/>
    <s v="Direct"/>
    <n v="50298.05"/>
  </r>
  <r>
    <s v="NFX00814"/>
    <s v="Ocean House"/>
    <x v="1"/>
    <x v="3"/>
    <x v="7"/>
    <x v="30"/>
    <x v="20"/>
    <n v="79"/>
    <x v="769"/>
    <n v="2983.5"/>
    <n v="0.92"/>
    <s v="TV-G"/>
    <x v="3"/>
    <x v="1"/>
    <s v="18-24"/>
    <s v="Organic Search"/>
    <n v="19831.46"/>
  </r>
  <r>
    <s v="NFX00815"/>
    <s v="Family Ties"/>
    <x v="0"/>
    <x v="7"/>
    <x v="9"/>
    <x v="23"/>
    <x v="653"/>
    <n v="3"/>
    <x v="770"/>
    <n v="6218.1"/>
    <n v="0.86"/>
    <s v="TV-MA"/>
    <x v="0"/>
    <x v="1"/>
    <s v="13-17"/>
    <s v="App Store"/>
    <n v="23680.25"/>
  </r>
  <r>
    <s v="NFX00816"/>
    <s v="Golden Hour"/>
    <x v="1"/>
    <x v="0"/>
    <x v="8"/>
    <x v="17"/>
    <x v="654"/>
    <n v="109"/>
    <x v="771"/>
    <n v="4756.3"/>
    <n v="0.57999999999999996"/>
    <s v="TV-14"/>
    <x v="2"/>
    <x v="1"/>
    <s v="18-24"/>
    <s v="Organic Search"/>
    <n v="35430.449999999997"/>
  </r>
  <r>
    <s v="NFX00817"/>
    <s v="Golden Hour"/>
    <x v="1"/>
    <x v="2"/>
    <x v="3"/>
    <x v="14"/>
    <x v="655"/>
    <n v="135"/>
    <x v="677"/>
    <n v="4292.6000000000004"/>
    <n v="0.88"/>
    <s v="TV-14"/>
    <x v="0"/>
    <x v="1"/>
    <s v="25-34"/>
    <s v="Referral"/>
    <n v="10850.95"/>
  </r>
  <r>
    <s v="NFX00818"/>
    <s v="Paper Planes"/>
    <x v="1"/>
    <x v="3"/>
    <x v="9"/>
    <x v="10"/>
    <x v="656"/>
    <n v="145"/>
    <x v="772"/>
    <n v="4226.8"/>
    <n v="0.66"/>
    <s v="TV-14"/>
    <x v="3"/>
    <x v="2"/>
    <s v="45-54"/>
    <s v="App Store"/>
    <n v="20634.53"/>
  </r>
  <r>
    <s v="NFX00819"/>
    <s v="Ocean House"/>
    <x v="1"/>
    <x v="8"/>
    <x v="6"/>
    <x v="14"/>
    <x v="657"/>
    <n v="124"/>
    <x v="773"/>
    <n v="2889.8"/>
    <n v="0.79"/>
    <s v="TV-G"/>
    <x v="2"/>
    <x v="0"/>
    <s v="45-54"/>
    <s v="Direct"/>
    <n v="6647.49"/>
  </r>
  <r>
    <s v="NFX00820"/>
    <s v="Silent Witness"/>
    <x v="0"/>
    <x v="1"/>
    <x v="1"/>
    <x v="21"/>
    <x v="355"/>
    <n v="1"/>
    <x v="774"/>
    <n v="4846.8"/>
    <n v="0.55000000000000004"/>
    <s v="TV-PG"/>
    <x v="3"/>
    <x v="2"/>
    <s v="55+"/>
    <s v="Social Media"/>
    <n v="51973.11"/>
  </r>
  <r>
    <s v="NFX00821"/>
    <s v="The New Dawn"/>
    <x v="1"/>
    <x v="1"/>
    <x v="1"/>
    <x v="23"/>
    <x v="178"/>
    <n v="166"/>
    <x v="775"/>
    <n v="8794.4"/>
    <n v="0.95"/>
    <s v="TV-G"/>
    <x v="0"/>
    <x v="1"/>
    <s v="13-17"/>
    <s v="Paid Ads"/>
    <n v="35070.75"/>
  </r>
  <r>
    <s v="NFX00822"/>
    <s v="Silent Witness"/>
    <x v="1"/>
    <x v="5"/>
    <x v="4"/>
    <x v="1"/>
    <x v="229"/>
    <n v="151"/>
    <x v="776"/>
    <n v="6219"/>
    <n v="0.79"/>
    <s v="R"/>
    <x v="2"/>
    <x v="1"/>
    <s v="55+"/>
    <s v="Social Media"/>
    <n v="13620.64"/>
  </r>
  <r>
    <s v="NFX00823"/>
    <s v="The Final Match"/>
    <x v="0"/>
    <x v="7"/>
    <x v="1"/>
    <x v="11"/>
    <x v="6"/>
    <n v="5"/>
    <x v="66"/>
    <n v="4565"/>
    <n v="0.79"/>
    <s v="R"/>
    <x v="0"/>
    <x v="2"/>
    <s v="45-54"/>
    <s v="Paid Ads"/>
    <n v="12485.06"/>
  </r>
  <r>
    <s v="NFX00824"/>
    <s v="Wild Roads"/>
    <x v="1"/>
    <x v="8"/>
    <x v="4"/>
    <x v="14"/>
    <x v="658"/>
    <n v="75"/>
    <x v="394"/>
    <n v="3208.7"/>
    <n v="0.88"/>
    <s v="R"/>
    <x v="0"/>
    <x v="0"/>
    <s v="45-54"/>
    <s v="Direct"/>
    <n v="13029.36"/>
  </r>
  <r>
    <s v="NFX00825"/>
    <s v="The Perfect Plan"/>
    <x v="0"/>
    <x v="8"/>
    <x v="0"/>
    <x v="17"/>
    <x v="78"/>
    <n v="2"/>
    <x v="777"/>
    <n v="9979.2000000000007"/>
    <n v="1"/>
    <s v="TV-PG"/>
    <x v="4"/>
    <x v="1"/>
    <s v="13-17"/>
    <s v="App Store"/>
    <n v="27325.21"/>
  </r>
  <r>
    <s v="NFX00826"/>
    <s v="Family Ties"/>
    <x v="1"/>
    <x v="0"/>
    <x v="8"/>
    <x v="18"/>
    <x v="659"/>
    <n v="92"/>
    <x v="778"/>
    <n v="5668.4"/>
    <n v="0.77"/>
    <s v="R"/>
    <x v="2"/>
    <x v="1"/>
    <s v="13-17"/>
    <s v="Direct"/>
    <n v="6018.98"/>
  </r>
  <r>
    <s v="NFX00827"/>
    <s v="Ocean House"/>
    <x v="1"/>
    <x v="6"/>
    <x v="7"/>
    <x v="4"/>
    <x v="660"/>
    <n v="85"/>
    <x v="779"/>
    <n v="3495"/>
    <n v="0.66"/>
    <s v="R"/>
    <x v="1"/>
    <x v="2"/>
    <s v="25-34"/>
    <s v="Organic Search"/>
    <n v="40351.57"/>
  </r>
  <r>
    <s v="NFX00828"/>
    <s v="The Perfect Plan"/>
    <x v="0"/>
    <x v="0"/>
    <x v="6"/>
    <x v="19"/>
    <x v="661"/>
    <n v="3"/>
    <x v="284"/>
    <n v="5775.7"/>
    <n v="0.67"/>
    <s v="TV-G"/>
    <x v="0"/>
    <x v="0"/>
    <s v="55+"/>
    <s v="Referral"/>
    <n v="1453.92"/>
  </r>
  <r>
    <s v="NFX00829"/>
    <s v="Red Horizon"/>
    <x v="0"/>
    <x v="6"/>
    <x v="6"/>
    <x v="14"/>
    <x v="662"/>
    <n v="4"/>
    <x v="780"/>
    <n v="9569.7000000000007"/>
    <n v="0.93"/>
    <s v="TV-MA"/>
    <x v="4"/>
    <x v="0"/>
    <s v="35-44"/>
    <s v="Social Media"/>
    <n v="15944.19"/>
  </r>
  <r>
    <s v="NFX00830"/>
    <s v="The Long Weekend"/>
    <x v="0"/>
    <x v="7"/>
    <x v="3"/>
    <x v="4"/>
    <x v="663"/>
    <n v="4"/>
    <x v="781"/>
    <n v="4314.2"/>
    <n v="0.9"/>
    <s v="TV-PG"/>
    <x v="4"/>
    <x v="0"/>
    <s v="45-54"/>
    <s v="Paid Ads"/>
    <n v="10946.34"/>
  </r>
  <r>
    <s v="NFX00831"/>
    <s v="Dark River"/>
    <x v="0"/>
    <x v="4"/>
    <x v="6"/>
    <x v="28"/>
    <x v="664"/>
    <n v="3"/>
    <x v="782"/>
    <n v="11399.8"/>
    <n v="0.7"/>
    <s v="TV-PG"/>
    <x v="2"/>
    <x v="0"/>
    <s v="18-24"/>
    <s v="Organic Search"/>
    <n v="10729.65"/>
  </r>
  <r>
    <s v="NFX00832"/>
    <s v="Echoes"/>
    <x v="1"/>
    <x v="9"/>
    <x v="0"/>
    <x v="27"/>
    <x v="665"/>
    <n v="167"/>
    <x v="783"/>
    <n v="1430.6"/>
    <n v="0.62"/>
    <s v="TV-MA"/>
    <x v="0"/>
    <x v="1"/>
    <s v="13-17"/>
    <s v="Organic Search"/>
    <n v="2110.2399999999998"/>
  </r>
  <r>
    <s v="NFX00833"/>
    <s v="The Last Signal"/>
    <x v="0"/>
    <x v="0"/>
    <x v="0"/>
    <x v="30"/>
    <x v="666"/>
    <n v="1"/>
    <x v="784"/>
    <n v="3857.6"/>
    <n v="0.72"/>
    <s v="R"/>
    <x v="1"/>
    <x v="1"/>
    <s v="55+"/>
    <s v="Organic Search"/>
    <n v="2278.1"/>
  </r>
  <r>
    <s v="NFX00834"/>
    <s v="Ocean House"/>
    <x v="1"/>
    <x v="9"/>
    <x v="8"/>
    <x v="21"/>
    <x v="667"/>
    <n v="95"/>
    <x v="785"/>
    <n v="1742.9"/>
    <n v="0.64"/>
    <s v="TV-G"/>
    <x v="3"/>
    <x v="1"/>
    <s v="55+"/>
    <s v="Referral"/>
    <n v="47995.97"/>
  </r>
  <r>
    <s v="NFX00835"/>
    <s v="Midnight Run"/>
    <x v="0"/>
    <x v="3"/>
    <x v="2"/>
    <x v="1"/>
    <x v="668"/>
    <n v="1"/>
    <x v="469"/>
    <n v="3225.7"/>
    <n v="0.81"/>
    <s v="TV-MA"/>
    <x v="4"/>
    <x v="0"/>
    <s v="13-17"/>
    <s v="Social Media"/>
    <n v="17544.900000000001"/>
  </r>
  <r>
    <s v="NFX00836"/>
    <s v="Dark River"/>
    <x v="1"/>
    <x v="7"/>
    <x v="0"/>
    <x v="20"/>
    <x v="669"/>
    <n v="120"/>
    <x v="253"/>
    <n v="3722.4"/>
    <n v="0.66"/>
    <s v="TV-MA"/>
    <x v="4"/>
    <x v="1"/>
    <s v="13-17"/>
    <s v="Social Media"/>
    <n v="23140.7"/>
  </r>
  <r>
    <s v="NFX00837"/>
    <s v="Hidden Truth"/>
    <x v="1"/>
    <x v="8"/>
    <x v="4"/>
    <x v="19"/>
    <x v="670"/>
    <n v="153"/>
    <x v="47"/>
    <n v="3710.8"/>
    <n v="0.56999999999999995"/>
    <s v="R"/>
    <x v="4"/>
    <x v="1"/>
    <s v="18-24"/>
    <s v="Paid Ads"/>
    <n v="36365.67"/>
  </r>
  <r>
    <s v="NFX00838"/>
    <s v="Echoes"/>
    <x v="1"/>
    <x v="6"/>
    <x v="5"/>
    <x v="9"/>
    <x v="671"/>
    <n v="129"/>
    <x v="786"/>
    <n v="13560.9"/>
    <n v="0.67"/>
    <s v="TV-14"/>
    <x v="2"/>
    <x v="0"/>
    <s v="25-34"/>
    <s v="Paid Ads"/>
    <n v="17824.5"/>
  </r>
  <r>
    <s v="NFX00839"/>
    <s v="Ocean House"/>
    <x v="0"/>
    <x v="8"/>
    <x v="9"/>
    <x v="8"/>
    <x v="672"/>
    <n v="1"/>
    <x v="787"/>
    <n v="4883.3999999999996"/>
    <n v="0.96"/>
    <s v="TV-PG"/>
    <x v="0"/>
    <x v="2"/>
    <s v="35-44"/>
    <s v="Direct"/>
    <n v="23333.03"/>
  </r>
  <r>
    <s v="NFX00840"/>
    <s v="Ocean House"/>
    <x v="0"/>
    <x v="9"/>
    <x v="0"/>
    <x v="8"/>
    <x v="486"/>
    <n v="5"/>
    <x v="788"/>
    <n v="14339.3"/>
    <n v="0.65"/>
    <s v="TV-14"/>
    <x v="4"/>
    <x v="1"/>
    <s v="18-24"/>
    <s v="Paid Ads"/>
    <n v="28308.39"/>
  </r>
  <r>
    <s v="NFX00841"/>
    <s v="Ocean House"/>
    <x v="1"/>
    <x v="9"/>
    <x v="8"/>
    <x v="7"/>
    <x v="673"/>
    <n v="163"/>
    <x v="789"/>
    <n v="8377.5"/>
    <n v="0.72"/>
    <s v="TV-MA"/>
    <x v="0"/>
    <x v="2"/>
    <s v="45-54"/>
    <s v="Paid Ads"/>
    <n v="50569.89"/>
  </r>
  <r>
    <s v="NFX00842"/>
    <s v="Small Town Stories"/>
    <x v="1"/>
    <x v="9"/>
    <x v="6"/>
    <x v="5"/>
    <x v="674"/>
    <n v="85"/>
    <x v="790"/>
    <n v="1996.2"/>
    <n v="0.77"/>
    <s v="TV-PG"/>
    <x v="2"/>
    <x v="1"/>
    <s v="18-24"/>
    <s v="Referral"/>
    <n v="42384.65"/>
  </r>
  <r>
    <s v="NFX00843"/>
    <s v="City of Dreams"/>
    <x v="1"/>
    <x v="0"/>
    <x v="9"/>
    <x v="4"/>
    <x v="675"/>
    <n v="135"/>
    <x v="791"/>
    <n v="3132.7"/>
    <n v="0.91"/>
    <s v="TV-14"/>
    <x v="4"/>
    <x v="2"/>
    <s v="25-34"/>
    <s v="Paid Ads"/>
    <n v="17666.18"/>
  </r>
  <r>
    <s v="NFX00844"/>
    <s v="Ocean House"/>
    <x v="1"/>
    <x v="5"/>
    <x v="0"/>
    <x v="23"/>
    <x v="154"/>
    <n v="101"/>
    <x v="792"/>
    <n v="3074.2"/>
    <n v="0.75"/>
    <s v="TV-PG"/>
    <x v="0"/>
    <x v="2"/>
    <s v="55+"/>
    <s v="Organic Search"/>
    <n v="9660.6299999999992"/>
  </r>
  <r>
    <s v="NFX00845"/>
    <s v="Beyond the Stars"/>
    <x v="0"/>
    <x v="7"/>
    <x v="6"/>
    <x v="4"/>
    <x v="676"/>
    <n v="1"/>
    <x v="793"/>
    <n v="1885"/>
    <n v="0.68"/>
    <s v="TV-PG"/>
    <x v="2"/>
    <x v="1"/>
    <s v="18-24"/>
    <s v="Referral"/>
    <n v="8201.16"/>
  </r>
  <r>
    <s v="NFX00846"/>
    <s v="Ocean House"/>
    <x v="1"/>
    <x v="1"/>
    <x v="3"/>
    <x v="8"/>
    <x v="53"/>
    <n v="147"/>
    <x v="794"/>
    <n v="7562.5"/>
    <n v="0.64"/>
    <s v="TV-MA"/>
    <x v="4"/>
    <x v="2"/>
    <s v="55+"/>
    <s v="App Store"/>
    <n v="62803.09"/>
  </r>
  <r>
    <s v="NFX00847"/>
    <s v="Silent Witness"/>
    <x v="0"/>
    <x v="8"/>
    <x v="0"/>
    <x v="12"/>
    <x v="677"/>
    <n v="3"/>
    <x v="795"/>
    <n v="6094.2"/>
    <n v="0.5"/>
    <s v="TV-PG"/>
    <x v="2"/>
    <x v="1"/>
    <s v="55+"/>
    <s v="Organic Search"/>
    <n v="2254.12"/>
  </r>
  <r>
    <s v="NFX00848"/>
    <s v="The Perfect Plan"/>
    <x v="1"/>
    <x v="4"/>
    <x v="5"/>
    <x v="15"/>
    <x v="678"/>
    <n v="125"/>
    <x v="796"/>
    <n v="7450"/>
    <n v="1"/>
    <s v="R"/>
    <x v="3"/>
    <x v="2"/>
    <s v="25-34"/>
    <s v="Direct"/>
    <n v="68379.990000000005"/>
  </r>
  <r>
    <s v="NFX00849"/>
    <s v="Red Horizon"/>
    <x v="1"/>
    <x v="4"/>
    <x v="7"/>
    <x v="0"/>
    <x v="243"/>
    <n v="141"/>
    <x v="797"/>
    <n v="2464.1999999999998"/>
    <n v="0.61"/>
    <s v="R"/>
    <x v="2"/>
    <x v="1"/>
    <s v="18-24"/>
    <s v="Paid Ads"/>
    <n v="13248.95"/>
  </r>
  <r>
    <s v="NFX00850"/>
    <s v="Dark River"/>
    <x v="1"/>
    <x v="5"/>
    <x v="7"/>
    <x v="8"/>
    <x v="662"/>
    <n v="163"/>
    <x v="798"/>
    <n v="9374.5"/>
    <n v="0.75"/>
    <s v="TV-PG"/>
    <x v="2"/>
    <x v="1"/>
    <s v="25-34"/>
    <s v="Direct"/>
    <n v="31713.55"/>
  </r>
  <r>
    <s v="NFX00851"/>
    <s v="The Last Signal"/>
    <x v="1"/>
    <x v="8"/>
    <x v="8"/>
    <x v="25"/>
    <x v="454"/>
    <n v="84"/>
    <x v="799"/>
    <n v="4633.3999999999996"/>
    <n v="0.8"/>
    <s v="TV-14"/>
    <x v="4"/>
    <x v="1"/>
    <s v="45-54"/>
    <s v="Organic Search"/>
    <n v="33907.72"/>
  </r>
  <r>
    <s v="NFX00852"/>
    <s v="City of Dreams"/>
    <x v="1"/>
    <x v="6"/>
    <x v="8"/>
    <x v="10"/>
    <x v="679"/>
    <n v="114"/>
    <x v="800"/>
    <n v="8509"/>
    <n v="0.9"/>
    <s v="TV-14"/>
    <x v="2"/>
    <x v="0"/>
    <s v="45-54"/>
    <s v="App Store"/>
    <n v="12106.68"/>
  </r>
  <r>
    <s v="NFX00853"/>
    <s v="The Last Signal"/>
    <x v="1"/>
    <x v="9"/>
    <x v="9"/>
    <x v="3"/>
    <x v="680"/>
    <n v="115"/>
    <x v="801"/>
    <n v="5604.3"/>
    <n v="0.68"/>
    <s v="TV-14"/>
    <x v="0"/>
    <x v="0"/>
    <s v="45-54"/>
    <s v="Social Media"/>
    <n v="18229.919999999998"/>
  </r>
  <r>
    <s v="NFX00854"/>
    <s v="Golden Hour"/>
    <x v="1"/>
    <x v="7"/>
    <x v="2"/>
    <x v="19"/>
    <x v="407"/>
    <n v="164"/>
    <x v="802"/>
    <n v="13940"/>
    <n v="1"/>
    <s v="TV-G"/>
    <x v="3"/>
    <x v="1"/>
    <s v="18-24"/>
    <s v="Organic Search"/>
    <n v="33500.06"/>
  </r>
  <r>
    <s v="NFX00855"/>
    <s v="The Long Weekend"/>
    <x v="1"/>
    <x v="7"/>
    <x v="0"/>
    <x v="12"/>
    <x v="344"/>
    <n v="79"/>
    <x v="803"/>
    <n v="2228.1999999999998"/>
    <n v="0.56000000000000005"/>
    <s v="TV-G"/>
    <x v="4"/>
    <x v="1"/>
    <s v="18-24"/>
    <s v="Direct"/>
    <n v="15838.79"/>
  </r>
  <r>
    <s v="NFX00856"/>
    <s v="Echoes"/>
    <x v="0"/>
    <x v="4"/>
    <x v="7"/>
    <x v="26"/>
    <x v="681"/>
    <n v="2"/>
    <x v="804"/>
    <n v="6629.7"/>
    <n v="0.7"/>
    <s v="TV-G"/>
    <x v="0"/>
    <x v="1"/>
    <s v="18-24"/>
    <s v="Social Media"/>
    <n v="36341.69"/>
  </r>
  <r>
    <s v="NFX00857"/>
    <s v="Midnight Run"/>
    <x v="0"/>
    <x v="6"/>
    <x v="4"/>
    <x v="8"/>
    <x v="682"/>
    <n v="5"/>
    <x v="805"/>
    <n v="2414"/>
    <n v="0.86"/>
    <s v="TV-PG"/>
    <x v="1"/>
    <x v="1"/>
    <s v="45-54"/>
    <s v="Organic Search"/>
    <n v="49818.45"/>
  </r>
  <r>
    <s v="NFX00858"/>
    <s v="Wild Roads"/>
    <x v="1"/>
    <x v="9"/>
    <x v="9"/>
    <x v="6"/>
    <x v="683"/>
    <n v="112"/>
    <x v="806"/>
    <n v="3082.7"/>
    <n v="0.71"/>
    <s v="TV-14"/>
    <x v="2"/>
    <x v="0"/>
    <s v="13-17"/>
    <s v="Social Media"/>
    <n v="16594.259999999998"/>
  </r>
  <r>
    <s v="NFX00859"/>
    <s v="Ocean House"/>
    <x v="0"/>
    <x v="9"/>
    <x v="0"/>
    <x v="29"/>
    <x v="618"/>
    <n v="3"/>
    <x v="807"/>
    <n v="6437"/>
    <n v="0.75"/>
    <s v="R"/>
    <x v="0"/>
    <x v="2"/>
    <s v="13-17"/>
    <s v="Referral"/>
    <n v="66580.990000000005"/>
  </r>
  <r>
    <s v="NFX00860"/>
    <s v="Echoes"/>
    <x v="0"/>
    <x v="7"/>
    <x v="9"/>
    <x v="23"/>
    <x v="374"/>
    <n v="2"/>
    <x v="808"/>
    <n v="4753.8"/>
    <n v="0.65"/>
    <s v="TV-14"/>
    <x v="2"/>
    <x v="1"/>
    <s v="55+"/>
    <s v="Paid Ads"/>
    <n v="51293.22"/>
  </r>
  <r>
    <s v="NFX00861"/>
    <s v="The Perfect Plan"/>
    <x v="1"/>
    <x v="8"/>
    <x v="4"/>
    <x v="3"/>
    <x v="684"/>
    <n v="157"/>
    <x v="809"/>
    <n v="8181.4"/>
    <n v="0.68"/>
    <s v="TV-PG"/>
    <x v="2"/>
    <x v="0"/>
    <s v="25-34"/>
    <s v="Paid Ads"/>
    <n v="14574.15"/>
  </r>
  <r>
    <s v="NFX00862"/>
    <s v="The New Dawn"/>
    <x v="1"/>
    <x v="7"/>
    <x v="1"/>
    <x v="8"/>
    <x v="685"/>
    <n v="124"/>
    <x v="810"/>
    <n v="9024.1"/>
    <n v="0.82"/>
    <s v="TV-MA"/>
    <x v="3"/>
    <x v="2"/>
    <s v="35-44"/>
    <s v="Organic Search"/>
    <n v="15201.55"/>
  </r>
  <r>
    <s v="NFX00863"/>
    <s v="Hidden Truth"/>
    <x v="1"/>
    <x v="3"/>
    <x v="9"/>
    <x v="27"/>
    <x v="403"/>
    <n v="130"/>
    <x v="811"/>
    <n v="3457.5"/>
    <n v="0.89"/>
    <s v="TV-14"/>
    <x v="3"/>
    <x v="0"/>
    <s v="35-44"/>
    <s v="Social Media"/>
    <n v="19376.28"/>
  </r>
  <r>
    <s v="NFX00864"/>
    <s v="Beyond the Stars"/>
    <x v="0"/>
    <x v="9"/>
    <x v="3"/>
    <x v="24"/>
    <x v="686"/>
    <n v="4"/>
    <x v="812"/>
    <n v="5533.5"/>
    <n v="0.85"/>
    <s v="TV-PG"/>
    <x v="1"/>
    <x v="0"/>
    <s v="45-54"/>
    <s v="Organic Search"/>
    <n v="9471.4500000000007"/>
  </r>
  <r>
    <s v="NFX00865"/>
    <s v="Red Horizon"/>
    <x v="0"/>
    <x v="7"/>
    <x v="4"/>
    <x v="13"/>
    <x v="496"/>
    <n v="3"/>
    <x v="813"/>
    <n v="8782.2000000000007"/>
    <n v="1"/>
    <s v="TV-PG"/>
    <x v="2"/>
    <x v="2"/>
    <s v="55+"/>
    <s v="Paid Ads"/>
    <n v="71204.42"/>
  </r>
  <r>
    <s v="NFX00866"/>
    <s v="Silent Witness"/>
    <x v="1"/>
    <x v="4"/>
    <x v="1"/>
    <x v="31"/>
    <x v="515"/>
    <n v="83"/>
    <x v="92"/>
    <n v="2601.1"/>
    <n v="0.66"/>
    <s v="TV-MA"/>
    <x v="3"/>
    <x v="1"/>
    <s v="18-24"/>
    <s v="Direct"/>
    <n v="8980.51"/>
  </r>
  <r>
    <s v="NFX00867"/>
    <s v="The Final Match"/>
    <x v="0"/>
    <x v="4"/>
    <x v="8"/>
    <x v="13"/>
    <x v="687"/>
    <n v="4"/>
    <x v="176"/>
    <n v="6102.6"/>
    <n v="0.67"/>
    <s v="TV-14"/>
    <x v="0"/>
    <x v="1"/>
    <s v="35-44"/>
    <s v="Paid Ads"/>
    <n v="30118.880000000001"/>
  </r>
  <r>
    <s v="NFX00868"/>
    <s v="The Perfect Plan"/>
    <x v="1"/>
    <x v="4"/>
    <x v="6"/>
    <x v="7"/>
    <x v="688"/>
    <n v="163"/>
    <x v="814"/>
    <n v="6924.4"/>
    <n v="0.46"/>
    <s v="TV-PG"/>
    <x v="2"/>
    <x v="1"/>
    <s v="55+"/>
    <s v="Direct"/>
    <n v="1930.39"/>
  </r>
  <r>
    <s v="NFX00869"/>
    <s v="The Last Signal"/>
    <x v="1"/>
    <x v="4"/>
    <x v="3"/>
    <x v="6"/>
    <x v="689"/>
    <n v="180"/>
    <x v="815"/>
    <n v="2739"/>
    <n v="0.55000000000000004"/>
    <s v="TV-MA"/>
    <x v="4"/>
    <x v="2"/>
    <s v="35-44"/>
    <s v="Referral"/>
    <n v="48069.279999999999"/>
  </r>
  <r>
    <s v="NFX00870"/>
    <s v="Ocean House"/>
    <x v="1"/>
    <x v="7"/>
    <x v="1"/>
    <x v="29"/>
    <x v="313"/>
    <n v="167"/>
    <x v="193"/>
    <n v="16836.099999999999"/>
    <n v="0.99"/>
    <s v="R"/>
    <x v="2"/>
    <x v="0"/>
    <s v="13-17"/>
    <s v="Social Media"/>
    <n v="26352.3"/>
  </r>
  <r>
    <s v="NFX00871"/>
    <s v="Red Horizon"/>
    <x v="0"/>
    <x v="1"/>
    <x v="9"/>
    <x v="23"/>
    <x v="690"/>
    <n v="5"/>
    <x v="816"/>
    <n v="7433.4"/>
    <n v="0.69"/>
    <s v="TV-PG"/>
    <x v="4"/>
    <x v="2"/>
    <s v="55+"/>
    <s v="App Store"/>
    <n v="57064.28"/>
  </r>
  <r>
    <s v="NFX00872"/>
    <s v="Midnight Run"/>
    <x v="0"/>
    <x v="2"/>
    <x v="1"/>
    <x v="4"/>
    <x v="691"/>
    <n v="3"/>
    <x v="138"/>
    <n v="6587.2"/>
    <n v="0.91"/>
    <s v="TV-MA"/>
    <x v="0"/>
    <x v="2"/>
    <s v="35-44"/>
    <s v="Referral"/>
    <n v="75432.070000000007"/>
  </r>
  <r>
    <s v="NFX00873"/>
    <s v="The Long Weekend"/>
    <x v="1"/>
    <x v="5"/>
    <x v="7"/>
    <x v="7"/>
    <x v="692"/>
    <n v="172"/>
    <x v="129"/>
    <n v="3928.1"/>
    <n v="0.76"/>
    <s v="TV-14"/>
    <x v="4"/>
    <x v="1"/>
    <s v="45-54"/>
    <s v="App Store"/>
    <n v="18224.8"/>
  </r>
  <r>
    <s v="NFX00874"/>
    <s v="Silent Witness"/>
    <x v="1"/>
    <x v="7"/>
    <x v="6"/>
    <x v="20"/>
    <x v="275"/>
    <n v="159"/>
    <x v="166"/>
    <n v="13163.1"/>
    <n v="0.8"/>
    <s v="TV-G"/>
    <x v="2"/>
    <x v="1"/>
    <s v="13-17"/>
    <s v="Organic Search"/>
    <n v="43919.37"/>
  </r>
  <r>
    <s v="NFX00875"/>
    <s v="The Long Weekend"/>
    <x v="0"/>
    <x v="6"/>
    <x v="2"/>
    <x v="23"/>
    <x v="235"/>
    <n v="4"/>
    <x v="817"/>
    <n v="9180.9"/>
    <n v="0.88"/>
    <s v="R"/>
    <x v="2"/>
    <x v="2"/>
    <s v="55+"/>
    <s v="Referral"/>
    <n v="16119.04"/>
  </r>
  <r>
    <s v="NFX00876"/>
    <s v="Red Horizon"/>
    <x v="0"/>
    <x v="1"/>
    <x v="1"/>
    <x v="5"/>
    <x v="693"/>
    <n v="4"/>
    <x v="818"/>
    <n v="1320"/>
    <n v="0.83"/>
    <s v="TV-G"/>
    <x v="1"/>
    <x v="1"/>
    <s v="35-44"/>
    <s v="Paid Ads"/>
    <n v="12193.83"/>
  </r>
  <r>
    <s v="NFX00877"/>
    <s v="Lost Kingdom"/>
    <x v="0"/>
    <x v="7"/>
    <x v="5"/>
    <x v="10"/>
    <x v="588"/>
    <n v="2"/>
    <x v="819"/>
    <n v="1296.0999999999999"/>
    <n v="0.43"/>
    <s v="TV-MA"/>
    <x v="4"/>
    <x v="1"/>
    <s v="13-17"/>
    <s v="Paid Ads"/>
    <n v="27241.279999999999"/>
  </r>
  <r>
    <s v="NFX00878"/>
    <s v="Echoes"/>
    <x v="1"/>
    <x v="0"/>
    <x v="9"/>
    <x v="18"/>
    <x v="694"/>
    <n v="122"/>
    <x v="820"/>
    <n v="8776.7999999999993"/>
    <n v="0.94"/>
    <s v="TV-14"/>
    <x v="4"/>
    <x v="2"/>
    <s v="45-54"/>
    <s v="Paid Ads"/>
    <n v="77914.69"/>
  </r>
  <r>
    <s v="NFX00879"/>
    <s v="Wild Roads"/>
    <x v="1"/>
    <x v="7"/>
    <x v="7"/>
    <x v="22"/>
    <x v="419"/>
    <n v="157"/>
    <x v="821"/>
    <n v="6856.8"/>
    <n v="0.87"/>
    <s v="TV-PG"/>
    <x v="0"/>
    <x v="1"/>
    <s v="55+"/>
    <s v="Social Media"/>
    <n v="6018.98"/>
  </r>
  <r>
    <s v="NFX00880"/>
    <s v="Small Town Stories"/>
    <x v="1"/>
    <x v="2"/>
    <x v="0"/>
    <x v="15"/>
    <x v="560"/>
    <n v="104"/>
    <x v="822"/>
    <n v="15144.7"/>
    <n v="0.93"/>
    <s v="R"/>
    <x v="0"/>
    <x v="0"/>
    <s v="55+"/>
    <s v="Referral"/>
    <n v="7786.86"/>
  </r>
  <r>
    <s v="NFX00881"/>
    <s v="The Last Signal"/>
    <x v="0"/>
    <x v="4"/>
    <x v="6"/>
    <x v="6"/>
    <x v="695"/>
    <n v="1"/>
    <x v="823"/>
    <n v="5624.8"/>
    <n v="0.84"/>
    <s v="TV-PG"/>
    <x v="2"/>
    <x v="0"/>
    <s v="45-54"/>
    <s v="Direct"/>
    <n v="25604.37"/>
  </r>
  <r>
    <s v="NFX00882"/>
    <s v="The New Dawn"/>
    <x v="1"/>
    <x v="3"/>
    <x v="3"/>
    <x v="20"/>
    <x v="696"/>
    <n v="170"/>
    <x v="165"/>
    <n v="4509.5"/>
    <n v="0.46"/>
    <s v="TV-PG"/>
    <x v="4"/>
    <x v="2"/>
    <s v="25-34"/>
    <s v="Social Media"/>
    <n v="68290.039999999994"/>
  </r>
  <r>
    <s v="NFX00883"/>
    <s v="Hidden Truth"/>
    <x v="1"/>
    <x v="1"/>
    <x v="3"/>
    <x v="20"/>
    <x v="697"/>
    <n v="108"/>
    <x v="824"/>
    <n v="2981"/>
    <n v="0.59"/>
    <s v="TV-G"/>
    <x v="3"/>
    <x v="1"/>
    <s v="13-17"/>
    <s v="Organic Search"/>
    <n v="27960.68"/>
  </r>
  <r>
    <s v="NFX00884"/>
    <s v="Hidden Truth"/>
    <x v="1"/>
    <x v="6"/>
    <x v="0"/>
    <x v="24"/>
    <x v="182"/>
    <n v="93"/>
    <x v="825"/>
    <n v="14447.9"/>
    <n v="0.69"/>
    <s v="TV-MA"/>
    <x v="1"/>
    <x v="1"/>
    <s v="18-24"/>
    <s v="Paid Ads"/>
    <n v="18692.41"/>
  </r>
  <r>
    <s v="NFX00885"/>
    <s v="Red Horizon"/>
    <x v="1"/>
    <x v="0"/>
    <x v="7"/>
    <x v="23"/>
    <x v="698"/>
    <n v="137"/>
    <x v="826"/>
    <n v="6600.9"/>
    <n v="0.81"/>
    <s v="TV-MA"/>
    <x v="1"/>
    <x v="2"/>
    <s v="55+"/>
    <s v="Paid Ads"/>
    <n v="12682.95"/>
  </r>
  <r>
    <s v="NFX00886"/>
    <s v="Midnight Run"/>
    <x v="0"/>
    <x v="4"/>
    <x v="9"/>
    <x v="17"/>
    <x v="638"/>
    <n v="2"/>
    <x v="587"/>
    <n v="4697.2"/>
    <n v="0.99"/>
    <s v="TV-14"/>
    <x v="0"/>
    <x v="1"/>
    <s v="45-54"/>
    <s v="App Store"/>
    <n v="4040.63"/>
  </r>
  <r>
    <s v="NFX00887"/>
    <s v="The Last Signal"/>
    <x v="1"/>
    <x v="4"/>
    <x v="2"/>
    <x v="29"/>
    <x v="153"/>
    <n v="99"/>
    <x v="414"/>
    <n v="2718.8"/>
    <n v="0.75"/>
    <s v="R"/>
    <x v="4"/>
    <x v="1"/>
    <s v="18-24"/>
    <s v="Referral"/>
    <n v="53595.3"/>
  </r>
  <r>
    <s v="NFX00888"/>
    <s v="Lost Kingdom"/>
    <x v="1"/>
    <x v="1"/>
    <x v="5"/>
    <x v="1"/>
    <x v="424"/>
    <n v="92"/>
    <x v="827"/>
    <n v="1589.8"/>
    <n v="0.51"/>
    <s v="TV-MA"/>
    <x v="4"/>
    <x v="0"/>
    <s v="13-17"/>
    <s v="Referral"/>
    <n v="7800.84"/>
  </r>
  <r>
    <s v="NFX00889"/>
    <s v="Red Horizon"/>
    <x v="0"/>
    <x v="8"/>
    <x v="5"/>
    <x v="2"/>
    <x v="699"/>
    <n v="4"/>
    <x v="365"/>
    <n v="4399.3999999999996"/>
    <n v="0.71"/>
    <s v="TV-PG"/>
    <x v="4"/>
    <x v="1"/>
    <s v="55+"/>
    <s v="Direct"/>
    <n v="40238.44"/>
  </r>
  <r>
    <s v="NFX00890"/>
    <s v="The Final Match"/>
    <x v="1"/>
    <x v="7"/>
    <x v="8"/>
    <x v="25"/>
    <x v="8"/>
    <n v="176"/>
    <x v="828"/>
    <n v="4459"/>
    <n v="0.61"/>
    <s v="TV-MA"/>
    <x v="0"/>
    <x v="2"/>
    <s v="35-44"/>
    <s v="Paid Ads"/>
    <n v="47349.68"/>
  </r>
  <r>
    <s v="NFX00891"/>
    <s v="Red Horizon"/>
    <x v="1"/>
    <x v="8"/>
    <x v="6"/>
    <x v="6"/>
    <x v="700"/>
    <n v="88"/>
    <x v="829"/>
    <n v="1374.6"/>
    <n v="0.71"/>
    <s v="TV-14"/>
    <x v="1"/>
    <x v="1"/>
    <s v="55+"/>
    <s v="Organic Search"/>
    <n v="43116.04"/>
  </r>
  <r>
    <s v="NFX00892"/>
    <s v="The New Dawn"/>
    <x v="1"/>
    <x v="0"/>
    <x v="7"/>
    <x v="29"/>
    <x v="701"/>
    <n v="127"/>
    <x v="830"/>
    <n v="2201.1999999999998"/>
    <n v="0.84"/>
    <s v="TV-G"/>
    <x v="2"/>
    <x v="1"/>
    <s v="18-24"/>
    <s v="Referral"/>
    <n v="53055.75"/>
  </r>
  <r>
    <s v="NFX00893"/>
    <s v="The New Dawn"/>
    <x v="1"/>
    <x v="4"/>
    <x v="3"/>
    <x v="19"/>
    <x v="433"/>
    <n v="84"/>
    <x v="398"/>
    <n v="2383.8000000000002"/>
    <n v="0.49"/>
    <s v="TV-14"/>
    <x v="2"/>
    <x v="0"/>
    <s v="13-17"/>
    <s v="Referral"/>
    <n v="21836.76"/>
  </r>
  <r>
    <s v="NFX00894"/>
    <s v="The Perfect Plan"/>
    <x v="0"/>
    <x v="2"/>
    <x v="0"/>
    <x v="14"/>
    <x v="702"/>
    <n v="5"/>
    <x v="831"/>
    <n v="5657.4"/>
    <n v="0.6"/>
    <s v="TV-MA"/>
    <x v="1"/>
    <x v="2"/>
    <s v="45-54"/>
    <s v="Social Media"/>
    <n v="35710.15"/>
  </r>
  <r>
    <s v="NFX00895"/>
    <s v="Wild Roads"/>
    <x v="1"/>
    <x v="3"/>
    <x v="7"/>
    <x v="0"/>
    <x v="703"/>
    <n v="152"/>
    <x v="832"/>
    <n v="9551.2000000000007"/>
    <n v="0.93"/>
    <s v="TV-MA"/>
    <x v="1"/>
    <x v="2"/>
    <s v="25-34"/>
    <s v="Social Media"/>
    <n v="12449.08"/>
  </r>
  <r>
    <s v="NFX00896"/>
    <s v="The Long Weekend"/>
    <x v="1"/>
    <x v="9"/>
    <x v="3"/>
    <x v="11"/>
    <x v="704"/>
    <n v="110"/>
    <x v="833"/>
    <n v="1320"/>
    <n v="0.74"/>
    <s v="R"/>
    <x v="1"/>
    <x v="1"/>
    <s v="45-54"/>
    <s v="Paid Ads"/>
    <n v="13141.04"/>
  </r>
  <r>
    <s v="NFX00897"/>
    <s v="The Long Weekend"/>
    <x v="1"/>
    <x v="0"/>
    <x v="5"/>
    <x v="28"/>
    <x v="705"/>
    <n v="157"/>
    <x v="834"/>
    <n v="6446"/>
    <n v="0.83"/>
    <s v="TV-PG"/>
    <x v="0"/>
    <x v="2"/>
    <s v="13-17"/>
    <s v="App Store"/>
    <n v="2122.8200000000002"/>
  </r>
  <r>
    <s v="NFX00898"/>
    <s v="Golden Hour"/>
    <x v="0"/>
    <x v="0"/>
    <x v="5"/>
    <x v="26"/>
    <x v="706"/>
    <n v="1"/>
    <x v="835"/>
    <n v="1589.3"/>
    <n v="0.6"/>
    <s v="TV-14"/>
    <x v="1"/>
    <x v="0"/>
    <s v="25-34"/>
    <s v="Paid Ads"/>
    <n v="6004.41"/>
  </r>
  <r>
    <s v="NFX00899"/>
    <s v="Beyond the Stars"/>
    <x v="1"/>
    <x v="2"/>
    <x v="0"/>
    <x v="11"/>
    <x v="707"/>
    <n v="81"/>
    <x v="836"/>
    <n v="2132.1999999999998"/>
    <n v="0.59"/>
    <s v="TV-14"/>
    <x v="3"/>
    <x v="1"/>
    <s v="13-17"/>
    <s v="Organic Search"/>
    <n v="45597.97"/>
  </r>
  <r>
    <s v="NFX00900"/>
    <s v="Family Ties"/>
    <x v="1"/>
    <x v="0"/>
    <x v="3"/>
    <x v="30"/>
    <x v="708"/>
    <n v="116"/>
    <x v="837"/>
    <n v="9229"/>
    <n v="0.72"/>
    <s v="TV-G"/>
    <x v="4"/>
    <x v="2"/>
    <s v="55+"/>
    <s v="Referral"/>
    <n v="65645.509999999995"/>
  </r>
  <r>
    <s v="NFX00901"/>
    <s v="Midnight Run"/>
    <x v="0"/>
    <x v="5"/>
    <x v="4"/>
    <x v="10"/>
    <x v="709"/>
    <n v="1"/>
    <x v="838"/>
    <n v="5634"/>
    <n v="0.71"/>
    <s v="TV-14"/>
    <x v="2"/>
    <x v="1"/>
    <s v="25-34"/>
    <s v="Referral"/>
    <n v="5179.68"/>
  </r>
  <r>
    <s v="NFX00902"/>
    <s v="Midnight Run"/>
    <x v="0"/>
    <x v="7"/>
    <x v="3"/>
    <x v="0"/>
    <x v="227"/>
    <n v="2"/>
    <x v="839"/>
    <n v="1396.4"/>
    <n v="0.48"/>
    <s v="TV-14"/>
    <x v="4"/>
    <x v="2"/>
    <s v="45-54"/>
    <s v="Paid Ads"/>
    <n v="69333.460000000006"/>
  </r>
  <r>
    <s v="NFX00903"/>
    <s v="Paper Planes"/>
    <x v="0"/>
    <x v="3"/>
    <x v="1"/>
    <x v="16"/>
    <x v="436"/>
    <n v="4"/>
    <x v="840"/>
    <n v="1342.3"/>
    <n v="0.47"/>
    <s v="TV-PG"/>
    <x v="2"/>
    <x v="1"/>
    <s v="25-34"/>
    <s v="Referral"/>
    <n v="28512.22"/>
  </r>
  <r>
    <s v="NFX00904"/>
    <s v="Beyond the Stars"/>
    <x v="0"/>
    <x v="2"/>
    <x v="4"/>
    <x v="16"/>
    <x v="336"/>
    <n v="2"/>
    <x v="623"/>
    <n v="4389.3"/>
    <n v="0.8"/>
    <s v="TV-PG"/>
    <x v="2"/>
    <x v="1"/>
    <s v="55+"/>
    <s v="Social Media"/>
    <n v="8333.0499999999993"/>
  </r>
  <r>
    <s v="NFX00905"/>
    <s v="Small Town Stories"/>
    <x v="1"/>
    <x v="7"/>
    <x v="9"/>
    <x v="22"/>
    <x v="628"/>
    <n v="88"/>
    <x v="841"/>
    <n v="1485.9"/>
    <n v="0.86"/>
    <s v="TV-14"/>
    <x v="0"/>
    <x v="1"/>
    <s v="55+"/>
    <s v="Social Media"/>
    <n v="52779.98"/>
  </r>
  <r>
    <s v="NFX00906"/>
    <s v="Echoes"/>
    <x v="0"/>
    <x v="3"/>
    <x v="2"/>
    <x v="30"/>
    <x v="710"/>
    <n v="3"/>
    <x v="500"/>
    <n v="3738.9"/>
    <n v="0.74"/>
    <s v="TV-PG"/>
    <x v="0"/>
    <x v="1"/>
    <s v="18-24"/>
    <s v="Organic Search"/>
    <n v="45394.14"/>
  </r>
  <r>
    <s v="NFX00907"/>
    <s v="Midnight Run"/>
    <x v="1"/>
    <x v="4"/>
    <x v="0"/>
    <x v="17"/>
    <x v="711"/>
    <n v="157"/>
    <x v="822"/>
    <n v="21141.9"/>
    <n v="0.86"/>
    <s v="TV-PG"/>
    <x v="2"/>
    <x v="0"/>
    <s v="35-44"/>
    <s v="Social Media"/>
    <n v="26953.439999999999"/>
  </r>
  <r>
    <s v="NFX00908"/>
    <s v="The New Dawn"/>
    <x v="1"/>
    <x v="9"/>
    <x v="7"/>
    <x v="21"/>
    <x v="100"/>
    <n v="108"/>
    <x v="319"/>
    <n v="2887.7"/>
    <n v="0.57999999999999996"/>
    <s v="TV-PG"/>
    <x v="4"/>
    <x v="0"/>
    <s v="35-44"/>
    <s v="App Store"/>
    <n v="5368.32"/>
  </r>
  <r>
    <s v="NFX00909"/>
    <s v="Dark River"/>
    <x v="1"/>
    <x v="2"/>
    <x v="7"/>
    <x v="13"/>
    <x v="712"/>
    <n v="109"/>
    <x v="842"/>
    <n v="886.2"/>
    <n v="0.6"/>
    <s v="TV-PG"/>
    <x v="1"/>
    <x v="1"/>
    <s v="18-24"/>
    <s v="Paid Ads"/>
    <n v="5779.18"/>
  </r>
  <r>
    <s v="NFX00910"/>
    <s v="Family Ties"/>
    <x v="1"/>
    <x v="8"/>
    <x v="0"/>
    <x v="11"/>
    <x v="713"/>
    <n v="130"/>
    <x v="843"/>
    <n v="3484.7"/>
    <n v="0.56000000000000005"/>
    <s v="TV-PG"/>
    <x v="2"/>
    <x v="0"/>
    <s v="13-17"/>
    <s v="Organic Search"/>
    <n v="3411.12"/>
  </r>
  <r>
    <s v="NFX00911"/>
    <s v="Dark River"/>
    <x v="1"/>
    <x v="1"/>
    <x v="7"/>
    <x v="8"/>
    <x v="714"/>
    <n v="87"/>
    <x v="844"/>
    <n v="3202"/>
    <n v="0.73"/>
    <s v="TV-G"/>
    <x v="4"/>
    <x v="1"/>
    <s v="55+"/>
    <s v="Direct"/>
    <n v="40694.06"/>
  </r>
  <r>
    <s v="NFX00912"/>
    <s v="Echoes"/>
    <x v="1"/>
    <x v="1"/>
    <x v="5"/>
    <x v="15"/>
    <x v="341"/>
    <n v="101"/>
    <x v="845"/>
    <n v="2970.3"/>
    <n v="0.62"/>
    <s v="TV-G"/>
    <x v="2"/>
    <x v="1"/>
    <s v="18-24"/>
    <s v="App Store"/>
    <n v="29243.61"/>
  </r>
  <r>
    <s v="NFX00913"/>
    <s v="The Final Match"/>
    <x v="0"/>
    <x v="6"/>
    <x v="9"/>
    <x v="12"/>
    <x v="606"/>
    <n v="3"/>
    <x v="846"/>
    <n v="6098.5"/>
    <n v="0.79"/>
    <s v="TV-G"/>
    <x v="4"/>
    <x v="2"/>
    <s v="18-24"/>
    <s v="Referral"/>
    <n v="36591.660000000003"/>
  </r>
  <r>
    <s v="NFX00914"/>
    <s v="The Final Match"/>
    <x v="0"/>
    <x v="4"/>
    <x v="5"/>
    <x v="10"/>
    <x v="228"/>
    <n v="4"/>
    <x v="847"/>
    <n v="4311.8999999999996"/>
    <n v="0.95"/>
    <s v="TV-G"/>
    <x v="4"/>
    <x v="1"/>
    <s v="55+"/>
    <s v="Organic Search"/>
    <n v="2997.5"/>
  </r>
  <r>
    <s v="NFX00915"/>
    <s v="The Last Signal"/>
    <x v="1"/>
    <x v="9"/>
    <x v="6"/>
    <x v="10"/>
    <x v="715"/>
    <n v="106"/>
    <x v="848"/>
    <n v="3929.2"/>
    <n v="0.72"/>
    <s v="TV-14"/>
    <x v="4"/>
    <x v="1"/>
    <s v="45-54"/>
    <s v="App Store"/>
    <n v="5395.5"/>
  </r>
  <r>
    <s v="NFX00916"/>
    <s v="The Long Weekend"/>
    <x v="1"/>
    <x v="4"/>
    <x v="1"/>
    <x v="25"/>
    <x v="716"/>
    <n v="113"/>
    <x v="615"/>
    <n v="7471.6"/>
    <n v="0.76"/>
    <s v="TV-14"/>
    <x v="3"/>
    <x v="2"/>
    <s v="25-34"/>
    <s v="Direct"/>
    <n v="50893.71"/>
  </r>
  <r>
    <s v="NFX00917"/>
    <s v="Small Town Stories"/>
    <x v="1"/>
    <x v="2"/>
    <x v="6"/>
    <x v="2"/>
    <x v="717"/>
    <n v="180"/>
    <x v="849"/>
    <n v="14139.5"/>
    <n v="0.77"/>
    <s v="TV-MA"/>
    <x v="2"/>
    <x v="1"/>
    <s v="25-34"/>
    <s v="Direct"/>
    <n v="33727.870000000003"/>
  </r>
  <r>
    <s v="NFX00918"/>
    <s v="The New Dawn"/>
    <x v="1"/>
    <x v="0"/>
    <x v="1"/>
    <x v="18"/>
    <x v="718"/>
    <n v="103"/>
    <x v="420"/>
    <n v="2961.9"/>
    <n v="0.78"/>
    <s v="TV-G"/>
    <x v="4"/>
    <x v="1"/>
    <s v="45-54"/>
    <s v="Direct"/>
    <n v="14867.6"/>
  </r>
  <r>
    <s v="NFX00919"/>
    <s v="Midnight Run"/>
    <x v="0"/>
    <x v="7"/>
    <x v="5"/>
    <x v="4"/>
    <x v="170"/>
    <n v="1"/>
    <x v="850"/>
    <n v="811.2"/>
    <n v="0.74"/>
    <s v="R"/>
    <x v="0"/>
    <x v="0"/>
    <s v="45-54"/>
    <s v="Social Media"/>
    <n v="22186.26"/>
  </r>
  <r>
    <s v="NFX00920"/>
    <s v="Silent Witness"/>
    <x v="1"/>
    <x v="2"/>
    <x v="8"/>
    <x v="26"/>
    <x v="629"/>
    <n v="150"/>
    <x v="425"/>
    <n v="5561.4"/>
    <n v="0.69"/>
    <s v="TV-G"/>
    <x v="3"/>
    <x v="1"/>
    <s v="45-54"/>
    <s v="Direct"/>
    <n v="28092.57"/>
  </r>
  <r>
    <s v="NFX00921"/>
    <s v="Silent Witness"/>
    <x v="1"/>
    <x v="6"/>
    <x v="0"/>
    <x v="24"/>
    <x v="719"/>
    <n v="176"/>
    <x v="851"/>
    <n v="3733"/>
    <n v="0.42"/>
    <s v="TV-G"/>
    <x v="0"/>
    <x v="1"/>
    <s v="55+"/>
    <s v="Social Media"/>
    <n v="35034.78"/>
  </r>
  <r>
    <s v="NFX00922"/>
    <s v="Beyond the Stars"/>
    <x v="1"/>
    <x v="4"/>
    <x v="5"/>
    <x v="28"/>
    <x v="528"/>
    <n v="146"/>
    <x v="852"/>
    <n v="4096.2"/>
    <n v="0.73"/>
    <s v="TV-G"/>
    <x v="1"/>
    <x v="1"/>
    <s v="13-17"/>
    <s v="Paid Ads"/>
    <n v="30778.33"/>
  </r>
  <r>
    <s v="NFX00923"/>
    <s v="The New Dawn"/>
    <x v="1"/>
    <x v="8"/>
    <x v="4"/>
    <x v="24"/>
    <x v="389"/>
    <n v="137"/>
    <x v="853"/>
    <n v="4673.5"/>
    <n v="0.56000000000000005"/>
    <s v="TV-G"/>
    <x v="1"/>
    <x v="1"/>
    <s v="18-24"/>
    <s v="Referral"/>
    <n v="43223.95"/>
  </r>
  <r>
    <s v="NFX00924"/>
    <s v="Golden Hour"/>
    <x v="0"/>
    <x v="5"/>
    <x v="6"/>
    <x v="18"/>
    <x v="720"/>
    <n v="3"/>
    <x v="854"/>
    <n v="9135"/>
    <n v="0.57999999999999996"/>
    <s v="TV-G"/>
    <x v="1"/>
    <x v="0"/>
    <s v="18-24"/>
    <s v="Organic Search"/>
    <n v="11820.09"/>
  </r>
  <r>
    <s v="NFX00925"/>
    <s v="Dark River"/>
    <x v="1"/>
    <x v="2"/>
    <x v="0"/>
    <x v="16"/>
    <x v="721"/>
    <n v="161"/>
    <x v="855"/>
    <n v="13113.3"/>
    <n v="0.79"/>
    <s v="TV-14"/>
    <x v="1"/>
    <x v="1"/>
    <s v="45-54"/>
    <s v="Referral"/>
    <n v="42456.59"/>
  </r>
  <r>
    <s v="NFX00926"/>
    <s v="Lost Kingdom"/>
    <x v="1"/>
    <x v="7"/>
    <x v="3"/>
    <x v="6"/>
    <x v="87"/>
    <n v="149"/>
    <x v="240"/>
    <n v="5373.9"/>
    <n v="1"/>
    <s v="TV-MA"/>
    <x v="3"/>
    <x v="0"/>
    <s v="18-24"/>
    <s v="Referral"/>
    <n v="11980.86"/>
  </r>
  <r>
    <s v="NFX00927"/>
    <s v="Midnight Run"/>
    <x v="1"/>
    <x v="8"/>
    <x v="3"/>
    <x v="2"/>
    <x v="722"/>
    <n v="98"/>
    <x v="856"/>
    <n v="2154.1999999999998"/>
    <n v="0.87"/>
    <s v="R"/>
    <x v="0"/>
    <x v="1"/>
    <s v="55+"/>
    <s v="Referral"/>
    <n v="43871.41"/>
  </r>
  <r>
    <s v="NFX00928"/>
    <s v="The Long Weekend"/>
    <x v="1"/>
    <x v="2"/>
    <x v="4"/>
    <x v="2"/>
    <x v="723"/>
    <n v="129"/>
    <x v="857"/>
    <n v="8279.5"/>
    <n v="0.61"/>
    <s v="R"/>
    <x v="2"/>
    <x v="1"/>
    <s v="35-44"/>
    <s v="Organic Search"/>
    <n v="41245.599999999999"/>
  </r>
  <r>
    <s v="NFX00929"/>
    <s v="Ocean House"/>
    <x v="0"/>
    <x v="6"/>
    <x v="6"/>
    <x v="17"/>
    <x v="724"/>
    <n v="2"/>
    <x v="858"/>
    <n v="7753.1"/>
    <n v="0.68"/>
    <s v="R"/>
    <x v="3"/>
    <x v="1"/>
    <s v="25-34"/>
    <s v="Organic Search"/>
    <n v="37600.639999999999"/>
  </r>
  <r>
    <s v="NFX00930"/>
    <s v="The Long Weekend"/>
    <x v="0"/>
    <x v="7"/>
    <x v="4"/>
    <x v="30"/>
    <x v="725"/>
    <n v="1"/>
    <x v="859"/>
    <n v="2114.1999999999998"/>
    <n v="0.76"/>
    <s v="TV-G"/>
    <x v="2"/>
    <x v="1"/>
    <s v="25-34"/>
    <s v="Direct"/>
    <n v="51832.77"/>
  </r>
  <r>
    <s v="NFX00931"/>
    <s v="City of Dreams"/>
    <x v="1"/>
    <x v="6"/>
    <x v="0"/>
    <x v="25"/>
    <x v="726"/>
    <n v="112"/>
    <x v="701"/>
    <n v="4790.1000000000004"/>
    <n v="0.85"/>
    <s v="R"/>
    <x v="3"/>
    <x v="1"/>
    <s v="55+"/>
    <s v="Direct"/>
    <n v="33500.06"/>
  </r>
  <r>
    <s v="NFX00932"/>
    <s v="Family Ties"/>
    <x v="1"/>
    <x v="1"/>
    <x v="3"/>
    <x v="18"/>
    <x v="727"/>
    <n v="169"/>
    <x v="860"/>
    <n v="6837.4"/>
    <n v="0.44"/>
    <s v="TV-14"/>
    <x v="1"/>
    <x v="2"/>
    <s v="55+"/>
    <s v="Organic Search"/>
    <n v="21534.03"/>
  </r>
  <r>
    <s v="NFX00933"/>
    <s v="Small Town Stories"/>
    <x v="0"/>
    <x v="6"/>
    <x v="0"/>
    <x v="22"/>
    <x v="728"/>
    <n v="1"/>
    <x v="861"/>
    <n v="2422.6999999999998"/>
    <n v="0.45"/>
    <s v="TV-PG"/>
    <x v="4"/>
    <x v="0"/>
    <s v="13-17"/>
    <s v="Paid Ads"/>
    <n v="7486.29"/>
  </r>
  <r>
    <s v="NFX00934"/>
    <s v="Dark River"/>
    <x v="1"/>
    <x v="5"/>
    <x v="1"/>
    <x v="21"/>
    <x v="629"/>
    <n v="82"/>
    <x v="862"/>
    <n v="7927.3"/>
    <n v="0.9"/>
    <s v="TV-PG"/>
    <x v="4"/>
    <x v="2"/>
    <s v="45-54"/>
    <s v="Referral"/>
    <n v="45622.64"/>
  </r>
  <r>
    <s v="NFX00935"/>
    <s v="Ocean House"/>
    <x v="0"/>
    <x v="9"/>
    <x v="8"/>
    <x v="24"/>
    <x v="729"/>
    <n v="2"/>
    <x v="847"/>
    <n v="1475.1"/>
    <n v="0.65"/>
    <s v="TV-PG"/>
    <x v="3"/>
    <x v="1"/>
    <s v="55+"/>
    <s v="Direct"/>
    <n v="19100.07"/>
  </r>
  <r>
    <s v="NFX00936"/>
    <s v="The New Dawn"/>
    <x v="1"/>
    <x v="9"/>
    <x v="5"/>
    <x v="12"/>
    <x v="730"/>
    <n v="112"/>
    <x v="31"/>
    <n v="2067.1999999999998"/>
    <n v="0.69"/>
    <s v="TV-MA"/>
    <x v="0"/>
    <x v="1"/>
    <s v="55+"/>
    <s v="Organic Search"/>
    <n v="49374.82"/>
  </r>
  <r>
    <s v="NFX00937"/>
    <s v="The Last Signal"/>
    <x v="1"/>
    <x v="7"/>
    <x v="6"/>
    <x v="18"/>
    <x v="572"/>
    <n v="111"/>
    <x v="863"/>
    <n v="4189.6000000000004"/>
    <n v="0.84"/>
    <s v="TV-14"/>
    <x v="2"/>
    <x v="1"/>
    <s v="55+"/>
    <s v="Direct"/>
    <n v="39207.300000000003"/>
  </r>
  <r>
    <s v="NFX00938"/>
    <s v="The Long Weekend"/>
    <x v="0"/>
    <x v="6"/>
    <x v="5"/>
    <x v="21"/>
    <x v="731"/>
    <n v="3"/>
    <x v="864"/>
    <n v="15241.3"/>
    <n v="0.94"/>
    <s v="TV-G"/>
    <x v="4"/>
    <x v="2"/>
    <s v="25-34"/>
    <s v="App Store"/>
    <n v="70394.87"/>
  </r>
  <r>
    <s v="NFX00939"/>
    <s v="The Final Match"/>
    <x v="0"/>
    <x v="5"/>
    <x v="3"/>
    <x v="14"/>
    <x v="732"/>
    <n v="5"/>
    <x v="865"/>
    <n v="5520.7"/>
    <n v="0.69"/>
    <s v="TV-14"/>
    <x v="3"/>
    <x v="1"/>
    <s v="25-34"/>
    <s v="Paid Ads"/>
    <n v="7122.06"/>
  </r>
  <r>
    <s v="NFX00940"/>
    <s v="Beyond the Stars"/>
    <x v="0"/>
    <x v="4"/>
    <x v="7"/>
    <x v="0"/>
    <x v="733"/>
    <n v="3"/>
    <x v="866"/>
    <n v="1365.4"/>
    <n v="0.59"/>
    <s v="TV-MA"/>
    <x v="3"/>
    <x v="2"/>
    <s v="55+"/>
    <s v="Social Media"/>
    <n v="11477.62"/>
  </r>
  <r>
    <s v="NFX00941"/>
    <s v="Wild Roads"/>
    <x v="1"/>
    <x v="5"/>
    <x v="6"/>
    <x v="29"/>
    <x v="407"/>
    <n v="164"/>
    <x v="867"/>
    <n v="16522"/>
    <n v="0.98"/>
    <s v="TV-MA"/>
    <x v="2"/>
    <x v="1"/>
    <s v="13-17"/>
    <s v="Organic Search"/>
    <n v="35142.69"/>
  </r>
  <r>
    <s v="NFX00942"/>
    <s v="Paper Planes"/>
    <x v="0"/>
    <x v="4"/>
    <x v="8"/>
    <x v="5"/>
    <x v="601"/>
    <n v="1"/>
    <x v="868"/>
    <n v="650.9"/>
    <n v="0.63"/>
    <s v="TV-PG"/>
    <x v="2"/>
    <x v="1"/>
    <s v="18-24"/>
    <s v="Direct"/>
    <n v="47744.18"/>
  </r>
  <r>
    <s v="NFX00943"/>
    <s v="Hidden Truth"/>
    <x v="0"/>
    <x v="7"/>
    <x v="1"/>
    <x v="8"/>
    <x v="624"/>
    <n v="5"/>
    <x v="869"/>
    <n v="8613.1"/>
    <n v="0.76"/>
    <s v="TV-14"/>
    <x v="3"/>
    <x v="1"/>
    <s v="55+"/>
    <s v="Organic Search"/>
    <n v="4628.1400000000003"/>
  </r>
  <r>
    <s v="NFX00944"/>
    <s v="Red Horizon"/>
    <x v="0"/>
    <x v="2"/>
    <x v="5"/>
    <x v="25"/>
    <x v="227"/>
    <n v="4"/>
    <x v="870"/>
    <n v="4304.6000000000004"/>
    <n v="0.79"/>
    <s v="TV-MA"/>
    <x v="0"/>
    <x v="1"/>
    <s v="55+"/>
    <s v="Referral"/>
    <n v="20574.84"/>
  </r>
  <r>
    <s v="NFX00945"/>
    <s v="Hidden Truth"/>
    <x v="1"/>
    <x v="4"/>
    <x v="6"/>
    <x v="7"/>
    <x v="734"/>
    <n v="142"/>
    <x v="871"/>
    <n v="4125.3999999999996"/>
    <n v="0.72"/>
    <s v="TV-G"/>
    <x v="2"/>
    <x v="2"/>
    <s v="18-24"/>
    <s v="Organic Search"/>
    <n v="29773.45"/>
  </r>
  <r>
    <s v="NFX00946"/>
    <s v="Paper Planes"/>
    <x v="0"/>
    <x v="0"/>
    <x v="3"/>
    <x v="4"/>
    <x v="93"/>
    <n v="4"/>
    <x v="872"/>
    <n v="9471.2000000000007"/>
    <n v="0.72"/>
    <s v="R"/>
    <x v="0"/>
    <x v="1"/>
    <s v="18-24"/>
    <s v="Social Media"/>
    <n v="8021.31"/>
  </r>
  <r>
    <s v="NFX00947"/>
    <s v="Hidden Truth"/>
    <x v="1"/>
    <x v="9"/>
    <x v="1"/>
    <x v="19"/>
    <x v="735"/>
    <n v="154"/>
    <x v="873"/>
    <n v="4455.7"/>
    <n v="0.7"/>
    <s v="TV-MA"/>
    <x v="0"/>
    <x v="2"/>
    <s v="13-17"/>
    <s v="App Store"/>
    <n v="21749.91"/>
  </r>
  <r>
    <s v="NFX00948"/>
    <s v="Echoes"/>
    <x v="1"/>
    <x v="5"/>
    <x v="2"/>
    <x v="17"/>
    <x v="736"/>
    <n v="90"/>
    <x v="590"/>
    <n v="3078.9"/>
    <n v="0.66"/>
    <s v="TV-14"/>
    <x v="2"/>
    <x v="1"/>
    <s v="18-24"/>
    <s v="Referral"/>
    <n v="6006.99"/>
  </r>
  <r>
    <s v="NFX00949"/>
    <s v="Silent Witness"/>
    <x v="0"/>
    <x v="8"/>
    <x v="0"/>
    <x v="20"/>
    <x v="737"/>
    <n v="3"/>
    <x v="874"/>
    <n v="5729.5"/>
    <n v="0.98"/>
    <s v="R"/>
    <x v="3"/>
    <x v="0"/>
    <s v="18-24"/>
    <s v="App Store"/>
    <n v="9597.27"/>
  </r>
  <r>
    <s v="NFX00950"/>
    <s v="Wild Roads"/>
    <x v="0"/>
    <x v="5"/>
    <x v="1"/>
    <x v="17"/>
    <x v="738"/>
    <n v="5"/>
    <x v="875"/>
    <n v="11122.3"/>
    <n v="0.67"/>
    <s v="TV-14"/>
    <x v="2"/>
    <x v="0"/>
    <s v="13-17"/>
    <s v="Referral"/>
    <n v="6906.12"/>
  </r>
  <r>
    <s v="NFX00951"/>
    <s v="City of Dreams"/>
    <x v="1"/>
    <x v="1"/>
    <x v="8"/>
    <x v="26"/>
    <x v="739"/>
    <n v="82"/>
    <x v="876"/>
    <n v="4745"/>
    <n v="0.67"/>
    <s v="TV-MA"/>
    <x v="2"/>
    <x v="0"/>
    <s v="45-54"/>
    <s v="App Store"/>
    <n v="19432.2"/>
  </r>
  <r>
    <s v="NFX00952"/>
    <s v="The Perfect Plan"/>
    <x v="0"/>
    <x v="0"/>
    <x v="1"/>
    <x v="19"/>
    <x v="740"/>
    <n v="4"/>
    <x v="877"/>
    <n v="15423.4"/>
    <n v="0.78"/>
    <s v="TV-PG"/>
    <x v="1"/>
    <x v="1"/>
    <s v="55+"/>
    <s v="Organic Search"/>
    <n v="8872.6"/>
  </r>
  <r>
    <s v="NFX00953"/>
    <s v="Family Ties"/>
    <x v="1"/>
    <x v="9"/>
    <x v="4"/>
    <x v="5"/>
    <x v="741"/>
    <n v="119"/>
    <x v="878"/>
    <n v="4813.3"/>
    <n v="0.79"/>
    <s v="TV-G"/>
    <x v="2"/>
    <x v="1"/>
    <s v="18-24"/>
    <s v="App Store"/>
    <n v="30754.35"/>
  </r>
  <r>
    <s v="NFX00954"/>
    <s v="Ocean House"/>
    <x v="1"/>
    <x v="7"/>
    <x v="7"/>
    <x v="1"/>
    <x v="742"/>
    <n v="136"/>
    <x v="879"/>
    <n v="1451.7"/>
    <n v="0.54"/>
    <s v="TV-MA"/>
    <x v="3"/>
    <x v="0"/>
    <s v="18-24"/>
    <s v="Organic Search"/>
    <n v="22158.3"/>
  </r>
  <r>
    <s v="NFX00955"/>
    <s v="Family Ties"/>
    <x v="1"/>
    <x v="6"/>
    <x v="8"/>
    <x v="4"/>
    <x v="100"/>
    <n v="99"/>
    <x v="856"/>
    <n v="1851"/>
    <n v="0.74"/>
    <s v="TV-G"/>
    <x v="3"/>
    <x v="1"/>
    <s v="13-17"/>
    <s v="Social Media"/>
    <n v="6642.46"/>
  </r>
  <r>
    <s v="NFX00956"/>
    <s v="City of Dreams"/>
    <x v="1"/>
    <x v="5"/>
    <x v="0"/>
    <x v="3"/>
    <x v="743"/>
    <n v="76"/>
    <x v="880"/>
    <n v="12868.1"/>
    <n v="1"/>
    <s v="TV-G"/>
    <x v="4"/>
    <x v="2"/>
    <s v="35-44"/>
    <s v="Social Media"/>
    <n v="38264.730000000003"/>
  </r>
  <r>
    <s v="NFX00957"/>
    <s v="Ocean House"/>
    <x v="1"/>
    <x v="2"/>
    <x v="6"/>
    <x v="19"/>
    <x v="147"/>
    <n v="158"/>
    <x v="881"/>
    <n v="10505.9"/>
    <n v="0.8"/>
    <s v="TV-MA"/>
    <x v="0"/>
    <x v="2"/>
    <s v="55+"/>
    <s v="Organic Search"/>
    <n v="44525.25"/>
  </r>
  <r>
    <s v="NFX00958"/>
    <s v="Family Ties"/>
    <x v="0"/>
    <x v="3"/>
    <x v="1"/>
    <x v="29"/>
    <x v="198"/>
    <n v="2"/>
    <x v="882"/>
    <n v="900.5"/>
    <n v="0.63"/>
    <s v="TV-14"/>
    <x v="1"/>
    <x v="1"/>
    <s v="45-54"/>
    <s v="Referral"/>
    <n v="36017.96"/>
  </r>
  <r>
    <s v="NFX00959"/>
    <s v="The New Dawn"/>
    <x v="0"/>
    <x v="1"/>
    <x v="7"/>
    <x v="0"/>
    <x v="202"/>
    <n v="5"/>
    <x v="883"/>
    <n v="4283.6000000000004"/>
    <n v="0.62"/>
    <s v="R"/>
    <x v="0"/>
    <x v="1"/>
    <s v="25-34"/>
    <s v="Organic Search"/>
    <n v="6258.78"/>
  </r>
  <r>
    <s v="NFX00960"/>
    <s v="The New Dawn"/>
    <x v="1"/>
    <x v="4"/>
    <x v="3"/>
    <x v="5"/>
    <x v="554"/>
    <n v="169"/>
    <x v="884"/>
    <n v="5323.3"/>
    <n v="0.64"/>
    <s v="TV-G"/>
    <x v="4"/>
    <x v="1"/>
    <s v="55+"/>
    <s v="Paid Ads"/>
    <n v="13009.15"/>
  </r>
  <r>
    <s v="NFX00961"/>
    <s v="Lost Kingdom"/>
    <x v="0"/>
    <x v="9"/>
    <x v="6"/>
    <x v="24"/>
    <x v="664"/>
    <n v="4"/>
    <x v="885"/>
    <n v="2140.3000000000002"/>
    <n v="0.84"/>
    <s v="TV-MA"/>
    <x v="1"/>
    <x v="2"/>
    <s v="13-17"/>
    <s v="Organic Search"/>
    <n v="41269.06"/>
  </r>
  <r>
    <s v="NFX00962"/>
    <s v="The Long Weekend"/>
    <x v="1"/>
    <x v="6"/>
    <x v="4"/>
    <x v="20"/>
    <x v="571"/>
    <n v="77"/>
    <x v="886"/>
    <n v="1599.5"/>
    <n v="0.76"/>
    <s v="TV-PG"/>
    <x v="4"/>
    <x v="2"/>
    <s v="35-44"/>
    <s v="Social Media"/>
    <n v="58125.69"/>
  </r>
  <r>
    <s v="NFX00963"/>
    <s v="The Last Signal"/>
    <x v="0"/>
    <x v="5"/>
    <x v="6"/>
    <x v="13"/>
    <x v="280"/>
    <n v="3"/>
    <x v="887"/>
    <n v="15182.7"/>
    <n v="0.56999999999999995"/>
    <s v="TV-14"/>
    <x v="1"/>
    <x v="0"/>
    <s v="45-54"/>
    <s v="Social Media"/>
    <n v="20473.71"/>
  </r>
  <r>
    <s v="NFX00964"/>
    <s v="Silent Witness"/>
    <x v="0"/>
    <x v="2"/>
    <x v="2"/>
    <x v="7"/>
    <x v="744"/>
    <n v="1"/>
    <x v="888"/>
    <n v="298.3"/>
    <n v="0.67"/>
    <s v="TV-MA"/>
    <x v="0"/>
    <x v="2"/>
    <s v="45-54"/>
    <s v="Direct"/>
    <n v="58629.41"/>
  </r>
  <r>
    <s v="NFX00965"/>
    <s v="Ocean House"/>
    <x v="1"/>
    <x v="5"/>
    <x v="4"/>
    <x v="29"/>
    <x v="745"/>
    <n v="123"/>
    <x v="889"/>
    <n v="13812.9"/>
    <n v="1"/>
    <s v="TV-14"/>
    <x v="1"/>
    <x v="1"/>
    <s v="13-17"/>
    <s v="Social Media"/>
    <n v="24351.69"/>
  </r>
  <r>
    <s v="NFX00966"/>
    <s v="The New Dawn"/>
    <x v="0"/>
    <x v="8"/>
    <x v="5"/>
    <x v="26"/>
    <x v="504"/>
    <n v="4"/>
    <x v="890"/>
    <n v="3317.4"/>
    <n v="0.8"/>
    <s v="TV-14"/>
    <x v="3"/>
    <x v="0"/>
    <s v="13-17"/>
    <s v="Organic Search"/>
    <n v="16258.74"/>
  </r>
  <r>
    <s v="NFX00967"/>
    <s v="The Long Weekend"/>
    <x v="1"/>
    <x v="2"/>
    <x v="4"/>
    <x v="29"/>
    <x v="746"/>
    <n v="97"/>
    <x v="891"/>
    <n v="2754.5"/>
    <n v="0.7"/>
    <s v="TV-MA"/>
    <x v="2"/>
    <x v="1"/>
    <s v="25-34"/>
    <s v="Paid Ads"/>
    <n v="2649.79"/>
  </r>
  <r>
    <s v="NFX00968"/>
    <s v="Lost Kingdom"/>
    <x v="0"/>
    <x v="5"/>
    <x v="6"/>
    <x v="14"/>
    <x v="69"/>
    <n v="1"/>
    <x v="892"/>
    <n v="6174.3"/>
    <n v="0.48"/>
    <s v="R"/>
    <x v="1"/>
    <x v="1"/>
    <s v="13-17"/>
    <s v="Paid Ads"/>
    <n v="8764.69"/>
  </r>
  <r>
    <s v="NFX00969"/>
    <s v="Ocean House"/>
    <x v="1"/>
    <x v="8"/>
    <x v="6"/>
    <x v="29"/>
    <x v="223"/>
    <n v="91"/>
    <x v="893"/>
    <n v="4654.8999999999996"/>
    <n v="0.79"/>
    <s v="TV-G"/>
    <x v="4"/>
    <x v="0"/>
    <s v="13-17"/>
    <s v="Direct"/>
    <n v="10547.91"/>
  </r>
  <r>
    <s v="NFX00970"/>
    <s v="City of Dreams"/>
    <x v="1"/>
    <x v="5"/>
    <x v="5"/>
    <x v="21"/>
    <x v="747"/>
    <n v="115"/>
    <x v="894"/>
    <n v="9463.1"/>
    <n v="0.74"/>
    <s v="TV-14"/>
    <x v="2"/>
    <x v="0"/>
    <s v="55+"/>
    <s v="Referral"/>
    <n v="13609.53"/>
  </r>
  <r>
    <s v="NFX00971"/>
    <s v="Midnight Run"/>
    <x v="1"/>
    <x v="0"/>
    <x v="2"/>
    <x v="16"/>
    <x v="748"/>
    <n v="88"/>
    <x v="352"/>
    <n v="3895.2"/>
    <n v="0.66"/>
    <s v="TV-G"/>
    <x v="4"/>
    <x v="0"/>
    <s v="18-24"/>
    <s v="Referral"/>
    <n v="25967.85"/>
  </r>
  <r>
    <s v="NFX00972"/>
    <s v="The Last Signal"/>
    <x v="1"/>
    <x v="7"/>
    <x v="9"/>
    <x v="8"/>
    <x v="263"/>
    <n v="129"/>
    <x v="895"/>
    <n v="5652.5"/>
    <n v="0.67"/>
    <s v="R"/>
    <x v="1"/>
    <x v="2"/>
    <s v="25-34"/>
    <s v="Paid Ads"/>
    <n v="22523.48"/>
  </r>
  <r>
    <s v="NFX00973"/>
    <s v="City of Dreams"/>
    <x v="0"/>
    <x v="2"/>
    <x v="5"/>
    <x v="12"/>
    <x v="749"/>
    <n v="5"/>
    <x v="896"/>
    <n v="11397.5"/>
    <n v="0.66"/>
    <s v="TV-PG"/>
    <x v="3"/>
    <x v="0"/>
    <s v="13-17"/>
    <s v="Organic Search"/>
    <n v="21648.03"/>
  </r>
  <r>
    <s v="NFX00974"/>
    <s v="Ocean House"/>
    <x v="1"/>
    <x v="2"/>
    <x v="7"/>
    <x v="19"/>
    <x v="240"/>
    <n v="123"/>
    <x v="897"/>
    <n v="6212.5"/>
    <n v="0.72"/>
    <s v="TV-G"/>
    <x v="2"/>
    <x v="2"/>
    <s v="18-24"/>
    <s v="App Store"/>
    <n v="6242.53"/>
  </r>
  <r>
    <s v="NFX00975"/>
    <s v="City of Dreams"/>
    <x v="1"/>
    <x v="6"/>
    <x v="6"/>
    <x v="23"/>
    <x v="750"/>
    <n v="168"/>
    <x v="898"/>
    <n v="13615.8"/>
    <n v="0.71"/>
    <s v="TV-MA"/>
    <x v="3"/>
    <x v="0"/>
    <s v="45-54"/>
    <s v="Paid Ads"/>
    <n v="30776.97"/>
  </r>
  <r>
    <s v="NFX00976"/>
    <s v="Family Ties"/>
    <x v="1"/>
    <x v="1"/>
    <x v="1"/>
    <x v="28"/>
    <x v="751"/>
    <n v="117"/>
    <x v="899"/>
    <n v="1865.8"/>
    <n v="0.92"/>
    <s v="TV-14"/>
    <x v="2"/>
    <x v="0"/>
    <s v="55+"/>
    <s v="Social Media"/>
    <n v="21284.55"/>
  </r>
  <r>
    <s v="NFX00977"/>
    <s v="The New Dawn"/>
    <x v="1"/>
    <x v="7"/>
    <x v="1"/>
    <x v="4"/>
    <x v="752"/>
    <n v="120"/>
    <x v="900"/>
    <n v="2266.6999999999998"/>
    <n v="0.62"/>
    <s v="R"/>
    <x v="4"/>
    <x v="1"/>
    <s v="35-44"/>
    <s v="Paid Ads"/>
    <n v="8464.94"/>
  </r>
  <r>
    <s v="NFX00978"/>
    <s v="Echoes"/>
    <x v="1"/>
    <x v="4"/>
    <x v="5"/>
    <x v="16"/>
    <x v="385"/>
    <n v="127"/>
    <x v="901"/>
    <n v="4448.8999999999996"/>
    <n v="0.94"/>
    <s v="TV-14"/>
    <x v="1"/>
    <x v="1"/>
    <s v="25-34"/>
    <s v="Organic Search"/>
    <n v="14519.89"/>
  </r>
  <r>
    <s v="NFX00979"/>
    <s v="The Final Match"/>
    <x v="1"/>
    <x v="7"/>
    <x v="1"/>
    <x v="18"/>
    <x v="753"/>
    <n v="138"/>
    <x v="902"/>
    <n v="1890.6"/>
    <n v="1"/>
    <s v="TV-G"/>
    <x v="4"/>
    <x v="1"/>
    <s v="13-17"/>
    <s v="Paid Ads"/>
    <n v="20406.98"/>
  </r>
  <r>
    <s v="NFX00980"/>
    <s v="Golden Hour"/>
    <x v="1"/>
    <x v="5"/>
    <x v="4"/>
    <x v="12"/>
    <x v="754"/>
    <n v="87"/>
    <x v="903"/>
    <n v="7211.5"/>
    <n v="0.76"/>
    <s v="TV-PG"/>
    <x v="2"/>
    <x v="0"/>
    <s v="18-24"/>
    <s v="App Store"/>
    <n v="2509.41"/>
  </r>
  <r>
    <s v="NFX00981"/>
    <s v="Silent Witness"/>
    <x v="0"/>
    <x v="7"/>
    <x v="0"/>
    <x v="7"/>
    <x v="723"/>
    <n v="2"/>
    <x v="904"/>
    <n v="3425.9"/>
    <n v="0.77"/>
    <s v="TV-14"/>
    <x v="1"/>
    <x v="1"/>
    <s v="45-54"/>
    <s v="App Store"/>
    <n v="24663.43"/>
  </r>
  <r>
    <s v="NFX00982"/>
    <s v="The Long Weekend"/>
    <x v="1"/>
    <x v="0"/>
    <x v="7"/>
    <x v="8"/>
    <x v="755"/>
    <n v="120"/>
    <x v="905"/>
    <n v="7580.1"/>
    <n v="0.82"/>
    <s v="TV-14"/>
    <x v="0"/>
    <x v="2"/>
    <s v="55+"/>
    <s v="Social Media"/>
    <n v="61687.71"/>
  </r>
  <r>
    <s v="NFX00983"/>
    <s v="The Long Weekend"/>
    <x v="0"/>
    <x v="6"/>
    <x v="7"/>
    <x v="31"/>
    <x v="756"/>
    <n v="1"/>
    <x v="906"/>
    <n v="2415.5"/>
    <n v="0.73"/>
    <s v="TV-14"/>
    <x v="0"/>
    <x v="1"/>
    <s v="18-24"/>
    <s v="App Store"/>
    <n v="37288.9"/>
  </r>
  <r>
    <s v="NFX00984"/>
    <s v="Wild Roads"/>
    <x v="0"/>
    <x v="8"/>
    <x v="2"/>
    <x v="25"/>
    <x v="757"/>
    <n v="3"/>
    <x v="907"/>
    <n v="4258.6000000000004"/>
    <n v="0.7"/>
    <s v="R"/>
    <x v="3"/>
    <x v="1"/>
    <s v="45-54"/>
    <s v="Paid Ads"/>
    <n v="5695.25"/>
  </r>
  <r>
    <s v="NFX00985"/>
    <s v="Red Horizon"/>
    <x v="1"/>
    <x v="7"/>
    <x v="7"/>
    <x v="6"/>
    <x v="758"/>
    <n v="97"/>
    <x v="908"/>
    <n v="4222.3999999999996"/>
    <n v="0.9"/>
    <s v="R"/>
    <x v="1"/>
    <x v="2"/>
    <s v="45-54"/>
    <s v="App Store"/>
    <n v="7609.77"/>
  </r>
  <r>
    <s v="NFX00986"/>
    <s v="The Long Weekend"/>
    <x v="1"/>
    <x v="2"/>
    <x v="8"/>
    <x v="28"/>
    <x v="759"/>
    <n v="90"/>
    <x v="909"/>
    <n v="1816.9"/>
    <n v="0.25"/>
    <s v="TV-PG"/>
    <x v="1"/>
    <x v="1"/>
    <s v="25-34"/>
    <s v="App Store"/>
    <n v="48751.34"/>
  </r>
  <r>
    <s v="NFX00987"/>
    <s v="The Final Match"/>
    <x v="0"/>
    <x v="1"/>
    <x v="4"/>
    <x v="0"/>
    <x v="760"/>
    <n v="1"/>
    <x v="910"/>
    <n v="2648.6"/>
    <n v="0.75"/>
    <s v="R"/>
    <x v="2"/>
    <x v="0"/>
    <s v="45-54"/>
    <s v="App Store"/>
    <n v="29686.53"/>
  </r>
  <r>
    <s v="NFX00988"/>
    <s v="Wild Roads"/>
    <x v="0"/>
    <x v="0"/>
    <x v="7"/>
    <x v="11"/>
    <x v="505"/>
    <n v="1"/>
    <x v="911"/>
    <n v="1503.3"/>
    <n v="0.66"/>
    <s v="TV-MA"/>
    <x v="3"/>
    <x v="1"/>
    <s v="18-24"/>
    <s v="Paid Ads"/>
    <n v="28632.12"/>
  </r>
  <r>
    <s v="NFX00989"/>
    <s v="Ocean House"/>
    <x v="1"/>
    <x v="3"/>
    <x v="5"/>
    <x v="24"/>
    <x v="761"/>
    <n v="130"/>
    <x v="912"/>
    <n v="12893.4"/>
    <n v="0.87"/>
    <s v="TV-G"/>
    <x v="1"/>
    <x v="1"/>
    <s v="13-17"/>
    <s v="Direct"/>
    <n v="9484.09"/>
  </r>
  <r>
    <s v="NFX00990"/>
    <s v="Small Town Stories"/>
    <x v="0"/>
    <x v="3"/>
    <x v="0"/>
    <x v="6"/>
    <x v="762"/>
    <n v="5"/>
    <x v="107"/>
    <n v="5510.6"/>
    <n v="0.79"/>
    <s v="TV-14"/>
    <x v="2"/>
    <x v="1"/>
    <s v="35-44"/>
    <s v="Organic Search"/>
    <n v="45490.06"/>
  </r>
  <r>
    <s v="NFX00991"/>
    <s v="The Last Signal"/>
    <x v="0"/>
    <x v="5"/>
    <x v="8"/>
    <x v="6"/>
    <x v="763"/>
    <n v="5"/>
    <x v="913"/>
    <n v="3064.2"/>
    <n v="0.5"/>
    <s v="TV-PG"/>
    <x v="3"/>
    <x v="1"/>
    <s v="35-44"/>
    <s v="Social Media"/>
    <n v="4448.29"/>
  </r>
  <r>
    <s v="NFX00992"/>
    <s v="Silent Witness"/>
    <x v="0"/>
    <x v="8"/>
    <x v="3"/>
    <x v="12"/>
    <x v="764"/>
    <n v="4"/>
    <x v="914"/>
    <n v="5278.3"/>
    <n v="0.86"/>
    <s v="TV-PG"/>
    <x v="2"/>
    <x v="2"/>
    <s v="45-54"/>
    <s v="Direct"/>
    <n v="74640.509999999995"/>
  </r>
  <r>
    <s v="NFX00993"/>
    <s v="The Final Match"/>
    <x v="0"/>
    <x v="0"/>
    <x v="4"/>
    <x v="7"/>
    <x v="765"/>
    <n v="4"/>
    <x v="849"/>
    <n v="13711"/>
    <n v="0.8"/>
    <s v="TV-MA"/>
    <x v="1"/>
    <x v="1"/>
    <s v="45-54"/>
    <s v="Paid Ads"/>
    <n v="21438.12"/>
  </r>
  <r>
    <s v="NFX00994"/>
    <s v="Silent Witness"/>
    <x v="0"/>
    <x v="1"/>
    <x v="8"/>
    <x v="19"/>
    <x v="766"/>
    <n v="5"/>
    <x v="915"/>
    <n v="14778.4"/>
    <n v="0.8"/>
    <s v="TV-14"/>
    <x v="0"/>
    <x v="1"/>
    <s v="35-44"/>
    <s v="Direct"/>
    <n v="18644.45"/>
  </r>
  <r>
    <s v="NFX00995"/>
    <s v="Golden Hour"/>
    <x v="1"/>
    <x v="2"/>
    <x v="1"/>
    <x v="12"/>
    <x v="767"/>
    <n v="87"/>
    <x v="916"/>
    <n v="2486.9"/>
    <n v="0.79"/>
    <s v="TV-14"/>
    <x v="4"/>
    <x v="0"/>
    <s v="55+"/>
    <s v="Paid Ads"/>
    <n v="17006.669999999998"/>
  </r>
  <r>
    <s v="NFX00996"/>
    <s v="Ocean House"/>
    <x v="1"/>
    <x v="9"/>
    <x v="1"/>
    <x v="6"/>
    <x v="280"/>
    <n v="89"/>
    <x v="917"/>
    <n v="6905.3"/>
    <n v="0.84"/>
    <s v="TV-MA"/>
    <x v="3"/>
    <x v="1"/>
    <s v="35-44"/>
    <s v="Direct"/>
    <n v="40058.589999999997"/>
  </r>
  <r>
    <s v="NFX00997"/>
    <s v="City of Dreams"/>
    <x v="1"/>
    <x v="8"/>
    <x v="2"/>
    <x v="0"/>
    <x v="11"/>
    <n v="102"/>
    <x v="918"/>
    <n v="10067.5"/>
    <n v="0.83"/>
    <s v="TV-14"/>
    <x v="1"/>
    <x v="2"/>
    <s v="55+"/>
    <s v="Referral"/>
    <n v="61705.7"/>
  </r>
  <r>
    <s v="NFX00998"/>
    <s v="Beyond the Stars"/>
    <x v="1"/>
    <x v="9"/>
    <x v="8"/>
    <x v="7"/>
    <x v="768"/>
    <n v="108"/>
    <x v="919"/>
    <n v="6630.7"/>
    <n v="0.89"/>
    <s v="TV-14"/>
    <x v="2"/>
    <x v="2"/>
    <s v="25-34"/>
    <s v="Paid Ads"/>
    <n v="40981.22"/>
  </r>
  <r>
    <s v="NFX00999"/>
    <s v="Echoes"/>
    <x v="1"/>
    <x v="6"/>
    <x v="6"/>
    <x v="15"/>
    <x v="239"/>
    <n v="101"/>
    <x v="869"/>
    <n v="3161.4"/>
    <n v="0.57999999999999996"/>
    <s v="TV-14"/>
    <x v="4"/>
    <x v="2"/>
    <s v="45-54"/>
    <s v="App Store"/>
    <n v="17684.169999999998"/>
  </r>
  <r>
    <s v="NFX01000"/>
    <s v="The Perfect Plan"/>
    <x v="1"/>
    <x v="0"/>
    <x v="0"/>
    <x v="20"/>
    <x v="769"/>
    <n v="174"/>
    <x v="920"/>
    <n v="5155.6000000000004"/>
    <n v="0.6"/>
    <s v="TV-G"/>
    <x v="3"/>
    <x v="1"/>
    <s v="18-24"/>
    <s v="Referral"/>
    <n v="35598.31"/>
  </r>
  <r>
    <s v="NFX01001"/>
    <s v="The New Dawn"/>
    <x v="1"/>
    <x v="4"/>
    <x v="9"/>
    <x v="27"/>
    <x v="770"/>
    <n v="104"/>
    <x v="921"/>
    <n v="2577.1"/>
    <n v="0.7"/>
    <s v="TV-MA"/>
    <x v="4"/>
    <x v="1"/>
    <s v="45-54"/>
    <s v="Direct"/>
    <n v="16809.98"/>
  </r>
  <r>
    <s v="NFX01002"/>
    <s v="Midnight Run"/>
    <x v="1"/>
    <x v="0"/>
    <x v="2"/>
    <x v="3"/>
    <x v="643"/>
    <n v="77"/>
    <x v="119"/>
    <n v="1692.2"/>
    <n v="0.67"/>
    <s v="TV-MA"/>
    <x v="0"/>
    <x v="2"/>
    <s v="13-17"/>
    <s v="Social Media"/>
    <n v="79030.070000000007"/>
  </r>
  <r>
    <s v="NFX01003"/>
    <s v="Lost Kingdom"/>
    <x v="1"/>
    <x v="0"/>
    <x v="0"/>
    <x v="5"/>
    <x v="543"/>
    <n v="173"/>
    <x v="922"/>
    <n v="2080.3000000000002"/>
    <n v="0.75"/>
    <s v="TV-MA"/>
    <x v="0"/>
    <x v="1"/>
    <s v="18-24"/>
    <s v="Direct"/>
    <n v="4268.4399999999996"/>
  </r>
  <r>
    <s v="NFX01004"/>
    <s v="The Last Signal"/>
    <x v="0"/>
    <x v="3"/>
    <x v="4"/>
    <x v="8"/>
    <x v="771"/>
    <n v="5"/>
    <x v="923"/>
    <n v="6808.3"/>
    <n v="0.59"/>
    <s v="R"/>
    <x v="3"/>
    <x v="1"/>
    <s v="18-24"/>
    <s v="Organic Search"/>
    <n v="41749.18"/>
  </r>
  <r>
    <s v="NFX01005"/>
    <s v="Golden Hour"/>
    <x v="0"/>
    <x v="7"/>
    <x v="2"/>
    <x v="22"/>
    <x v="201"/>
    <n v="5"/>
    <x v="924"/>
    <n v="15395.5"/>
    <n v="0.87"/>
    <s v="TV-G"/>
    <x v="1"/>
    <x v="2"/>
    <s v="25-34"/>
    <s v="Paid Ads"/>
    <n v="49130.69"/>
  </r>
  <r>
    <s v="NFX01006"/>
    <s v="Golden Hour"/>
    <x v="1"/>
    <x v="8"/>
    <x v="2"/>
    <x v="12"/>
    <x v="330"/>
    <n v="112"/>
    <x v="71"/>
    <n v="1297"/>
    <n v="0.6"/>
    <s v="TV-14"/>
    <x v="0"/>
    <x v="1"/>
    <s v="25-34"/>
    <s v="Direct"/>
    <n v="22781"/>
  </r>
  <r>
    <s v="NFX01007"/>
    <s v="The Perfect Plan"/>
    <x v="1"/>
    <x v="1"/>
    <x v="0"/>
    <x v="20"/>
    <x v="772"/>
    <n v="138"/>
    <x v="925"/>
    <n v="2619.4"/>
    <n v="0.56999999999999995"/>
    <s v="TV-MA"/>
    <x v="4"/>
    <x v="1"/>
    <s v="45-54"/>
    <s v="Organic Search"/>
    <n v="37564.67"/>
  </r>
  <r>
    <s v="NFX01008"/>
    <s v="Paper Planes"/>
    <x v="1"/>
    <x v="1"/>
    <x v="3"/>
    <x v="21"/>
    <x v="467"/>
    <n v="136"/>
    <x v="282"/>
    <n v="8833.5"/>
    <n v="0.69"/>
    <s v="TV-G"/>
    <x v="2"/>
    <x v="1"/>
    <s v="45-54"/>
    <s v="Social Media"/>
    <n v="31461.759999999998"/>
  </r>
  <r>
    <s v="NFX01009"/>
    <s v="Small Town Stories"/>
    <x v="1"/>
    <x v="9"/>
    <x v="6"/>
    <x v="16"/>
    <x v="226"/>
    <n v="93"/>
    <x v="926"/>
    <n v="1719.9"/>
    <n v="0.4"/>
    <s v="TV-PG"/>
    <x v="2"/>
    <x v="1"/>
    <s v="35-44"/>
    <s v="Referral"/>
    <n v="47468.41"/>
  </r>
  <r>
    <s v="NFX01010"/>
    <s v="The Last Signal"/>
    <x v="1"/>
    <x v="2"/>
    <x v="5"/>
    <x v="18"/>
    <x v="773"/>
    <n v="116"/>
    <x v="927"/>
    <n v="5005.6000000000004"/>
    <n v="0.52"/>
    <s v="TV-PG"/>
    <x v="3"/>
    <x v="1"/>
    <s v="35-44"/>
    <s v="App Store"/>
    <n v="40885.9"/>
  </r>
  <r>
    <s v="NFX01011"/>
    <s v="Midnight Run"/>
    <x v="1"/>
    <x v="1"/>
    <x v="7"/>
    <x v="6"/>
    <x v="774"/>
    <n v="165"/>
    <x v="928"/>
    <n v="7158.2"/>
    <n v="0.76"/>
    <s v="TV-G"/>
    <x v="0"/>
    <x v="1"/>
    <s v="18-24"/>
    <s v="Organic Search"/>
    <n v="8956.5300000000007"/>
  </r>
  <r>
    <s v="NFX01012"/>
    <s v="City of Dreams"/>
    <x v="1"/>
    <x v="3"/>
    <x v="7"/>
    <x v="15"/>
    <x v="775"/>
    <n v="131"/>
    <x v="929"/>
    <n v="8882.4"/>
    <n v="0.51"/>
    <s v="TV-MA"/>
    <x v="4"/>
    <x v="2"/>
    <s v="55+"/>
    <s v="App Store"/>
    <n v="18187.89"/>
  </r>
  <r>
    <s v="NFX01013"/>
    <s v="Silent Witness"/>
    <x v="1"/>
    <x v="5"/>
    <x v="5"/>
    <x v="23"/>
    <x v="738"/>
    <n v="76"/>
    <x v="930"/>
    <n v="438.9"/>
    <n v="0.75"/>
    <s v="R"/>
    <x v="1"/>
    <x v="1"/>
    <s v="45-54"/>
    <s v="Referral"/>
    <n v="43727.53"/>
  </r>
  <r>
    <s v="NFX01014"/>
    <s v="Small Town Stories"/>
    <x v="1"/>
    <x v="4"/>
    <x v="6"/>
    <x v="18"/>
    <x v="776"/>
    <n v="141"/>
    <x v="931"/>
    <n v="22956.1"/>
    <n v="0.92"/>
    <s v="TV-14"/>
    <x v="0"/>
    <x v="1"/>
    <s v="35-44"/>
    <s v="Social Media"/>
    <n v="37420.79"/>
  </r>
  <r>
    <s v="NFX01015"/>
    <s v="The Final Match"/>
    <x v="0"/>
    <x v="4"/>
    <x v="3"/>
    <x v="15"/>
    <x v="777"/>
    <n v="4"/>
    <x v="932"/>
    <n v="6764.8"/>
    <n v="0.64"/>
    <s v="TV-MA"/>
    <x v="2"/>
    <x v="0"/>
    <s v="13-17"/>
    <s v="Referral"/>
    <n v="24395.1"/>
  </r>
  <r>
    <s v="NFX01016"/>
    <s v="Echoes"/>
    <x v="0"/>
    <x v="1"/>
    <x v="1"/>
    <x v="25"/>
    <x v="25"/>
    <n v="4"/>
    <x v="933"/>
    <n v="8729.1"/>
    <n v="0.56000000000000005"/>
    <s v="R"/>
    <x v="4"/>
    <x v="1"/>
    <s v="13-17"/>
    <s v="Referral"/>
    <n v="6954.2"/>
  </r>
  <r>
    <s v="NFX01017"/>
    <s v="Silent Witness"/>
    <x v="0"/>
    <x v="1"/>
    <x v="7"/>
    <x v="19"/>
    <x v="778"/>
    <n v="1"/>
    <x v="934"/>
    <n v="2514.4"/>
    <n v="0.8"/>
    <s v="R"/>
    <x v="1"/>
    <x v="2"/>
    <s v="25-34"/>
    <s v="App Store"/>
    <n v="41898.71"/>
  </r>
  <r>
    <s v="NFX01018"/>
    <s v="Lost Kingdom"/>
    <x v="0"/>
    <x v="8"/>
    <x v="3"/>
    <x v="22"/>
    <x v="117"/>
    <n v="5"/>
    <x v="935"/>
    <n v="22967"/>
    <n v="1"/>
    <s v="TV-14"/>
    <x v="3"/>
    <x v="0"/>
    <s v="13-17"/>
    <s v="Social Media"/>
    <n v="12952.47"/>
  </r>
  <r>
    <s v="NFX01019"/>
    <s v="Echoes"/>
    <x v="0"/>
    <x v="6"/>
    <x v="1"/>
    <x v="20"/>
    <x v="16"/>
    <n v="5"/>
    <x v="936"/>
    <n v="9522.2000000000007"/>
    <n v="0.64"/>
    <s v="TV-PG"/>
    <x v="4"/>
    <x v="2"/>
    <s v="13-17"/>
    <s v="Social Media"/>
    <n v="42294.49"/>
  </r>
  <r>
    <s v="NFX01020"/>
    <s v="Paper Planes"/>
    <x v="0"/>
    <x v="3"/>
    <x v="0"/>
    <x v="18"/>
    <x v="779"/>
    <n v="2"/>
    <x v="510"/>
    <n v="1995.8"/>
    <n v="0.44"/>
    <s v="TV-G"/>
    <x v="4"/>
    <x v="1"/>
    <s v="45-54"/>
    <s v="Paid Ads"/>
    <n v="983.18"/>
  </r>
  <r>
    <s v="NFX01021"/>
    <s v="The Perfect Plan"/>
    <x v="1"/>
    <x v="9"/>
    <x v="7"/>
    <x v="6"/>
    <x v="60"/>
    <n v="139"/>
    <x v="937"/>
    <n v="3157.7"/>
    <n v="0.65"/>
    <s v="TV-MA"/>
    <x v="0"/>
    <x v="2"/>
    <s v="55+"/>
    <s v="Paid Ads"/>
    <n v="36915.480000000003"/>
  </r>
  <r>
    <s v="NFX01022"/>
    <s v="The Final Match"/>
    <x v="1"/>
    <x v="5"/>
    <x v="5"/>
    <x v="6"/>
    <x v="780"/>
    <n v="85"/>
    <x v="938"/>
    <n v="2456.1999999999998"/>
    <n v="0.74"/>
    <s v="TV-PG"/>
    <x v="0"/>
    <x v="2"/>
    <s v="45-54"/>
    <s v="Paid Ads"/>
    <n v="32957.68"/>
  </r>
  <r>
    <s v="NFX01023"/>
    <s v="The Last Signal"/>
    <x v="1"/>
    <x v="8"/>
    <x v="9"/>
    <x v="24"/>
    <x v="114"/>
    <n v="130"/>
    <x v="169"/>
    <n v="3763.5"/>
    <n v="0.9"/>
    <s v="TV-MA"/>
    <x v="1"/>
    <x v="1"/>
    <s v="55+"/>
    <s v="Paid Ads"/>
    <n v="18440.62"/>
  </r>
  <r>
    <s v="NFX01024"/>
    <s v="Red Horizon"/>
    <x v="1"/>
    <x v="5"/>
    <x v="1"/>
    <x v="22"/>
    <x v="167"/>
    <n v="122"/>
    <x v="939"/>
    <n v="4822.3999999999996"/>
    <n v="0.72"/>
    <s v="TV-14"/>
    <x v="3"/>
    <x v="0"/>
    <s v="18-24"/>
    <s v="Organic Search"/>
    <n v="1167.33"/>
  </r>
  <r>
    <s v="NFX01025"/>
    <s v="Echoes"/>
    <x v="1"/>
    <x v="2"/>
    <x v="5"/>
    <x v="25"/>
    <x v="781"/>
    <n v="107"/>
    <x v="940"/>
    <n v="3513"/>
    <n v="0.74"/>
    <s v="TV-G"/>
    <x v="1"/>
    <x v="1"/>
    <s v="55+"/>
    <s v="Paid Ads"/>
    <n v="2230.14"/>
  </r>
  <r>
    <s v="NFX01026"/>
    <s v="Beyond the Stars"/>
    <x v="1"/>
    <x v="8"/>
    <x v="6"/>
    <x v="0"/>
    <x v="782"/>
    <n v="82"/>
    <x v="941"/>
    <n v="4464.3"/>
    <n v="0.57999999999999996"/>
    <s v="TV-MA"/>
    <x v="0"/>
    <x v="2"/>
    <s v="18-24"/>
    <s v="Paid Ads"/>
    <n v="5918.71"/>
  </r>
  <r>
    <s v="NFX01027"/>
    <s v="The Final Match"/>
    <x v="0"/>
    <x v="5"/>
    <x v="3"/>
    <x v="25"/>
    <x v="783"/>
    <n v="3"/>
    <x v="942"/>
    <n v="3020.8"/>
    <n v="0.67"/>
    <s v="TV-G"/>
    <x v="0"/>
    <x v="0"/>
    <s v="13-17"/>
    <s v="Organic Search"/>
    <n v="9324.66"/>
  </r>
  <r>
    <s v="NFX01028"/>
    <s v="Echoes"/>
    <x v="1"/>
    <x v="0"/>
    <x v="4"/>
    <x v="6"/>
    <x v="89"/>
    <n v="144"/>
    <x v="943"/>
    <n v="1944.2"/>
    <n v="0.59"/>
    <s v="TV-14"/>
    <x v="1"/>
    <x v="1"/>
    <s v="55+"/>
    <s v="Social Media"/>
    <n v="20023.3"/>
  </r>
  <r>
    <s v="NFX01029"/>
    <s v="Golden Hour"/>
    <x v="0"/>
    <x v="6"/>
    <x v="4"/>
    <x v="4"/>
    <x v="784"/>
    <n v="1"/>
    <x v="944"/>
    <n v="1455"/>
    <n v="0.86"/>
    <s v="TV-G"/>
    <x v="4"/>
    <x v="2"/>
    <s v="45-54"/>
    <s v="Social Media"/>
    <n v="60842.18"/>
  </r>
  <r>
    <s v="NFX01030"/>
    <s v="Small Town Stories"/>
    <x v="0"/>
    <x v="3"/>
    <x v="7"/>
    <x v="9"/>
    <x v="785"/>
    <n v="1"/>
    <x v="945"/>
    <n v="2051.1999999999998"/>
    <n v="0.75"/>
    <s v="TV-PG"/>
    <x v="2"/>
    <x v="1"/>
    <s v="25-34"/>
    <s v="Referral"/>
    <n v="20466.93"/>
  </r>
  <r>
    <s v="NFX01031"/>
    <s v="Wild Roads"/>
    <x v="1"/>
    <x v="3"/>
    <x v="1"/>
    <x v="26"/>
    <x v="786"/>
    <n v="147"/>
    <x v="946"/>
    <n v="9821.7999999999993"/>
    <n v="0.7"/>
    <s v="TV-G"/>
    <x v="2"/>
    <x v="2"/>
    <s v="13-17"/>
    <s v="Social Media"/>
    <n v="14122.15"/>
  </r>
  <r>
    <s v="NFX01032"/>
    <s v="Red Horizon"/>
    <x v="0"/>
    <x v="4"/>
    <x v="9"/>
    <x v="6"/>
    <x v="787"/>
    <n v="1"/>
    <x v="947"/>
    <n v="2080.5"/>
    <n v="0.7"/>
    <s v="TV-MA"/>
    <x v="2"/>
    <x v="2"/>
    <s v="55+"/>
    <s v="Social Media"/>
    <n v="2968.35"/>
  </r>
  <r>
    <s v="NFX01033"/>
    <s v="The Final Match"/>
    <x v="1"/>
    <x v="1"/>
    <x v="5"/>
    <x v="30"/>
    <x v="788"/>
    <n v="81"/>
    <x v="948"/>
    <n v="3328.9"/>
    <n v="0.63"/>
    <s v="TV-PG"/>
    <x v="3"/>
    <x v="1"/>
    <s v="25-34"/>
    <s v="Paid Ads"/>
    <n v="29147.69"/>
  </r>
  <r>
    <s v="NFX01034"/>
    <s v="The Long Weekend"/>
    <x v="1"/>
    <x v="1"/>
    <x v="5"/>
    <x v="0"/>
    <x v="262"/>
    <n v="97"/>
    <x v="949"/>
    <n v="763.9"/>
    <n v="0.7"/>
    <s v="TV-G"/>
    <x v="0"/>
    <x v="2"/>
    <s v="25-34"/>
    <s v="App Store"/>
    <n v="39649.96"/>
  </r>
  <r>
    <s v="NFX01035"/>
    <s v="City of Dreams"/>
    <x v="1"/>
    <x v="5"/>
    <x v="6"/>
    <x v="21"/>
    <x v="413"/>
    <n v="155"/>
    <x v="950"/>
    <n v="18667.7"/>
    <n v="0.87"/>
    <s v="TV-MA"/>
    <x v="4"/>
    <x v="1"/>
    <s v="45-54"/>
    <s v="App Store"/>
    <n v="17697.240000000002"/>
  </r>
  <r>
    <s v="NFX01036"/>
    <s v="Red Horizon"/>
    <x v="1"/>
    <x v="7"/>
    <x v="9"/>
    <x v="19"/>
    <x v="116"/>
    <n v="178"/>
    <x v="951"/>
    <n v="16840"/>
    <n v="0.92"/>
    <s v="R"/>
    <x v="3"/>
    <x v="1"/>
    <s v="55+"/>
    <s v="Referral"/>
    <n v="29303.56"/>
  </r>
  <r>
    <s v="NFX01037"/>
    <s v="Small Town Stories"/>
    <x v="1"/>
    <x v="1"/>
    <x v="3"/>
    <x v="29"/>
    <x v="478"/>
    <n v="134"/>
    <x v="717"/>
    <n v="5844.1"/>
    <n v="0.75"/>
    <s v="TV-MA"/>
    <x v="4"/>
    <x v="1"/>
    <s v="35-44"/>
    <s v="App Store"/>
    <n v="12277.76"/>
  </r>
  <r>
    <s v="NFX01038"/>
    <s v="Midnight Run"/>
    <x v="1"/>
    <x v="6"/>
    <x v="9"/>
    <x v="20"/>
    <x v="635"/>
    <n v="150"/>
    <x v="952"/>
    <n v="3693.4"/>
    <n v="0.67"/>
    <s v="TV-G"/>
    <x v="4"/>
    <x v="2"/>
    <s v="35-44"/>
    <s v="Paid Ads"/>
    <n v="48932.800000000003"/>
  </r>
  <r>
    <s v="NFX01039"/>
    <s v="The Last Signal"/>
    <x v="1"/>
    <x v="3"/>
    <x v="1"/>
    <x v="9"/>
    <x v="292"/>
    <n v="114"/>
    <x v="953"/>
    <n v="8499.7999999999993"/>
    <n v="0.91"/>
    <s v="R"/>
    <x v="0"/>
    <x v="0"/>
    <s v="45-54"/>
    <s v="App Store"/>
    <n v="11218.95"/>
  </r>
  <r>
    <s v="NFX01040"/>
    <s v="Echoes"/>
    <x v="0"/>
    <x v="7"/>
    <x v="9"/>
    <x v="12"/>
    <x v="789"/>
    <n v="2"/>
    <x v="954"/>
    <n v="2737.3"/>
    <n v="0.65"/>
    <s v="TV-MA"/>
    <x v="0"/>
    <x v="1"/>
    <s v="25-34"/>
    <s v="Organic Search"/>
    <n v="37612.629999999997"/>
  </r>
  <r>
    <s v="NFX01041"/>
    <s v="Wild Roads"/>
    <x v="0"/>
    <x v="1"/>
    <x v="4"/>
    <x v="25"/>
    <x v="577"/>
    <n v="4"/>
    <x v="955"/>
    <n v="7565.3"/>
    <n v="0.82"/>
    <s v="TV-PG"/>
    <x v="3"/>
    <x v="2"/>
    <s v="18-24"/>
    <s v="Referral"/>
    <n v="60482.38"/>
  </r>
  <r>
    <s v="NFX01042"/>
    <s v="City of Dreams"/>
    <x v="0"/>
    <x v="5"/>
    <x v="0"/>
    <x v="22"/>
    <x v="495"/>
    <n v="2"/>
    <x v="956"/>
    <n v="631.1"/>
    <n v="0.35"/>
    <s v="TV-14"/>
    <x v="4"/>
    <x v="0"/>
    <s v="25-34"/>
    <s v="Paid Ads"/>
    <n v="19634.91"/>
  </r>
  <r>
    <s v="NFX01043"/>
    <s v="Silent Witness"/>
    <x v="1"/>
    <x v="9"/>
    <x v="5"/>
    <x v="10"/>
    <x v="635"/>
    <n v="93"/>
    <x v="509"/>
    <n v="1856.2"/>
    <n v="0.52"/>
    <s v="TV-G"/>
    <x v="4"/>
    <x v="0"/>
    <s v="18-24"/>
    <s v="Social Media"/>
    <n v="10408.11"/>
  </r>
  <r>
    <s v="NFX01044"/>
    <s v="The Last Signal"/>
    <x v="1"/>
    <x v="1"/>
    <x v="1"/>
    <x v="18"/>
    <x v="6"/>
    <n v="146"/>
    <x v="957"/>
    <n v="4031.8"/>
    <n v="0.7"/>
    <s v="TV-PG"/>
    <x v="1"/>
    <x v="2"/>
    <s v="13-17"/>
    <s v="Paid Ads"/>
    <n v="56578.55"/>
  </r>
  <r>
    <s v="NFX01045"/>
    <s v="Family Ties"/>
    <x v="1"/>
    <x v="7"/>
    <x v="0"/>
    <x v="14"/>
    <x v="790"/>
    <n v="160"/>
    <x v="958"/>
    <n v="6214.3"/>
    <n v="0.95"/>
    <s v="TV-MA"/>
    <x v="4"/>
    <x v="1"/>
    <s v="25-34"/>
    <s v="Social Media"/>
    <n v="46473.24"/>
  </r>
  <r>
    <s v="NFX01046"/>
    <s v="Echoes"/>
    <x v="1"/>
    <x v="2"/>
    <x v="7"/>
    <x v="28"/>
    <x v="791"/>
    <n v="161"/>
    <x v="281"/>
    <n v="8417.6"/>
    <n v="0.77"/>
    <s v="R"/>
    <x v="2"/>
    <x v="2"/>
    <s v="25-34"/>
    <s v="Paid Ads"/>
    <n v="64008.42"/>
  </r>
  <r>
    <s v="NFX01047"/>
    <s v="The New Dawn"/>
    <x v="0"/>
    <x v="6"/>
    <x v="9"/>
    <x v="1"/>
    <x v="792"/>
    <n v="5"/>
    <x v="959"/>
    <n v="9329"/>
    <n v="0.54"/>
    <s v="TV-14"/>
    <x v="3"/>
    <x v="0"/>
    <s v="13-17"/>
    <s v="App Store"/>
    <n v="14021.94"/>
  </r>
  <r>
    <s v="NFX01048"/>
    <s v="City of Dreams"/>
    <x v="1"/>
    <x v="7"/>
    <x v="8"/>
    <x v="8"/>
    <x v="557"/>
    <n v="104"/>
    <x v="960"/>
    <n v="7966.1"/>
    <n v="0.71"/>
    <s v="TV-14"/>
    <x v="0"/>
    <x v="0"/>
    <s v="13-17"/>
    <s v="Referral"/>
    <n v="11316.81"/>
  </r>
  <r>
    <s v="NFX01049"/>
    <s v="City of Dreams"/>
    <x v="1"/>
    <x v="4"/>
    <x v="5"/>
    <x v="7"/>
    <x v="234"/>
    <n v="111"/>
    <x v="961"/>
    <n v="5182.1000000000004"/>
    <n v="0.55000000000000004"/>
    <s v="TV-MA"/>
    <x v="4"/>
    <x v="1"/>
    <s v="18-24"/>
    <s v="Paid Ads"/>
    <n v="48163.83"/>
  </r>
  <r>
    <s v="NFX01050"/>
    <s v="Dark River"/>
    <x v="0"/>
    <x v="3"/>
    <x v="4"/>
    <x v="2"/>
    <x v="793"/>
    <n v="1"/>
    <x v="962"/>
    <n v="713.4"/>
    <n v="0.85"/>
    <s v="TV-PG"/>
    <x v="1"/>
    <x v="1"/>
    <s v="18-24"/>
    <s v="App Store"/>
    <n v="10910.9"/>
  </r>
  <r>
    <s v="NFX01051"/>
    <s v="Golden Hour"/>
    <x v="1"/>
    <x v="9"/>
    <x v="4"/>
    <x v="10"/>
    <x v="324"/>
    <n v="158"/>
    <x v="963"/>
    <n v="6425.5"/>
    <n v="0.57999999999999996"/>
    <s v="TV-14"/>
    <x v="0"/>
    <x v="2"/>
    <s v="25-34"/>
    <s v="Direct"/>
    <n v="60626.3"/>
  </r>
  <r>
    <s v="NFX01052"/>
    <s v="The Perfect Plan"/>
    <x v="0"/>
    <x v="6"/>
    <x v="9"/>
    <x v="21"/>
    <x v="396"/>
    <n v="3"/>
    <x v="964"/>
    <n v="3536.2"/>
    <n v="0.9"/>
    <s v="TV-G"/>
    <x v="4"/>
    <x v="2"/>
    <s v="35-44"/>
    <s v="App Store"/>
    <n v="50803.76"/>
  </r>
  <r>
    <s v="NFX01053"/>
    <s v="Red Horizon"/>
    <x v="0"/>
    <x v="3"/>
    <x v="2"/>
    <x v="18"/>
    <x v="794"/>
    <n v="3"/>
    <x v="965"/>
    <n v="3128.2"/>
    <n v="0.98"/>
    <s v="R"/>
    <x v="0"/>
    <x v="2"/>
    <s v="35-44"/>
    <s v="Organic Search"/>
    <n v="39434.080000000002"/>
  </r>
  <r>
    <s v="NFX01054"/>
    <s v="Lost Kingdom"/>
    <x v="1"/>
    <x v="0"/>
    <x v="7"/>
    <x v="24"/>
    <x v="285"/>
    <n v="133"/>
    <x v="966"/>
    <n v="3333.6"/>
    <n v="0.82"/>
    <s v="TV-14"/>
    <x v="1"/>
    <x v="1"/>
    <s v="13-17"/>
    <s v="App Store"/>
    <n v="37228.949999999997"/>
  </r>
  <r>
    <s v="NFX01055"/>
    <s v="City of Dreams"/>
    <x v="1"/>
    <x v="8"/>
    <x v="6"/>
    <x v="19"/>
    <x v="795"/>
    <n v="77"/>
    <x v="967"/>
    <n v="2799.2"/>
    <n v="0.82"/>
    <s v="TV-G"/>
    <x v="1"/>
    <x v="1"/>
    <s v="55+"/>
    <s v="Organic Search"/>
    <n v="30190.82"/>
  </r>
  <r>
    <s v="NFX01056"/>
    <s v="Ocean House"/>
    <x v="1"/>
    <x v="7"/>
    <x v="1"/>
    <x v="16"/>
    <x v="796"/>
    <n v="85"/>
    <x v="968"/>
    <n v="2261"/>
    <n v="0.69"/>
    <s v="TV-MA"/>
    <x v="1"/>
    <x v="1"/>
    <s v="25-34"/>
    <s v="Paid Ads"/>
    <n v="13332.88"/>
  </r>
  <r>
    <s v="NFX01057"/>
    <s v="Ocean House"/>
    <x v="0"/>
    <x v="1"/>
    <x v="6"/>
    <x v="2"/>
    <x v="797"/>
    <n v="1"/>
    <x v="969"/>
    <n v="1326.1"/>
    <n v="0.56000000000000005"/>
    <s v="TV-G"/>
    <x v="0"/>
    <x v="1"/>
    <s v="45-54"/>
    <s v="Direct"/>
    <n v="4712.07"/>
  </r>
  <r>
    <s v="NFX01058"/>
    <s v="Hidden Truth"/>
    <x v="1"/>
    <x v="8"/>
    <x v="7"/>
    <x v="7"/>
    <x v="422"/>
    <n v="77"/>
    <x v="970"/>
    <n v="4379.3"/>
    <n v="0.64"/>
    <s v="TV-G"/>
    <x v="4"/>
    <x v="0"/>
    <s v="45-54"/>
    <s v="Referral"/>
    <n v="15266.16"/>
  </r>
  <r>
    <s v="NFX01059"/>
    <s v="Red Horizon"/>
    <x v="0"/>
    <x v="6"/>
    <x v="7"/>
    <x v="16"/>
    <x v="798"/>
    <n v="1"/>
    <x v="971"/>
    <n v="1112.9000000000001"/>
    <n v="0.56000000000000005"/>
    <s v="TV-14"/>
    <x v="4"/>
    <x v="1"/>
    <s v="25-34"/>
    <s v="App Store"/>
    <n v="47408.46"/>
  </r>
  <r>
    <s v="NFX01060"/>
    <s v="Red Horizon"/>
    <x v="0"/>
    <x v="6"/>
    <x v="4"/>
    <x v="27"/>
    <x v="799"/>
    <n v="3"/>
    <x v="972"/>
    <n v="901.3"/>
    <n v="0.69"/>
    <s v="TV-MA"/>
    <x v="4"/>
    <x v="1"/>
    <s v="25-34"/>
    <s v="Referral"/>
    <n v="40945.85"/>
  </r>
  <r>
    <s v="NFX01061"/>
    <s v="Family Ties"/>
    <x v="1"/>
    <x v="2"/>
    <x v="0"/>
    <x v="25"/>
    <x v="108"/>
    <n v="103"/>
    <x v="973"/>
    <n v="23063.599999999999"/>
    <n v="0.85"/>
    <s v="R"/>
    <x v="1"/>
    <x v="0"/>
    <s v="55+"/>
    <s v="Direct"/>
    <n v="19145.61"/>
  </r>
  <r>
    <s v="NFX01062"/>
    <s v="Beyond the Stars"/>
    <x v="1"/>
    <x v="9"/>
    <x v="2"/>
    <x v="23"/>
    <x v="612"/>
    <n v="151"/>
    <x v="176"/>
    <n v="5567"/>
    <n v="0.68"/>
    <s v="TV-G"/>
    <x v="1"/>
    <x v="1"/>
    <s v="25-34"/>
    <s v="Referral"/>
    <n v="39171.33"/>
  </r>
  <r>
    <s v="NFX01063"/>
    <s v="The Final Match"/>
    <x v="1"/>
    <x v="9"/>
    <x v="7"/>
    <x v="18"/>
    <x v="800"/>
    <n v="170"/>
    <x v="974"/>
    <n v="7669.9"/>
    <n v="0.81"/>
    <s v="TV-14"/>
    <x v="0"/>
    <x v="1"/>
    <s v="13-17"/>
    <s v="Direct"/>
    <n v="53235.6"/>
  </r>
  <r>
    <s v="NFX01064"/>
    <s v="The New Dawn"/>
    <x v="0"/>
    <x v="3"/>
    <x v="5"/>
    <x v="11"/>
    <x v="1"/>
    <n v="3"/>
    <x v="975"/>
    <n v="2889.8"/>
    <n v="0.9"/>
    <s v="TV-14"/>
    <x v="1"/>
    <x v="0"/>
    <s v="35-44"/>
    <s v="Direct"/>
    <n v="30881.82"/>
  </r>
  <r>
    <s v="NFX01065"/>
    <s v="The Last Signal"/>
    <x v="1"/>
    <x v="4"/>
    <x v="5"/>
    <x v="15"/>
    <x v="801"/>
    <n v="120"/>
    <x v="976"/>
    <n v="8705"/>
    <n v="0.83"/>
    <s v="R"/>
    <x v="0"/>
    <x v="1"/>
    <s v="18-24"/>
    <s v="Paid Ads"/>
    <n v="41749.18"/>
  </r>
  <r>
    <s v="NFX01066"/>
    <s v="Red Horizon"/>
    <x v="0"/>
    <x v="4"/>
    <x v="0"/>
    <x v="20"/>
    <x v="644"/>
    <n v="1"/>
    <x v="977"/>
    <n v="2207.5"/>
    <n v="0.72"/>
    <s v="R"/>
    <x v="1"/>
    <x v="0"/>
    <s v="18-24"/>
    <s v="Social Media"/>
    <n v="13057.32"/>
  </r>
  <r>
    <s v="NFX01067"/>
    <s v="Paper Planes"/>
    <x v="0"/>
    <x v="7"/>
    <x v="9"/>
    <x v="23"/>
    <x v="100"/>
    <n v="2"/>
    <x v="978"/>
    <n v="5784.5"/>
    <n v="0.81"/>
    <s v="TV-G"/>
    <x v="1"/>
    <x v="1"/>
    <s v="45-54"/>
    <s v="App Store"/>
    <n v="28344.36"/>
  </r>
  <r>
    <s v="NFX01068"/>
    <s v="The Final Match"/>
    <x v="1"/>
    <x v="1"/>
    <x v="3"/>
    <x v="27"/>
    <x v="223"/>
    <n v="171"/>
    <x v="979"/>
    <n v="4698.8"/>
    <n v="0.63"/>
    <s v="TV-MA"/>
    <x v="1"/>
    <x v="1"/>
    <s v="13-17"/>
    <s v="App Store"/>
    <n v="45094.39"/>
  </r>
  <r>
    <s v="NFX01069"/>
    <s v="Golden Hour"/>
    <x v="0"/>
    <x v="9"/>
    <x v="7"/>
    <x v="9"/>
    <x v="244"/>
    <n v="1"/>
    <x v="980"/>
    <n v="2389.4"/>
    <n v="0.97"/>
    <s v="TV-PG"/>
    <x v="2"/>
    <x v="1"/>
    <s v="45-54"/>
    <s v="Social Media"/>
    <n v="42024.95"/>
  </r>
  <r>
    <s v="NFX01070"/>
    <s v="Paper Planes"/>
    <x v="1"/>
    <x v="6"/>
    <x v="6"/>
    <x v="31"/>
    <x v="802"/>
    <n v="148"/>
    <x v="981"/>
    <n v="1779.2"/>
    <n v="0.49"/>
    <s v="TV-PG"/>
    <x v="4"/>
    <x v="2"/>
    <s v="45-54"/>
    <s v="Direct"/>
    <n v="4803.33"/>
  </r>
  <r>
    <s v="NFX01071"/>
    <s v="The Perfect Plan"/>
    <x v="1"/>
    <x v="3"/>
    <x v="2"/>
    <x v="4"/>
    <x v="803"/>
    <n v="170"/>
    <x v="982"/>
    <n v="7582.5"/>
    <n v="0.73"/>
    <s v="TV-PG"/>
    <x v="4"/>
    <x v="1"/>
    <s v="35-44"/>
    <s v="Referral"/>
    <n v="39195.31"/>
  </r>
  <r>
    <s v="NFX01072"/>
    <s v="Hidden Truth"/>
    <x v="0"/>
    <x v="1"/>
    <x v="4"/>
    <x v="9"/>
    <x v="790"/>
    <n v="2"/>
    <x v="983"/>
    <n v="3923"/>
    <n v="0.76"/>
    <s v="TV-PG"/>
    <x v="3"/>
    <x v="1"/>
    <s v="35-44"/>
    <s v="Paid Ads"/>
    <n v="29735.200000000001"/>
  </r>
  <r>
    <s v="NFX01073"/>
    <s v="Small Town Stories"/>
    <x v="1"/>
    <x v="6"/>
    <x v="0"/>
    <x v="21"/>
    <x v="274"/>
    <n v="176"/>
    <x v="92"/>
    <n v="8022.8"/>
    <n v="0.96"/>
    <s v="R"/>
    <x v="1"/>
    <x v="0"/>
    <s v="18-24"/>
    <s v="Social Media"/>
    <n v="26974.41"/>
  </r>
  <r>
    <s v="NFX01074"/>
    <s v="Small Town Stories"/>
    <x v="1"/>
    <x v="3"/>
    <x v="1"/>
    <x v="10"/>
    <x v="804"/>
    <n v="79"/>
    <x v="984"/>
    <n v="903.5"/>
    <n v="0.59"/>
    <s v="TV-MA"/>
    <x v="2"/>
    <x v="1"/>
    <s v="35-44"/>
    <s v="Referral"/>
    <n v="40861.919999999998"/>
  </r>
  <r>
    <s v="NFX01075"/>
    <s v="The Last Signal"/>
    <x v="0"/>
    <x v="5"/>
    <x v="1"/>
    <x v="24"/>
    <x v="805"/>
    <n v="5"/>
    <x v="985"/>
    <n v="4958.8"/>
    <n v="0.46"/>
    <s v="TV-MA"/>
    <x v="2"/>
    <x v="1"/>
    <s v="25-34"/>
    <s v="Paid Ads"/>
    <n v="53415.45"/>
  </r>
  <r>
    <s v="NFX01076"/>
    <s v="Golden Hour"/>
    <x v="0"/>
    <x v="0"/>
    <x v="0"/>
    <x v="4"/>
    <x v="532"/>
    <n v="5"/>
    <x v="986"/>
    <n v="10180.200000000001"/>
    <n v="0.99"/>
    <s v="TV-G"/>
    <x v="4"/>
    <x v="1"/>
    <s v="25-34"/>
    <s v="App Store"/>
    <n v="44171.16"/>
  </r>
  <r>
    <s v="NFX01077"/>
    <s v="Family Ties"/>
    <x v="0"/>
    <x v="3"/>
    <x v="1"/>
    <x v="15"/>
    <x v="806"/>
    <n v="4"/>
    <x v="760"/>
    <n v="7105.4"/>
    <n v="0.76"/>
    <s v="TV-PG"/>
    <x v="1"/>
    <x v="1"/>
    <s v="13-17"/>
    <s v="Referral"/>
    <n v="14891.58"/>
  </r>
  <r>
    <s v="NFX01078"/>
    <s v="Paper Planes"/>
    <x v="0"/>
    <x v="3"/>
    <x v="5"/>
    <x v="2"/>
    <x v="599"/>
    <n v="4"/>
    <x v="987"/>
    <n v="2520.6999999999998"/>
    <n v="0.62"/>
    <s v="TV-MA"/>
    <x v="1"/>
    <x v="2"/>
    <s v="35-44"/>
    <s v="Direct"/>
    <n v="39739.910000000003"/>
  </r>
  <r>
    <s v="NFX01079"/>
    <s v="The Last Signal"/>
    <x v="1"/>
    <x v="8"/>
    <x v="8"/>
    <x v="3"/>
    <x v="807"/>
    <n v="92"/>
    <x v="988"/>
    <n v="2651.5"/>
    <n v="0.67"/>
    <s v="TV-14"/>
    <x v="3"/>
    <x v="0"/>
    <s v="25-34"/>
    <s v="Direct"/>
    <n v="17069.580000000002"/>
  </r>
  <r>
    <s v="NFX01080"/>
    <s v="Ocean House"/>
    <x v="1"/>
    <x v="4"/>
    <x v="3"/>
    <x v="17"/>
    <x v="808"/>
    <n v="166"/>
    <x v="989"/>
    <n v="16982.3"/>
    <n v="0.81"/>
    <s v="TV-PG"/>
    <x v="3"/>
    <x v="1"/>
    <s v="25-34"/>
    <s v="Paid Ads"/>
    <n v="29915.05"/>
  </r>
  <r>
    <s v="NFX01081"/>
    <s v="Wild Roads"/>
    <x v="1"/>
    <x v="1"/>
    <x v="4"/>
    <x v="1"/>
    <x v="809"/>
    <n v="102"/>
    <x v="990"/>
    <n v="2065.9"/>
    <n v="0.76"/>
    <s v="TV-14"/>
    <x v="1"/>
    <x v="1"/>
    <s v="55+"/>
    <s v="App Store"/>
    <n v="15527.05"/>
  </r>
  <r>
    <s v="NFX01082"/>
    <s v="Ocean House"/>
    <x v="0"/>
    <x v="5"/>
    <x v="6"/>
    <x v="27"/>
    <x v="810"/>
    <n v="5"/>
    <x v="991"/>
    <n v="14345.1"/>
    <n v="0.9"/>
    <s v="R"/>
    <x v="1"/>
    <x v="2"/>
    <s v="45-54"/>
    <s v="Referral"/>
    <n v="52153.01"/>
  </r>
  <r>
    <s v="NFX01083"/>
    <s v="The Last Signal"/>
    <x v="1"/>
    <x v="9"/>
    <x v="0"/>
    <x v="15"/>
    <x v="653"/>
    <n v="136"/>
    <x v="992"/>
    <n v="11681.7"/>
    <n v="0.56000000000000005"/>
    <s v="TV-14"/>
    <x v="4"/>
    <x v="0"/>
    <s v="25-34"/>
    <s v="Social Media"/>
    <n v="22305.09"/>
  </r>
  <r>
    <s v="NFX01084"/>
    <s v="Wild Roads"/>
    <x v="1"/>
    <x v="8"/>
    <x v="4"/>
    <x v="24"/>
    <x v="741"/>
    <n v="100"/>
    <x v="993"/>
    <n v="1684.8"/>
    <n v="0.52"/>
    <s v="R"/>
    <x v="4"/>
    <x v="1"/>
    <s v="55+"/>
    <s v="Social Media"/>
    <n v="46065.58"/>
  </r>
  <r>
    <s v="NFX01085"/>
    <s v="Hidden Truth"/>
    <x v="1"/>
    <x v="0"/>
    <x v="5"/>
    <x v="27"/>
    <x v="404"/>
    <n v="87"/>
    <x v="2"/>
    <n v="3240.6"/>
    <n v="0.79"/>
    <s v="R"/>
    <x v="3"/>
    <x v="2"/>
    <s v="55+"/>
    <s v="App Store"/>
    <n v="76205.64"/>
  </r>
  <r>
    <s v="NFX01086"/>
    <s v="The Final Match"/>
    <x v="0"/>
    <x v="0"/>
    <x v="8"/>
    <x v="21"/>
    <x v="811"/>
    <n v="5"/>
    <x v="994"/>
    <n v="15551.1"/>
    <n v="0.71"/>
    <s v="TV-PG"/>
    <x v="0"/>
    <x v="0"/>
    <s v="18-24"/>
    <s v="Organic Search"/>
    <n v="15217.23"/>
  </r>
  <r>
    <s v="NFX01087"/>
    <s v="Ocean House"/>
    <x v="0"/>
    <x v="8"/>
    <x v="2"/>
    <x v="0"/>
    <x v="812"/>
    <n v="2"/>
    <x v="995"/>
    <n v="2772.3"/>
    <n v="0.74"/>
    <s v="TV-14"/>
    <x v="2"/>
    <x v="2"/>
    <s v="18-24"/>
    <s v="Social Media"/>
    <n v="10811.99"/>
  </r>
  <r>
    <s v="NFX01088"/>
    <s v="Paper Planes"/>
    <x v="1"/>
    <x v="6"/>
    <x v="0"/>
    <x v="12"/>
    <x v="813"/>
    <n v="87"/>
    <x v="583"/>
    <n v="2775.3"/>
    <n v="1"/>
    <s v="TV-PG"/>
    <x v="0"/>
    <x v="1"/>
    <s v="13-17"/>
    <s v="Paid Ads"/>
    <n v="5971.02"/>
  </r>
  <r>
    <s v="NFX01089"/>
    <s v="Silent Witness"/>
    <x v="1"/>
    <x v="1"/>
    <x v="6"/>
    <x v="25"/>
    <x v="250"/>
    <n v="150"/>
    <x v="71"/>
    <n v="2171.1999999999998"/>
    <n v="0.75"/>
    <s v="TV-G"/>
    <x v="3"/>
    <x v="0"/>
    <s v="35-44"/>
    <s v="Organic Search"/>
    <n v="28456.29"/>
  </r>
  <r>
    <s v="NFX01090"/>
    <s v="Lost Kingdom"/>
    <x v="0"/>
    <x v="9"/>
    <x v="7"/>
    <x v="22"/>
    <x v="814"/>
    <n v="5"/>
    <x v="996"/>
    <n v="30933"/>
    <n v="0.72"/>
    <s v="R"/>
    <x v="1"/>
    <x v="2"/>
    <s v="35-44"/>
    <s v="Direct"/>
    <n v="1511.16"/>
  </r>
  <r>
    <s v="NFX01091"/>
    <s v="Lost Kingdom"/>
    <x v="1"/>
    <x v="5"/>
    <x v="2"/>
    <x v="12"/>
    <x v="316"/>
    <n v="111"/>
    <x v="997"/>
    <n v="3554.3"/>
    <n v="0.66"/>
    <s v="TV-PG"/>
    <x v="1"/>
    <x v="2"/>
    <s v="25-34"/>
    <s v="Direct"/>
    <n v="45586.66"/>
  </r>
  <r>
    <s v="NFX01092"/>
    <s v="The Last Signal"/>
    <x v="1"/>
    <x v="8"/>
    <x v="9"/>
    <x v="21"/>
    <x v="815"/>
    <n v="171"/>
    <x v="765"/>
    <n v="7846.8"/>
    <n v="0.94"/>
    <s v="R"/>
    <x v="0"/>
    <x v="2"/>
    <s v="35-44"/>
    <s v="Social Media"/>
    <n v="73291.259999999995"/>
  </r>
  <r>
    <s v="NFX01093"/>
    <s v="The Final Match"/>
    <x v="1"/>
    <x v="7"/>
    <x v="8"/>
    <x v="17"/>
    <x v="381"/>
    <n v="131"/>
    <x v="998"/>
    <n v="1656.1"/>
    <n v="0.97"/>
    <s v="TV-G"/>
    <x v="4"/>
    <x v="1"/>
    <s v="18-24"/>
    <s v="Referral"/>
    <n v="53859.08"/>
  </r>
  <r>
    <s v="NFX01094"/>
    <s v="Wild Roads"/>
    <x v="1"/>
    <x v="2"/>
    <x v="3"/>
    <x v="12"/>
    <x v="109"/>
    <n v="162"/>
    <x v="999"/>
    <n v="2396"/>
    <n v="0.68"/>
    <s v="TV-14"/>
    <x v="4"/>
    <x v="1"/>
    <s v="18-24"/>
    <s v="Paid Ads"/>
    <n v="21605.98"/>
  </r>
  <r>
    <s v="NFX01095"/>
    <s v="Lost Kingdom"/>
    <x v="0"/>
    <x v="4"/>
    <x v="8"/>
    <x v="15"/>
    <x v="816"/>
    <n v="5"/>
    <x v="828"/>
    <n v="7064.8"/>
    <n v="0.81"/>
    <s v="TV-14"/>
    <x v="0"/>
    <x v="2"/>
    <s v="25-34"/>
    <s v="Referral"/>
    <n v="62875.05"/>
  </r>
  <r>
    <s v="NFX01096"/>
    <s v="Golden Hour"/>
    <x v="1"/>
    <x v="2"/>
    <x v="6"/>
    <x v="19"/>
    <x v="413"/>
    <n v="170"/>
    <x v="1000"/>
    <n v="2607.6999999999998"/>
    <n v="0.79"/>
    <s v="TV-MA"/>
    <x v="0"/>
    <x v="1"/>
    <s v="13-17"/>
    <s v="Paid Ads"/>
    <n v="31209.97"/>
  </r>
  <r>
    <s v="NFX01097"/>
    <s v="Lost Kingdom"/>
    <x v="1"/>
    <x v="7"/>
    <x v="4"/>
    <x v="19"/>
    <x v="557"/>
    <n v="178"/>
    <x v="1001"/>
    <n v="18215.3"/>
    <n v="0.5"/>
    <s v="TV-PG"/>
    <x v="4"/>
    <x v="0"/>
    <s v="55+"/>
    <s v="Direct"/>
    <n v="26715.78"/>
  </r>
  <r>
    <s v="NFX01098"/>
    <s v="The Perfect Plan"/>
    <x v="1"/>
    <x v="2"/>
    <x v="2"/>
    <x v="1"/>
    <x v="817"/>
    <n v="129"/>
    <x v="817"/>
    <n v="4886.6000000000004"/>
    <n v="0.61"/>
    <s v="TV-PG"/>
    <x v="4"/>
    <x v="2"/>
    <s v="45-54"/>
    <s v="App Store"/>
    <n v="49436.52"/>
  </r>
  <r>
    <s v="NFX01099"/>
    <s v="Wild Roads"/>
    <x v="1"/>
    <x v="8"/>
    <x v="1"/>
    <x v="25"/>
    <x v="818"/>
    <n v="106"/>
    <x v="1002"/>
    <n v="5526.8"/>
    <n v="0.72"/>
    <s v="TV-G"/>
    <x v="0"/>
    <x v="0"/>
    <s v="55+"/>
    <s v="Direct"/>
    <n v="28022.91"/>
  </r>
  <r>
    <s v="NFX01100"/>
    <s v="Lost Kingdom"/>
    <x v="1"/>
    <x v="8"/>
    <x v="2"/>
    <x v="20"/>
    <x v="819"/>
    <n v="87"/>
    <x v="916"/>
    <n v="2518.4"/>
    <n v="0.8"/>
    <s v="TV-14"/>
    <x v="0"/>
    <x v="0"/>
    <s v="25-34"/>
    <s v="Organic Search"/>
    <n v="20180.13"/>
  </r>
  <r>
    <s v="NFX01101"/>
    <s v="Ocean House"/>
    <x v="1"/>
    <x v="3"/>
    <x v="6"/>
    <x v="6"/>
    <x v="820"/>
    <n v="168"/>
    <x v="1003"/>
    <n v="20564.2"/>
    <n v="0.69"/>
    <s v="TV-14"/>
    <x v="3"/>
    <x v="1"/>
    <s v="18-24"/>
    <s v="App Store"/>
    <n v="15862.77"/>
  </r>
  <r>
    <s v="NFX01102"/>
    <s v="The Perfect Plan"/>
    <x v="1"/>
    <x v="1"/>
    <x v="2"/>
    <x v="6"/>
    <x v="821"/>
    <n v="144"/>
    <x v="1004"/>
    <n v="6437"/>
    <n v="0.51"/>
    <s v="TV-14"/>
    <x v="2"/>
    <x v="2"/>
    <s v="18-24"/>
    <s v="Organic Search"/>
    <n v="39847.85"/>
  </r>
  <r>
    <s v="NFX01103"/>
    <s v="The Final Match"/>
    <x v="0"/>
    <x v="2"/>
    <x v="9"/>
    <x v="4"/>
    <x v="417"/>
    <n v="4"/>
    <x v="1005"/>
    <n v="3962.6"/>
    <n v="0.8"/>
    <s v="TV-MA"/>
    <x v="4"/>
    <x v="2"/>
    <s v="35-44"/>
    <s v="Referral"/>
    <n v="33083.61"/>
  </r>
  <r>
    <s v="NFX01104"/>
    <s v="Midnight Run"/>
    <x v="1"/>
    <x v="8"/>
    <x v="7"/>
    <x v="29"/>
    <x v="593"/>
    <n v="170"/>
    <x v="1006"/>
    <n v="19103.2"/>
    <n v="0.78"/>
    <s v="TV-MA"/>
    <x v="0"/>
    <x v="2"/>
    <s v="35-44"/>
    <s v="Organic Search"/>
    <n v="22109.71"/>
  </r>
  <r>
    <s v="NFX01105"/>
    <s v="Small Town Stories"/>
    <x v="0"/>
    <x v="0"/>
    <x v="9"/>
    <x v="4"/>
    <x v="691"/>
    <n v="5"/>
    <x v="1007"/>
    <n v="6771.2"/>
    <n v="0.72"/>
    <s v="R"/>
    <x v="0"/>
    <x v="1"/>
    <s v="25-34"/>
    <s v="App Store"/>
    <n v="4100.58"/>
  </r>
  <r>
    <s v="NFX01106"/>
    <s v="The Perfect Plan"/>
    <x v="1"/>
    <x v="3"/>
    <x v="3"/>
    <x v="8"/>
    <x v="822"/>
    <n v="86"/>
    <x v="1008"/>
    <n v="1717.2"/>
    <n v="0.82"/>
    <s v="R"/>
    <x v="2"/>
    <x v="2"/>
    <s v="45-54"/>
    <s v="Paid Ads"/>
    <n v="17990"/>
  </r>
  <r>
    <s v="NFX01107"/>
    <s v="The Long Weekend"/>
    <x v="1"/>
    <x v="1"/>
    <x v="1"/>
    <x v="8"/>
    <x v="823"/>
    <n v="162"/>
    <x v="1009"/>
    <n v="10259.700000000001"/>
    <n v="0.65"/>
    <s v="TV-PG"/>
    <x v="1"/>
    <x v="1"/>
    <s v="13-17"/>
    <s v="Social Media"/>
    <n v="28152.52"/>
  </r>
  <r>
    <s v="NFX01108"/>
    <s v="Wild Roads"/>
    <x v="0"/>
    <x v="2"/>
    <x v="5"/>
    <x v="2"/>
    <x v="824"/>
    <n v="4"/>
    <x v="1010"/>
    <n v="5164.7"/>
    <n v="0.76"/>
    <s v="TV-G"/>
    <x v="3"/>
    <x v="2"/>
    <s v="35-44"/>
    <s v="Organic Search"/>
    <n v="60590.32"/>
  </r>
  <r>
    <s v="NFX01109"/>
    <s v="The Perfect Plan"/>
    <x v="1"/>
    <x v="2"/>
    <x v="1"/>
    <x v="7"/>
    <x v="234"/>
    <n v="108"/>
    <x v="873"/>
    <n v="3169.4"/>
    <n v="0.71"/>
    <s v="TV-PG"/>
    <x v="3"/>
    <x v="2"/>
    <s v="25-34"/>
    <s v="Direct"/>
    <n v="49562.45"/>
  </r>
  <r>
    <s v="NFX01110"/>
    <s v="Midnight Run"/>
    <x v="0"/>
    <x v="4"/>
    <x v="4"/>
    <x v="22"/>
    <x v="825"/>
    <n v="2"/>
    <x v="1011"/>
    <n v="12277.9"/>
    <n v="0.68"/>
    <s v="R"/>
    <x v="3"/>
    <x v="0"/>
    <s v="13-17"/>
    <s v="Social Media"/>
    <n v="10953.33"/>
  </r>
  <r>
    <s v="NFX01111"/>
    <s v="Silent Witness"/>
    <x v="1"/>
    <x v="3"/>
    <x v="3"/>
    <x v="6"/>
    <x v="826"/>
    <n v="104"/>
    <x v="1012"/>
    <n v="2803.8"/>
    <n v="0.62"/>
    <s v="TV-MA"/>
    <x v="1"/>
    <x v="1"/>
    <s v="18-24"/>
    <s v="Social Media"/>
    <n v="20766.68"/>
  </r>
  <r>
    <s v="NFX01112"/>
    <s v="The Last Signal"/>
    <x v="0"/>
    <x v="0"/>
    <x v="1"/>
    <x v="30"/>
    <x v="827"/>
    <n v="1"/>
    <x v="1013"/>
    <n v="2580.6999999999998"/>
    <n v="0.69"/>
    <s v="TV-PG"/>
    <x v="0"/>
    <x v="2"/>
    <s v="13-17"/>
    <s v="Paid Ads"/>
    <n v="56704.480000000003"/>
  </r>
  <r>
    <s v="NFX01113"/>
    <s v="Hidden Truth"/>
    <x v="1"/>
    <x v="1"/>
    <x v="3"/>
    <x v="14"/>
    <x v="370"/>
    <n v="123"/>
    <x v="596"/>
    <n v="4118"/>
    <n v="0.93"/>
    <s v="R"/>
    <x v="3"/>
    <x v="1"/>
    <s v="55+"/>
    <s v="App Store"/>
    <n v="13200.99"/>
  </r>
  <r>
    <s v="NFX01114"/>
    <s v="Golden Hour"/>
    <x v="1"/>
    <x v="1"/>
    <x v="8"/>
    <x v="24"/>
    <x v="446"/>
    <n v="169"/>
    <x v="1014"/>
    <n v="14475.4"/>
    <n v="0.62"/>
    <s v="TV-PG"/>
    <x v="2"/>
    <x v="1"/>
    <s v="45-54"/>
    <s v="Referral"/>
    <n v="32073.25"/>
  </r>
  <r>
    <s v="NFX01115"/>
    <s v="Dark River"/>
    <x v="1"/>
    <x v="5"/>
    <x v="0"/>
    <x v="24"/>
    <x v="294"/>
    <n v="77"/>
    <x v="1015"/>
    <n v="1105.5999999999999"/>
    <n v="0.88"/>
    <s v="TV-14"/>
    <x v="1"/>
    <x v="0"/>
    <s v="25-34"/>
    <s v="Organic Search"/>
    <n v="24604.799999999999"/>
  </r>
  <r>
    <s v="NFX01116"/>
    <s v="Beyond the Stars"/>
    <x v="1"/>
    <x v="8"/>
    <x v="4"/>
    <x v="5"/>
    <x v="828"/>
    <n v="85"/>
    <x v="1016"/>
    <n v="2542"/>
    <n v="0.85"/>
    <s v="TV-14"/>
    <x v="1"/>
    <x v="1"/>
    <s v="13-17"/>
    <s v="Social Media"/>
    <n v="39231.279999999999"/>
  </r>
  <r>
    <s v="NFX01117"/>
    <s v="City of Dreams"/>
    <x v="0"/>
    <x v="4"/>
    <x v="4"/>
    <x v="10"/>
    <x v="282"/>
    <n v="5"/>
    <x v="1017"/>
    <n v="2754.2"/>
    <n v="0.86"/>
    <s v="R"/>
    <x v="4"/>
    <x v="0"/>
    <s v="55+"/>
    <s v="Direct"/>
    <n v="27456.720000000001"/>
  </r>
  <r>
    <s v="NFX01118"/>
    <s v="Small Town Stories"/>
    <x v="1"/>
    <x v="6"/>
    <x v="3"/>
    <x v="23"/>
    <x v="169"/>
    <n v="95"/>
    <x v="1018"/>
    <n v="1993.7"/>
    <n v="0.84"/>
    <s v="TV-PG"/>
    <x v="1"/>
    <x v="1"/>
    <s v="13-17"/>
    <s v="Social Media"/>
    <n v="18104.900000000001"/>
  </r>
  <r>
    <s v="NFX01119"/>
    <s v="Echoes"/>
    <x v="1"/>
    <x v="1"/>
    <x v="9"/>
    <x v="17"/>
    <x v="829"/>
    <n v="155"/>
    <x v="1019"/>
    <n v="4896.1000000000004"/>
    <n v="0.56999999999999995"/>
    <s v="TV-G"/>
    <x v="2"/>
    <x v="1"/>
    <s v="25-34"/>
    <s v="Organic Search"/>
    <n v="27001.48"/>
  </r>
  <r>
    <s v="NFX01120"/>
    <s v="The Final Match"/>
    <x v="0"/>
    <x v="0"/>
    <x v="3"/>
    <x v="18"/>
    <x v="318"/>
    <n v="1"/>
    <x v="1020"/>
    <n v="1468.8"/>
    <n v="0.83"/>
    <s v="TV-G"/>
    <x v="2"/>
    <x v="1"/>
    <s v="25-34"/>
    <s v="Social Media"/>
    <n v="52540.18"/>
  </r>
  <r>
    <s v="NFX01121"/>
    <s v="The Long Weekend"/>
    <x v="1"/>
    <x v="3"/>
    <x v="3"/>
    <x v="24"/>
    <x v="830"/>
    <n v="134"/>
    <x v="1021"/>
    <n v="6384"/>
    <n v="0.81"/>
    <s v="R"/>
    <x v="2"/>
    <x v="2"/>
    <s v="25-34"/>
    <s v="Paid Ads"/>
    <n v="80523.240000000005"/>
  </r>
  <r>
    <s v="NFX01122"/>
    <s v="Beyond the Stars"/>
    <x v="1"/>
    <x v="8"/>
    <x v="1"/>
    <x v="30"/>
    <x v="831"/>
    <n v="159"/>
    <x v="1022"/>
    <n v="14826.4"/>
    <n v="0.47"/>
    <s v="R"/>
    <x v="4"/>
    <x v="1"/>
    <s v="18-24"/>
    <s v="Social Media"/>
    <n v="10419.31"/>
  </r>
  <r>
    <s v="NFX01123"/>
    <s v="Silent Witness"/>
    <x v="1"/>
    <x v="4"/>
    <x v="6"/>
    <x v="5"/>
    <x v="336"/>
    <n v="85"/>
    <x v="1023"/>
    <n v="9880.5"/>
    <n v="0.74"/>
    <s v="TV-G"/>
    <x v="4"/>
    <x v="2"/>
    <s v="18-24"/>
    <s v="Referral"/>
    <n v="60950.12"/>
  </r>
  <r>
    <s v="NFX01124"/>
    <s v="Small Town Stories"/>
    <x v="1"/>
    <x v="8"/>
    <x v="6"/>
    <x v="26"/>
    <x v="832"/>
    <n v="134"/>
    <x v="1024"/>
    <n v="2091.1999999999998"/>
    <n v="0.51"/>
    <s v="TV-14"/>
    <x v="4"/>
    <x v="1"/>
    <s v="25-34"/>
    <s v="Paid Ads"/>
    <n v="52024.61"/>
  </r>
  <r>
    <s v="NFX01125"/>
    <s v="Red Horizon"/>
    <x v="1"/>
    <x v="4"/>
    <x v="3"/>
    <x v="3"/>
    <x v="833"/>
    <n v="177"/>
    <x v="1025"/>
    <n v="7476.2"/>
    <n v="0.87"/>
    <s v="TV-G"/>
    <x v="4"/>
    <x v="1"/>
    <s v="55+"/>
    <s v="Organic Search"/>
    <n v="5671.27"/>
  </r>
  <r>
    <s v="NFX01126"/>
    <s v="Beyond the Stars"/>
    <x v="0"/>
    <x v="1"/>
    <x v="9"/>
    <x v="15"/>
    <x v="834"/>
    <n v="3"/>
    <x v="1026"/>
    <n v="6112.5"/>
    <n v="0.96"/>
    <s v="TV-PG"/>
    <x v="3"/>
    <x v="0"/>
    <s v="35-44"/>
    <s v="Paid Ads"/>
    <n v="28085.82"/>
  </r>
  <r>
    <s v="NFX01127"/>
    <s v="Small Town Stories"/>
    <x v="0"/>
    <x v="9"/>
    <x v="9"/>
    <x v="29"/>
    <x v="722"/>
    <n v="4"/>
    <x v="1027"/>
    <n v="2584.5"/>
    <n v="0.72"/>
    <s v="TV-14"/>
    <x v="4"/>
    <x v="0"/>
    <s v="25-34"/>
    <s v="Referral"/>
    <n v="16552.32"/>
  </r>
  <r>
    <s v="NFX01128"/>
    <s v="Small Town Stories"/>
    <x v="0"/>
    <x v="9"/>
    <x v="5"/>
    <x v="2"/>
    <x v="835"/>
    <n v="1"/>
    <x v="1028"/>
    <n v="796.6"/>
    <n v="0.78"/>
    <s v="TV-G"/>
    <x v="1"/>
    <x v="1"/>
    <s v="35-44"/>
    <s v="Direct"/>
    <n v="34579.160000000003"/>
  </r>
  <r>
    <s v="NFX01129"/>
    <s v="Midnight Run"/>
    <x v="1"/>
    <x v="5"/>
    <x v="2"/>
    <x v="30"/>
    <x v="381"/>
    <n v="104"/>
    <x v="1029"/>
    <n v="6605.6"/>
    <n v="0.65"/>
    <s v="TV-14"/>
    <x v="4"/>
    <x v="2"/>
    <s v="25-34"/>
    <s v="Referral"/>
    <n v="17810.099999999999"/>
  </r>
  <r>
    <s v="NFX01130"/>
    <s v="Red Horizon"/>
    <x v="1"/>
    <x v="5"/>
    <x v="3"/>
    <x v="31"/>
    <x v="836"/>
    <n v="98"/>
    <x v="1030"/>
    <n v="742.3"/>
    <n v="0.75"/>
    <s v="TV-PG"/>
    <x v="2"/>
    <x v="1"/>
    <s v="18-24"/>
    <s v="Direct"/>
    <n v="51137.35"/>
  </r>
  <r>
    <s v="NFX01131"/>
    <s v="The New Dawn"/>
    <x v="0"/>
    <x v="5"/>
    <x v="2"/>
    <x v="18"/>
    <x v="268"/>
    <n v="5"/>
    <x v="757"/>
    <n v="11943.8"/>
    <n v="0.78"/>
    <s v="TV-PG"/>
    <x v="3"/>
    <x v="1"/>
    <s v="18-24"/>
    <s v="Referral"/>
    <n v="53319.53"/>
  </r>
  <r>
    <s v="NFX01132"/>
    <s v="Red Horizon"/>
    <x v="1"/>
    <x v="4"/>
    <x v="5"/>
    <x v="5"/>
    <x v="305"/>
    <n v="171"/>
    <x v="1031"/>
    <n v="11529"/>
    <n v="0.55000000000000004"/>
    <s v="TV-G"/>
    <x v="0"/>
    <x v="1"/>
    <s v="25-34"/>
    <s v="Paid Ads"/>
    <n v="42600.47"/>
  </r>
  <r>
    <s v="NFX01133"/>
    <s v="The Last Signal"/>
    <x v="0"/>
    <x v="7"/>
    <x v="0"/>
    <x v="12"/>
    <x v="837"/>
    <n v="3"/>
    <x v="1032"/>
    <n v="9795.7999999999993"/>
    <n v="0.91"/>
    <s v="TV-14"/>
    <x v="3"/>
    <x v="0"/>
    <s v="55+"/>
    <s v="Referral"/>
    <n v="17733.63"/>
  </r>
  <r>
    <s v="NFX01134"/>
    <s v="Beyond the Stars"/>
    <x v="1"/>
    <x v="6"/>
    <x v="3"/>
    <x v="8"/>
    <x v="819"/>
    <n v="171"/>
    <x v="298"/>
    <n v="2273.5"/>
    <n v="0.77"/>
    <s v="TV-PG"/>
    <x v="0"/>
    <x v="1"/>
    <s v="18-24"/>
    <s v="Direct"/>
    <n v="15071.43"/>
  </r>
  <r>
    <s v="NFX01135"/>
    <s v="Ocean House"/>
    <x v="1"/>
    <x v="6"/>
    <x v="7"/>
    <x v="22"/>
    <x v="838"/>
    <n v="119"/>
    <x v="1033"/>
    <n v="3341.6"/>
    <n v="0.71"/>
    <s v="TV-G"/>
    <x v="3"/>
    <x v="0"/>
    <s v="55+"/>
    <s v="Social Media"/>
    <n v="16370.58"/>
  </r>
  <r>
    <s v="NFX01136"/>
    <s v="Small Town Stories"/>
    <x v="1"/>
    <x v="4"/>
    <x v="5"/>
    <x v="0"/>
    <x v="839"/>
    <n v="116"/>
    <x v="1034"/>
    <n v="5108.8999999999996"/>
    <n v="0.64"/>
    <s v="R"/>
    <x v="2"/>
    <x v="0"/>
    <s v="55+"/>
    <s v="App Store"/>
    <n v="7269.6"/>
  </r>
  <r>
    <s v="NFX01137"/>
    <s v="Ocean House"/>
    <x v="1"/>
    <x v="9"/>
    <x v="0"/>
    <x v="17"/>
    <x v="726"/>
    <n v="90"/>
    <x v="1035"/>
    <n v="2324.6999999999998"/>
    <n v="0.73"/>
    <s v="TV-14"/>
    <x v="1"/>
    <x v="1"/>
    <s v="13-17"/>
    <s v="Paid Ads"/>
    <n v="45585.98"/>
  </r>
  <r>
    <s v="NFX01138"/>
    <s v="Beyond the Stars"/>
    <x v="0"/>
    <x v="8"/>
    <x v="5"/>
    <x v="24"/>
    <x v="43"/>
    <n v="4"/>
    <x v="1036"/>
    <n v="2502.5"/>
    <n v="0.55000000000000004"/>
    <s v="TV-PG"/>
    <x v="3"/>
    <x v="1"/>
    <s v="13-17"/>
    <s v="Organic Search"/>
    <n v="17493.41"/>
  </r>
  <r>
    <s v="NFX01139"/>
    <s v="Golden Hour"/>
    <x v="0"/>
    <x v="6"/>
    <x v="4"/>
    <x v="4"/>
    <x v="840"/>
    <n v="4"/>
    <x v="1037"/>
    <n v="7746"/>
    <n v="0.54"/>
    <s v="TV-G"/>
    <x v="1"/>
    <x v="2"/>
    <s v="55+"/>
    <s v="Direct"/>
    <n v="65159.78"/>
  </r>
  <r>
    <s v="NFX01140"/>
    <s v="Hidden Truth"/>
    <x v="1"/>
    <x v="8"/>
    <x v="4"/>
    <x v="26"/>
    <x v="841"/>
    <n v="160"/>
    <x v="1038"/>
    <n v="10701.9"/>
    <n v="0.79"/>
    <s v="TV-G"/>
    <x v="0"/>
    <x v="2"/>
    <s v="18-24"/>
    <s v="App Store"/>
    <n v="53987.99"/>
  </r>
  <r>
    <s v="NFX01141"/>
    <s v="The Perfect Plan"/>
    <x v="1"/>
    <x v="6"/>
    <x v="6"/>
    <x v="7"/>
    <x v="842"/>
    <n v="109"/>
    <x v="7"/>
    <n v="1189.0999999999999"/>
    <n v="0.61"/>
    <s v="R"/>
    <x v="0"/>
    <x v="0"/>
    <s v="45-54"/>
    <s v="App Store"/>
    <n v="28491.24"/>
  </r>
  <r>
    <s v="NFX01142"/>
    <s v="Wild Roads"/>
    <x v="0"/>
    <x v="7"/>
    <x v="0"/>
    <x v="3"/>
    <x v="843"/>
    <n v="1"/>
    <x v="1039"/>
    <n v="2806.3"/>
    <n v="0.56000000000000005"/>
    <s v="TV-G"/>
    <x v="4"/>
    <x v="1"/>
    <s v="25-34"/>
    <s v="App Store"/>
    <n v="10635.13"/>
  </r>
  <r>
    <s v="NFX01143"/>
    <s v="The New Dawn"/>
    <x v="0"/>
    <x v="6"/>
    <x v="1"/>
    <x v="23"/>
    <x v="296"/>
    <n v="4"/>
    <x v="1040"/>
    <n v="5388.4"/>
    <n v="0.79"/>
    <s v="TV-MA"/>
    <x v="3"/>
    <x v="1"/>
    <s v="45-54"/>
    <s v="Organic Search"/>
    <n v="4867.9399999999996"/>
  </r>
  <r>
    <s v="NFX01144"/>
    <s v="Midnight Run"/>
    <x v="0"/>
    <x v="7"/>
    <x v="5"/>
    <x v="1"/>
    <x v="844"/>
    <n v="5"/>
    <x v="1041"/>
    <n v="13044.8"/>
    <n v="0.68"/>
    <s v="TV-MA"/>
    <x v="2"/>
    <x v="0"/>
    <s v="55+"/>
    <s v="Paid Ads"/>
    <n v="19390.259999999998"/>
  </r>
  <r>
    <s v="NFX01145"/>
    <s v="Lost Kingdom"/>
    <x v="0"/>
    <x v="8"/>
    <x v="1"/>
    <x v="19"/>
    <x v="265"/>
    <n v="3"/>
    <x v="1042"/>
    <n v="4456.8"/>
    <n v="0.95"/>
    <s v="TV-G"/>
    <x v="1"/>
    <x v="1"/>
    <s v="35-44"/>
    <s v="Direct"/>
    <n v="25382.83"/>
  </r>
  <r>
    <s v="NFX01146"/>
    <s v="Dark River"/>
    <x v="0"/>
    <x v="8"/>
    <x v="9"/>
    <x v="15"/>
    <x v="845"/>
    <n v="5"/>
    <x v="1043"/>
    <n v="31419.1"/>
    <n v="0.88"/>
    <s v="TV-PG"/>
    <x v="0"/>
    <x v="2"/>
    <s v="13-17"/>
    <s v="Referral"/>
    <n v="48860.84"/>
  </r>
  <r>
    <s v="NFX01147"/>
    <s v="Dark River"/>
    <x v="1"/>
    <x v="5"/>
    <x v="9"/>
    <x v="5"/>
    <x v="190"/>
    <n v="114"/>
    <x v="1044"/>
    <n v="3903.3"/>
    <n v="0.59"/>
    <s v="R"/>
    <x v="0"/>
    <x v="0"/>
    <s v="55+"/>
    <s v="Social Media"/>
    <n v="5731.8"/>
  </r>
  <r>
    <s v="NFX01148"/>
    <s v="The New Dawn"/>
    <x v="0"/>
    <x v="1"/>
    <x v="3"/>
    <x v="29"/>
    <x v="180"/>
    <n v="4"/>
    <x v="1045"/>
    <n v="4300.8"/>
    <n v="0.8"/>
    <s v="TV-PG"/>
    <x v="1"/>
    <x v="1"/>
    <s v="13-17"/>
    <s v="Organic Search"/>
    <n v="43955.34"/>
  </r>
  <r>
    <s v="NFX01149"/>
    <s v="Echoes"/>
    <x v="1"/>
    <x v="8"/>
    <x v="0"/>
    <x v="28"/>
    <x v="679"/>
    <n v="146"/>
    <x v="1046"/>
    <n v="9890.4"/>
    <n v="0.94"/>
    <s v="TV-PG"/>
    <x v="2"/>
    <x v="1"/>
    <s v="13-17"/>
    <s v="Direct"/>
    <n v="40046.6"/>
  </r>
  <r>
    <s v="NFX01150"/>
    <s v="Dark River"/>
    <x v="1"/>
    <x v="7"/>
    <x v="3"/>
    <x v="29"/>
    <x v="626"/>
    <n v="166"/>
    <x v="1047"/>
    <n v="6677.2"/>
    <n v="0.48"/>
    <s v="TV-MA"/>
    <x v="2"/>
    <x v="1"/>
    <s v="55+"/>
    <s v="Referral"/>
    <n v="35706.22"/>
  </r>
  <r>
    <s v="NFX01151"/>
    <s v="The Perfect Plan"/>
    <x v="1"/>
    <x v="3"/>
    <x v="3"/>
    <x v="6"/>
    <x v="39"/>
    <n v="131"/>
    <x v="1048"/>
    <n v="7980.3"/>
    <n v="0.56000000000000005"/>
    <s v="TV-14"/>
    <x v="2"/>
    <x v="2"/>
    <s v="35-44"/>
    <s v="Social Media"/>
    <n v="37671.06"/>
  </r>
  <r>
    <s v="NFX01152"/>
    <s v="Ocean House"/>
    <x v="0"/>
    <x v="1"/>
    <x v="4"/>
    <x v="16"/>
    <x v="846"/>
    <n v="4"/>
    <x v="1049"/>
    <n v="5460.4"/>
    <n v="0.76"/>
    <s v="TV-14"/>
    <x v="4"/>
    <x v="1"/>
    <s v="13-17"/>
    <s v="App Store"/>
    <n v="22169.51"/>
  </r>
  <r>
    <s v="NFX01153"/>
    <s v="Golden Hour"/>
    <x v="1"/>
    <x v="9"/>
    <x v="3"/>
    <x v="23"/>
    <x v="99"/>
    <n v="145"/>
    <x v="1050"/>
    <n v="29130.5"/>
    <n v="1"/>
    <s v="R"/>
    <x v="3"/>
    <x v="2"/>
    <s v="35-44"/>
    <s v="Direct"/>
    <n v="29755.46"/>
  </r>
  <r>
    <s v="NFX01154"/>
    <s v="Golden Hour"/>
    <x v="1"/>
    <x v="7"/>
    <x v="9"/>
    <x v="29"/>
    <x v="372"/>
    <n v="176"/>
    <x v="1051"/>
    <n v="9891.2999999999993"/>
    <n v="0.69"/>
    <s v="TV-14"/>
    <x v="4"/>
    <x v="2"/>
    <s v="25-34"/>
    <s v="App Store"/>
    <n v="40279.61"/>
  </r>
  <r>
    <s v="NFX01155"/>
    <s v="Wild Roads"/>
    <x v="1"/>
    <x v="4"/>
    <x v="3"/>
    <x v="6"/>
    <x v="847"/>
    <n v="164"/>
    <x v="1052"/>
    <n v="10961.2"/>
    <n v="0.86"/>
    <s v="TV-G"/>
    <x v="3"/>
    <x v="0"/>
    <s v="55+"/>
    <s v="Paid Ads"/>
    <n v="31378.11"/>
  </r>
  <r>
    <s v="NFX01156"/>
    <s v="The Long Weekend"/>
    <x v="1"/>
    <x v="3"/>
    <x v="5"/>
    <x v="5"/>
    <x v="848"/>
    <n v="119"/>
    <x v="1053"/>
    <n v="5303.4"/>
    <n v="1"/>
    <s v="R"/>
    <x v="2"/>
    <x v="1"/>
    <s v="35-44"/>
    <s v="App Store"/>
    <n v="22948.86"/>
  </r>
  <r>
    <s v="NFX01157"/>
    <s v="The Perfect Plan"/>
    <x v="1"/>
    <x v="6"/>
    <x v="4"/>
    <x v="7"/>
    <x v="849"/>
    <n v="96"/>
    <x v="1054"/>
    <n v="4896"/>
    <n v="0.8"/>
    <s v="TV-14"/>
    <x v="0"/>
    <x v="0"/>
    <s v="55+"/>
    <s v="Social Media"/>
    <n v="26233.47"/>
  </r>
  <r>
    <s v="NFX01158"/>
    <s v="Echoes"/>
    <x v="1"/>
    <x v="2"/>
    <x v="1"/>
    <x v="8"/>
    <x v="850"/>
    <n v="110"/>
    <x v="1055"/>
    <n v="7354.6"/>
    <n v="0.79"/>
    <s v="TV-MA"/>
    <x v="4"/>
    <x v="1"/>
    <s v="35-44"/>
    <s v="Social Media"/>
    <n v="3656.95"/>
  </r>
  <r>
    <s v="NFX01159"/>
    <s v="Golden Hour"/>
    <x v="0"/>
    <x v="8"/>
    <x v="3"/>
    <x v="17"/>
    <x v="16"/>
    <n v="2"/>
    <x v="1056"/>
    <n v="4932.8"/>
    <n v="0.62"/>
    <s v="R"/>
    <x v="3"/>
    <x v="1"/>
    <s v="25-34"/>
    <s v="Organic Search"/>
    <n v="50849.59"/>
  </r>
  <r>
    <s v="NFX01160"/>
    <s v="Echoes"/>
    <x v="0"/>
    <x v="0"/>
    <x v="0"/>
    <x v="19"/>
    <x v="576"/>
    <n v="1"/>
    <x v="1057"/>
    <n v="866"/>
    <n v="0.54"/>
    <s v="R"/>
    <x v="0"/>
    <x v="2"/>
    <s v="55+"/>
    <s v="Social Media"/>
    <n v="11891.39"/>
  </r>
  <r>
    <s v="NFX01161"/>
    <s v="Midnight Run"/>
    <x v="0"/>
    <x v="1"/>
    <x v="9"/>
    <x v="9"/>
    <x v="851"/>
    <n v="2"/>
    <x v="1058"/>
    <n v="5154.3999999999996"/>
    <n v="0.84"/>
    <s v="TV-G"/>
    <x v="2"/>
    <x v="0"/>
    <s v="35-44"/>
    <s v="App Store"/>
    <n v="28896.66"/>
  </r>
  <r>
    <s v="NFX01162"/>
    <s v="The Final Match"/>
    <x v="0"/>
    <x v="7"/>
    <x v="0"/>
    <x v="23"/>
    <x v="590"/>
    <n v="4"/>
    <x v="1059"/>
    <n v="12296.6"/>
    <n v="0.99"/>
    <s v="TV-14"/>
    <x v="1"/>
    <x v="0"/>
    <s v="18-24"/>
    <s v="Direct"/>
    <n v="20215.080000000002"/>
  </r>
  <r>
    <s v="NFX01163"/>
    <s v="Family Ties"/>
    <x v="1"/>
    <x v="8"/>
    <x v="9"/>
    <x v="11"/>
    <x v="852"/>
    <n v="98"/>
    <x v="1060"/>
    <n v="4449.3"/>
    <n v="0.83"/>
    <s v="TV-G"/>
    <x v="1"/>
    <x v="1"/>
    <s v="35-44"/>
    <s v="Organic Search"/>
    <n v="20658.77"/>
  </r>
  <r>
    <s v="NFX01164"/>
    <s v="The Final Match"/>
    <x v="1"/>
    <x v="0"/>
    <x v="4"/>
    <x v="13"/>
    <x v="191"/>
    <n v="82"/>
    <x v="1061"/>
    <n v="1461.2"/>
    <n v="0.66"/>
    <s v="R"/>
    <x v="2"/>
    <x v="1"/>
    <s v="13-17"/>
    <s v="Referral"/>
    <n v="10335.379999999999"/>
  </r>
  <r>
    <s v="NFX01165"/>
    <s v="The Final Match"/>
    <x v="1"/>
    <x v="0"/>
    <x v="2"/>
    <x v="4"/>
    <x v="33"/>
    <n v="97"/>
    <x v="1062"/>
    <n v="7197.8"/>
    <n v="0.86"/>
    <s v="TV-PG"/>
    <x v="1"/>
    <x v="0"/>
    <s v="13-17"/>
    <s v="Direct"/>
    <n v="29085.39"/>
  </r>
  <r>
    <s v="NFX01166"/>
    <s v="Small Town Stories"/>
    <x v="0"/>
    <x v="6"/>
    <x v="3"/>
    <x v="4"/>
    <x v="853"/>
    <n v="2"/>
    <x v="1063"/>
    <n v="2704.7"/>
    <n v="0.71"/>
    <s v="TV-MA"/>
    <x v="2"/>
    <x v="2"/>
    <s v="45-54"/>
    <s v="Organic Search"/>
    <n v="27596.66"/>
  </r>
  <r>
    <s v="NFX01167"/>
    <s v="Wild Roads"/>
    <x v="0"/>
    <x v="3"/>
    <x v="2"/>
    <x v="17"/>
    <x v="64"/>
    <n v="1"/>
    <x v="1064"/>
    <n v="567.29999999999995"/>
    <n v="0.66"/>
    <s v="TV-PG"/>
    <x v="2"/>
    <x v="1"/>
    <s v="35-44"/>
    <s v="Social Media"/>
    <n v="18668.43"/>
  </r>
  <r>
    <s v="NFX01168"/>
    <s v="The Long Weekend"/>
    <x v="1"/>
    <x v="6"/>
    <x v="0"/>
    <x v="26"/>
    <x v="48"/>
    <n v="159"/>
    <x v="1065"/>
    <n v="12612.8"/>
    <n v="0.81"/>
    <s v="R"/>
    <x v="2"/>
    <x v="1"/>
    <s v="25-34"/>
    <s v="Social Media"/>
    <n v="39147.35"/>
  </r>
  <r>
    <s v="NFX01169"/>
    <s v="City of Dreams"/>
    <x v="1"/>
    <x v="1"/>
    <x v="1"/>
    <x v="11"/>
    <x v="854"/>
    <n v="176"/>
    <x v="1066"/>
    <n v="9766.6"/>
    <n v="0.73"/>
    <s v="R"/>
    <x v="2"/>
    <x v="1"/>
    <s v="45-54"/>
    <s v="Organic Search"/>
    <n v="36149.85"/>
  </r>
  <r>
    <s v="NFX01170"/>
    <s v="Paper Planes"/>
    <x v="0"/>
    <x v="2"/>
    <x v="3"/>
    <x v="27"/>
    <x v="758"/>
    <n v="5"/>
    <x v="1067"/>
    <n v="7064.7"/>
    <n v="0.61"/>
    <s v="TV-MA"/>
    <x v="4"/>
    <x v="1"/>
    <s v="25-34"/>
    <s v="Direct"/>
    <n v="28704.06"/>
  </r>
  <r>
    <s v="NFX01171"/>
    <s v="Paper Planes"/>
    <x v="1"/>
    <x v="7"/>
    <x v="2"/>
    <x v="20"/>
    <x v="487"/>
    <n v="137"/>
    <x v="1068"/>
    <n v="9358.2999999999993"/>
    <n v="0.79"/>
    <s v="TV-MA"/>
    <x v="3"/>
    <x v="0"/>
    <s v="35-44"/>
    <s v="Referral"/>
    <n v="6528.66"/>
  </r>
  <r>
    <s v="NFX01172"/>
    <s v="Silent Witness"/>
    <x v="1"/>
    <x v="8"/>
    <x v="6"/>
    <x v="13"/>
    <x v="824"/>
    <n v="80"/>
    <x v="1069"/>
    <n v="3870.7"/>
    <n v="0.64"/>
    <s v="R"/>
    <x v="3"/>
    <x v="0"/>
    <s v="18-24"/>
    <s v="Direct"/>
    <n v="5661.9"/>
  </r>
  <r>
    <s v="NFX01173"/>
    <s v="The Perfect Plan"/>
    <x v="1"/>
    <x v="0"/>
    <x v="4"/>
    <x v="1"/>
    <x v="855"/>
    <n v="113"/>
    <x v="1070"/>
    <n v="1376.3"/>
    <n v="0.9"/>
    <s v="TV-MA"/>
    <x v="3"/>
    <x v="1"/>
    <s v="45-54"/>
    <s v="Social Media"/>
    <n v="35502.39"/>
  </r>
  <r>
    <s v="NFX01174"/>
    <s v="Paper Planes"/>
    <x v="1"/>
    <x v="0"/>
    <x v="0"/>
    <x v="14"/>
    <x v="355"/>
    <n v="133"/>
    <x v="1071"/>
    <n v="3102.3"/>
    <n v="0.57999999999999996"/>
    <s v="TV-PG"/>
    <x v="0"/>
    <x v="2"/>
    <s v="18-24"/>
    <s v="App Store"/>
    <n v="34091.050000000003"/>
  </r>
  <r>
    <s v="NFX01175"/>
    <s v="Silent Witness"/>
    <x v="0"/>
    <x v="0"/>
    <x v="4"/>
    <x v="3"/>
    <x v="83"/>
    <n v="2"/>
    <x v="1072"/>
    <n v="4777.1000000000004"/>
    <n v="0.66"/>
    <s v="TV-PG"/>
    <x v="1"/>
    <x v="2"/>
    <s v="18-24"/>
    <s v="Paid Ads"/>
    <n v="18565.68"/>
  </r>
  <r>
    <s v="NFX01176"/>
    <s v="Echoes"/>
    <x v="0"/>
    <x v="2"/>
    <x v="5"/>
    <x v="27"/>
    <x v="856"/>
    <n v="2"/>
    <x v="1073"/>
    <n v="7532"/>
    <n v="0.82"/>
    <s v="TV-MA"/>
    <x v="3"/>
    <x v="0"/>
    <s v="55+"/>
    <s v="Direct"/>
    <n v="14651.04"/>
  </r>
  <r>
    <s v="NFX01177"/>
    <s v="Dark River"/>
    <x v="1"/>
    <x v="8"/>
    <x v="5"/>
    <x v="23"/>
    <x v="857"/>
    <n v="76"/>
    <x v="1074"/>
    <n v="3253.4"/>
    <n v="0.5"/>
    <s v="TV-PG"/>
    <x v="0"/>
    <x v="1"/>
    <s v="25-34"/>
    <s v="App Store"/>
    <n v="41581.32"/>
  </r>
  <r>
    <s v="NFX01178"/>
    <s v="Hidden Truth"/>
    <x v="1"/>
    <x v="7"/>
    <x v="0"/>
    <x v="3"/>
    <x v="858"/>
    <n v="173"/>
    <x v="1075"/>
    <n v="15869.6"/>
    <n v="0.76"/>
    <s v="TV-G"/>
    <x v="4"/>
    <x v="1"/>
    <s v="35-44"/>
    <s v="Organic Search"/>
    <n v="22852.94"/>
  </r>
  <r>
    <s v="NFX01179"/>
    <s v="Silent Witness"/>
    <x v="1"/>
    <x v="2"/>
    <x v="2"/>
    <x v="15"/>
    <x v="859"/>
    <n v="107"/>
    <x v="1076"/>
    <n v="3419.3"/>
    <n v="0.74"/>
    <s v="TV-14"/>
    <x v="1"/>
    <x v="2"/>
    <s v="45-54"/>
    <s v="Referral"/>
    <n v="60122.58"/>
  </r>
  <r>
    <s v="NFX01180"/>
    <s v="Red Horizon"/>
    <x v="1"/>
    <x v="3"/>
    <x v="3"/>
    <x v="27"/>
    <x v="860"/>
    <n v="100"/>
    <x v="1077"/>
    <n v="1366.7"/>
    <n v="0.79"/>
    <s v="R"/>
    <x v="2"/>
    <x v="2"/>
    <s v="35-44"/>
    <s v="Paid Ads"/>
    <n v="74820.41"/>
  </r>
  <r>
    <s v="NFX01181"/>
    <s v="Family Ties"/>
    <x v="1"/>
    <x v="1"/>
    <x v="7"/>
    <x v="3"/>
    <x v="861"/>
    <n v="124"/>
    <x v="1078"/>
    <n v="1743.2"/>
    <n v="0.5"/>
    <s v="R"/>
    <x v="1"/>
    <x v="0"/>
    <s v="35-44"/>
    <s v="Direct"/>
    <n v="4417.68"/>
  </r>
  <r>
    <s v="NFX01182"/>
    <s v="Red Horizon"/>
    <x v="1"/>
    <x v="6"/>
    <x v="9"/>
    <x v="3"/>
    <x v="328"/>
    <n v="139"/>
    <x v="1079"/>
    <n v="2552"/>
    <n v="0.9"/>
    <s v="TV-G"/>
    <x v="3"/>
    <x v="2"/>
    <s v="13-17"/>
    <s v="Social Media"/>
    <n v="29287.72"/>
  </r>
  <r>
    <s v="NFX01183"/>
    <s v="Dark River"/>
    <x v="1"/>
    <x v="8"/>
    <x v="7"/>
    <x v="9"/>
    <x v="548"/>
    <n v="134"/>
    <x v="1080"/>
    <n v="4739.8999999999996"/>
    <n v="0.97"/>
    <s v="TV-PG"/>
    <x v="1"/>
    <x v="0"/>
    <s v="45-54"/>
    <s v="Organic Search"/>
    <n v="3788.58"/>
  </r>
  <r>
    <s v="NFX01184"/>
    <s v="Hidden Truth"/>
    <x v="1"/>
    <x v="1"/>
    <x v="8"/>
    <x v="26"/>
    <x v="862"/>
    <n v="167"/>
    <x v="812"/>
    <n v="2912.1"/>
    <n v="0.45"/>
    <s v="R"/>
    <x v="3"/>
    <x v="1"/>
    <s v="25-34"/>
    <s v="App Store"/>
    <n v="44219.12"/>
  </r>
  <r>
    <s v="NFX01185"/>
    <s v="Small Town Stories"/>
    <x v="1"/>
    <x v="5"/>
    <x v="2"/>
    <x v="6"/>
    <x v="22"/>
    <n v="89"/>
    <x v="1081"/>
    <n v="2175.3000000000002"/>
    <n v="0.92"/>
    <s v="TV-G"/>
    <x v="3"/>
    <x v="1"/>
    <s v="55+"/>
    <s v="Social Media"/>
    <n v="41221.620000000003"/>
  </r>
  <r>
    <s v="NFX01186"/>
    <s v="The Last Signal"/>
    <x v="0"/>
    <x v="2"/>
    <x v="7"/>
    <x v="4"/>
    <x v="783"/>
    <n v="2"/>
    <x v="1082"/>
    <n v="2624.8"/>
    <n v="0.63"/>
    <s v="TV-G"/>
    <x v="3"/>
    <x v="2"/>
    <s v="13-17"/>
    <s v="Paid Ads"/>
    <n v="35872.06"/>
  </r>
  <r>
    <s v="NFX01187"/>
    <s v="The Last Signal"/>
    <x v="0"/>
    <x v="3"/>
    <x v="1"/>
    <x v="5"/>
    <x v="863"/>
    <n v="1"/>
    <x v="853"/>
    <n v="2046.8"/>
    <n v="0.8"/>
    <s v="R"/>
    <x v="0"/>
    <x v="1"/>
    <s v="25-34"/>
    <s v="Direct"/>
    <n v="8213.15"/>
  </r>
  <r>
    <s v="NFX01188"/>
    <s v="The Long Weekend"/>
    <x v="1"/>
    <x v="9"/>
    <x v="1"/>
    <x v="16"/>
    <x v="656"/>
    <n v="137"/>
    <x v="1083"/>
    <n v="14774.2"/>
    <n v="0.95"/>
    <s v="TV-PG"/>
    <x v="0"/>
    <x v="1"/>
    <s v="45-54"/>
    <s v="Referral"/>
    <n v="34854.93"/>
  </r>
  <r>
    <s v="NFX01189"/>
    <s v="The Last Signal"/>
    <x v="1"/>
    <x v="8"/>
    <x v="7"/>
    <x v="9"/>
    <x v="247"/>
    <n v="107"/>
    <x v="1084"/>
    <n v="2371.1"/>
    <n v="0.51"/>
    <s v="TV-14"/>
    <x v="4"/>
    <x v="2"/>
    <s v="13-17"/>
    <s v="Paid Ads"/>
    <n v="55679.05"/>
  </r>
  <r>
    <s v="NFX01190"/>
    <s v="Red Horizon"/>
    <x v="1"/>
    <x v="5"/>
    <x v="7"/>
    <x v="5"/>
    <x v="864"/>
    <n v="91"/>
    <x v="1085"/>
    <n v="2902.4"/>
    <n v="0.76"/>
    <s v="TV-MA"/>
    <x v="0"/>
    <x v="2"/>
    <s v="35-44"/>
    <s v="Direct"/>
    <n v="53448.29"/>
  </r>
  <r>
    <s v="NFX01191"/>
    <s v="Ocean House"/>
    <x v="1"/>
    <x v="7"/>
    <x v="2"/>
    <x v="2"/>
    <x v="865"/>
    <n v="118"/>
    <x v="1086"/>
    <n v="1973"/>
    <n v="0.56999999999999995"/>
    <s v="TV-PG"/>
    <x v="4"/>
    <x v="1"/>
    <s v="18-24"/>
    <s v="Direct"/>
    <n v="40130.53"/>
  </r>
  <r>
    <s v="NFX01192"/>
    <s v="The New Dawn"/>
    <x v="1"/>
    <x v="1"/>
    <x v="5"/>
    <x v="4"/>
    <x v="866"/>
    <n v="145"/>
    <x v="1087"/>
    <n v="7067.5"/>
    <n v="0.71"/>
    <s v="TV-PG"/>
    <x v="0"/>
    <x v="2"/>
    <s v="18-24"/>
    <s v="Paid Ads"/>
    <n v="61597.760000000002"/>
  </r>
  <r>
    <s v="NFX01193"/>
    <s v="City of Dreams"/>
    <x v="1"/>
    <x v="9"/>
    <x v="8"/>
    <x v="17"/>
    <x v="84"/>
    <n v="174"/>
    <x v="1088"/>
    <n v="5855.1"/>
    <n v="0.6"/>
    <s v="TV-PG"/>
    <x v="1"/>
    <x v="2"/>
    <s v="45-54"/>
    <s v="Social Media"/>
    <n v="62173.440000000002"/>
  </r>
  <r>
    <s v="NFX01194"/>
    <s v="Dark River"/>
    <x v="0"/>
    <x v="5"/>
    <x v="6"/>
    <x v="7"/>
    <x v="867"/>
    <n v="4"/>
    <x v="1089"/>
    <n v="4526.3"/>
    <n v="0.56999999999999995"/>
    <s v="TV-PG"/>
    <x v="1"/>
    <x v="0"/>
    <s v="55+"/>
    <s v="Direct"/>
    <n v="12379.29"/>
  </r>
  <r>
    <s v="NFX01195"/>
    <s v="Golden Hour"/>
    <x v="1"/>
    <x v="4"/>
    <x v="9"/>
    <x v="27"/>
    <x v="868"/>
    <n v="175"/>
    <x v="1090"/>
    <n v="15250.5"/>
    <n v="0.89"/>
    <s v="TV-MA"/>
    <x v="4"/>
    <x v="2"/>
    <s v="55+"/>
    <s v="Social Media"/>
    <n v="23638.86"/>
  </r>
  <r>
    <s v="NFX01196"/>
    <s v="Midnight Run"/>
    <x v="0"/>
    <x v="9"/>
    <x v="0"/>
    <x v="6"/>
    <x v="119"/>
    <n v="5"/>
    <x v="1091"/>
    <n v="1979"/>
    <n v="0.56999999999999995"/>
    <s v="TV-G"/>
    <x v="2"/>
    <x v="1"/>
    <s v="13-17"/>
    <s v="Organic Search"/>
    <n v="4424.3100000000004"/>
  </r>
  <r>
    <s v="NFX01197"/>
    <s v="Silent Witness"/>
    <x v="1"/>
    <x v="3"/>
    <x v="0"/>
    <x v="6"/>
    <x v="735"/>
    <n v="100"/>
    <x v="1092"/>
    <n v="1286.5"/>
    <n v="0.62"/>
    <s v="TV-14"/>
    <x v="3"/>
    <x v="2"/>
    <s v="25-34"/>
    <s v="App Store"/>
    <n v="32813.760000000002"/>
  </r>
  <r>
    <s v="NFX01198"/>
    <s v="The Perfect Plan"/>
    <x v="0"/>
    <x v="9"/>
    <x v="3"/>
    <x v="12"/>
    <x v="869"/>
    <n v="2"/>
    <x v="1093"/>
    <n v="2140.3000000000002"/>
    <n v="0.49"/>
    <s v="TV-PG"/>
    <x v="4"/>
    <x v="1"/>
    <s v="35-44"/>
    <s v="Organic Search"/>
    <n v="10922.89"/>
  </r>
  <r>
    <s v="NFX01199"/>
    <s v="Lost Kingdom"/>
    <x v="1"/>
    <x v="6"/>
    <x v="8"/>
    <x v="23"/>
    <x v="870"/>
    <n v="146"/>
    <x v="1094"/>
    <n v="2465.1"/>
    <n v="0.56000000000000005"/>
    <s v="TV-G"/>
    <x v="4"/>
    <x v="1"/>
    <s v="35-44"/>
    <s v="Organic Search"/>
    <n v="47072.74"/>
  </r>
  <r>
    <s v="NFX01200"/>
    <s v="Wild Roads"/>
    <x v="0"/>
    <x v="4"/>
    <x v="9"/>
    <x v="20"/>
    <x v="871"/>
    <n v="4"/>
    <x v="1095"/>
    <n v="7703.8"/>
    <n v="0.73"/>
    <s v="TV-MA"/>
    <x v="3"/>
    <x v="1"/>
    <s v="45-54"/>
    <s v="Social Media"/>
    <n v="2913.57"/>
  </r>
  <r>
    <s v="NFX01201"/>
    <s v="Hidden Truth"/>
    <x v="1"/>
    <x v="0"/>
    <x v="9"/>
    <x v="11"/>
    <x v="293"/>
    <n v="147"/>
    <x v="1096"/>
    <n v="3785.2"/>
    <n v="0.75"/>
    <s v="TV-G"/>
    <x v="4"/>
    <x v="1"/>
    <s v="18-24"/>
    <s v="App Store"/>
    <n v="34327.370000000003"/>
  </r>
  <r>
    <s v="NFX01202"/>
    <s v="Paper Planes"/>
    <x v="1"/>
    <x v="7"/>
    <x v="5"/>
    <x v="18"/>
    <x v="124"/>
    <n v="176"/>
    <x v="649"/>
    <n v="4605.7"/>
    <n v="0.68"/>
    <s v="TV-G"/>
    <x v="1"/>
    <x v="2"/>
    <s v="45-54"/>
    <s v="Paid Ads"/>
    <n v="30475.06"/>
  </r>
  <r>
    <s v="NFX01203"/>
    <s v="Small Town Stories"/>
    <x v="1"/>
    <x v="6"/>
    <x v="5"/>
    <x v="23"/>
    <x v="872"/>
    <n v="121"/>
    <x v="1097"/>
    <n v="18334.900000000001"/>
    <n v="0.93"/>
    <s v="R"/>
    <x v="2"/>
    <x v="2"/>
    <s v="35-44"/>
    <s v="Referral"/>
    <n v="29737.47"/>
  </r>
  <r>
    <s v="NFX01204"/>
    <s v="Paper Planes"/>
    <x v="0"/>
    <x v="0"/>
    <x v="4"/>
    <x v="16"/>
    <x v="595"/>
    <n v="3"/>
    <x v="1098"/>
    <n v="2525.8000000000002"/>
    <n v="0.85"/>
    <s v="TV-14"/>
    <x v="0"/>
    <x v="1"/>
    <s v="55+"/>
    <s v="Organic Search"/>
    <n v="43475.74"/>
  </r>
  <r>
    <s v="NFX01205"/>
    <s v="Silent Witness"/>
    <x v="1"/>
    <x v="0"/>
    <x v="7"/>
    <x v="30"/>
    <x v="801"/>
    <n v="76"/>
    <x v="1099"/>
    <n v="3818.1"/>
    <n v="0.54"/>
    <s v="TV-PG"/>
    <x v="0"/>
    <x v="2"/>
    <s v="35-44"/>
    <s v="Paid Ads"/>
    <n v="4263.63"/>
  </r>
  <r>
    <s v="NFX01206"/>
    <s v="Golden Hour"/>
    <x v="1"/>
    <x v="8"/>
    <x v="9"/>
    <x v="20"/>
    <x v="873"/>
    <n v="121"/>
    <x v="1100"/>
    <n v="10972.1"/>
    <n v="0.97"/>
    <s v="TV-PG"/>
    <x v="1"/>
    <x v="2"/>
    <s v="55+"/>
    <s v="Referral"/>
    <n v="63990.43"/>
  </r>
  <r>
    <s v="NFX01207"/>
    <s v="Paper Planes"/>
    <x v="1"/>
    <x v="9"/>
    <x v="2"/>
    <x v="28"/>
    <x v="438"/>
    <n v="85"/>
    <x v="410"/>
    <n v="1282.3"/>
    <n v="0.56999999999999995"/>
    <s v="TV-G"/>
    <x v="2"/>
    <x v="2"/>
    <s v="18-24"/>
    <s v="Organic Search"/>
    <n v="13924.26"/>
  </r>
  <r>
    <s v="NFX01208"/>
    <s v="Hidden Truth"/>
    <x v="1"/>
    <x v="4"/>
    <x v="0"/>
    <x v="4"/>
    <x v="569"/>
    <n v="94"/>
    <x v="1101"/>
    <n v="7600"/>
    <n v="0.76"/>
    <s v="TV-G"/>
    <x v="2"/>
    <x v="1"/>
    <s v="55+"/>
    <s v="Referral"/>
    <n v="24231.79"/>
  </r>
  <r>
    <s v="NFX01209"/>
    <s v="Paper Planes"/>
    <x v="0"/>
    <x v="6"/>
    <x v="0"/>
    <x v="8"/>
    <x v="874"/>
    <n v="5"/>
    <x v="1102"/>
    <n v="12704.2"/>
    <n v="0.77"/>
    <s v="R"/>
    <x v="2"/>
    <x v="1"/>
    <s v="13-17"/>
    <s v="Direct"/>
    <n v="46209.46"/>
  </r>
  <r>
    <s v="NFX01210"/>
    <s v="Golden Hour"/>
    <x v="1"/>
    <x v="3"/>
    <x v="8"/>
    <x v="9"/>
    <x v="812"/>
    <n v="166"/>
    <x v="947"/>
    <n v="5991.1"/>
    <n v="0.51"/>
    <s v="TV-PG"/>
    <x v="2"/>
    <x v="2"/>
    <s v="55+"/>
    <s v="Organic Search"/>
    <n v="1996.89"/>
  </r>
  <r>
    <s v="NFX01211"/>
    <s v="Echoes"/>
    <x v="1"/>
    <x v="5"/>
    <x v="3"/>
    <x v="22"/>
    <x v="830"/>
    <n v="179"/>
    <x v="1103"/>
    <n v="17665.400000000001"/>
    <n v="0.91"/>
    <s v="TV-MA"/>
    <x v="1"/>
    <x v="0"/>
    <s v="55+"/>
    <s v="Direct"/>
    <n v="28917.63"/>
  </r>
  <r>
    <s v="NFX01212"/>
    <s v="Red Horizon"/>
    <x v="1"/>
    <x v="0"/>
    <x v="5"/>
    <x v="21"/>
    <x v="875"/>
    <n v="139"/>
    <x v="1104"/>
    <n v="4668"/>
    <n v="0.71"/>
    <s v="TV-PG"/>
    <x v="3"/>
    <x v="0"/>
    <s v="45-54"/>
    <s v="Social Media"/>
    <n v="10624.8"/>
  </r>
  <r>
    <s v="NFX01213"/>
    <s v="The Final Match"/>
    <x v="0"/>
    <x v="3"/>
    <x v="7"/>
    <x v="22"/>
    <x v="412"/>
    <n v="3"/>
    <x v="1105"/>
    <n v="2044.6"/>
    <n v="0.8"/>
    <s v="R"/>
    <x v="1"/>
    <x v="2"/>
    <s v="45-54"/>
    <s v="Paid Ads"/>
    <n v="34990.550000000003"/>
  </r>
  <r>
    <s v="NFX01214"/>
    <s v="Small Town Stories"/>
    <x v="1"/>
    <x v="8"/>
    <x v="4"/>
    <x v="14"/>
    <x v="876"/>
    <n v="107"/>
    <x v="1106"/>
    <n v="6049.7"/>
    <n v="0.71"/>
    <s v="TV-14"/>
    <x v="1"/>
    <x v="2"/>
    <s v="18-24"/>
    <s v="Organic Search"/>
    <n v="36915.480000000003"/>
  </r>
  <r>
    <s v="NFX01215"/>
    <s v="Hidden Truth"/>
    <x v="1"/>
    <x v="9"/>
    <x v="1"/>
    <x v="19"/>
    <x v="877"/>
    <n v="82"/>
    <x v="1107"/>
    <n v="6264.1"/>
    <n v="0.67"/>
    <s v="TV-G"/>
    <x v="2"/>
    <x v="1"/>
    <s v="25-34"/>
    <s v="App Store"/>
    <n v="43199.97"/>
  </r>
  <r>
    <s v="NFX01216"/>
    <s v="The Long Weekend"/>
    <x v="0"/>
    <x v="2"/>
    <x v="9"/>
    <x v="8"/>
    <x v="878"/>
    <n v="3"/>
    <x v="1108"/>
    <n v="5591.9"/>
    <n v="0.56000000000000005"/>
    <s v="TV-MA"/>
    <x v="1"/>
    <x v="1"/>
    <s v="35-44"/>
    <s v="Referral"/>
    <n v="32289.07"/>
  </r>
  <r>
    <s v="NFX01217"/>
    <s v="Golden Hour"/>
    <x v="0"/>
    <x v="2"/>
    <x v="1"/>
    <x v="22"/>
    <x v="231"/>
    <n v="5"/>
    <x v="1109"/>
    <n v="7834.3"/>
    <n v="0.69"/>
    <s v="TV-MA"/>
    <x v="1"/>
    <x v="0"/>
    <s v="35-44"/>
    <s v="Paid Ads"/>
    <n v="20760.3"/>
  </r>
  <r>
    <s v="NFX01218"/>
    <s v="Golden Hour"/>
    <x v="0"/>
    <x v="9"/>
    <x v="4"/>
    <x v="21"/>
    <x v="682"/>
    <n v="2"/>
    <x v="1110"/>
    <n v="3524.1"/>
    <n v="0.66"/>
    <s v="TV-PG"/>
    <x v="1"/>
    <x v="2"/>
    <s v="35-44"/>
    <s v="Direct"/>
    <n v="58251.62"/>
  </r>
  <r>
    <s v="NFX01219"/>
    <s v="Ocean House"/>
    <x v="1"/>
    <x v="2"/>
    <x v="6"/>
    <x v="10"/>
    <x v="879"/>
    <n v="176"/>
    <x v="1111"/>
    <n v="7539.8"/>
    <n v="0.85"/>
    <s v="TV-PG"/>
    <x v="4"/>
    <x v="2"/>
    <s v="13-17"/>
    <s v="Organic Search"/>
    <n v="26895.05"/>
  </r>
  <r>
    <s v="NFX01220"/>
    <s v="The Final Match"/>
    <x v="1"/>
    <x v="4"/>
    <x v="5"/>
    <x v="0"/>
    <x v="447"/>
    <n v="100"/>
    <x v="873"/>
    <n v="1901.3"/>
    <n v="0.46"/>
    <s v="R"/>
    <x v="1"/>
    <x v="0"/>
    <s v="18-24"/>
    <s v="Social Media"/>
    <n v="23018.07"/>
  </r>
  <r>
    <s v="NFX01221"/>
    <s v="The New Dawn"/>
    <x v="1"/>
    <x v="9"/>
    <x v="0"/>
    <x v="7"/>
    <x v="880"/>
    <n v="95"/>
    <x v="1112"/>
    <n v="15288.2"/>
    <n v="0.94"/>
    <s v="TV-G"/>
    <x v="1"/>
    <x v="1"/>
    <s v="55+"/>
    <s v="Paid Ads"/>
    <n v="6822.31"/>
  </r>
  <r>
    <s v="NFX01222"/>
    <s v="Beyond the Stars"/>
    <x v="1"/>
    <x v="4"/>
    <x v="4"/>
    <x v="16"/>
    <x v="713"/>
    <n v="138"/>
    <x v="1113"/>
    <n v="2714.6"/>
    <n v="0.83"/>
    <s v="TV-14"/>
    <x v="4"/>
    <x v="2"/>
    <s v="25-34"/>
    <s v="Direct"/>
    <n v="62785.1"/>
  </r>
  <r>
    <s v="NFX01223"/>
    <s v="Silent Witness"/>
    <x v="1"/>
    <x v="6"/>
    <x v="9"/>
    <x v="7"/>
    <x v="26"/>
    <n v="90"/>
    <x v="1114"/>
    <n v="2707.5"/>
    <n v="0.76"/>
    <s v="TV-14"/>
    <x v="4"/>
    <x v="1"/>
    <s v="25-34"/>
    <s v="App Store"/>
    <n v="52971.82"/>
  </r>
  <r>
    <s v="NFX01224"/>
    <s v="Paper Planes"/>
    <x v="0"/>
    <x v="3"/>
    <x v="8"/>
    <x v="1"/>
    <x v="881"/>
    <n v="3"/>
    <x v="1115"/>
    <n v="5694.9"/>
    <n v="0.68"/>
    <s v="TV-14"/>
    <x v="0"/>
    <x v="1"/>
    <s v="25-34"/>
    <s v="App Store"/>
    <n v="21522.05"/>
  </r>
  <r>
    <s v="NFX01225"/>
    <s v="Wild Roads"/>
    <x v="1"/>
    <x v="2"/>
    <x v="6"/>
    <x v="22"/>
    <x v="882"/>
    <n v="116"/>
    <x v="1116"/>
    <n v="2333.9"/>
    <n v="0.61"/>
    <s v="TV-PG"/>
    <x v="4"/>
    <x v="2"/>
    <s v="35-44"/>
    <s v="App Store"/>
    <n v="35170.449999999997"/>
  </r>
  <r>
    <s v="NFX01226"/>
    <s v="Echoes"/>
    <x v="1"/>
    <x v="0"/>
    <x v="9"/>
    <x v="6"/>
    <x v="883"/>
    <n v="87"/>
    <x v="1117"/>
    <n v="1553.6"/>
    <n v="0.59"/>
    <s v="TV-G"/>
    <x v="3"/>
    <x v="1"/>
    <s v="35-44"/>
    <s v="Paid Ads"/>
    <n v="15527.05"/>
  </r>
  <r>
    <s v="NFX01227"/>
    <s v="Ocean House"/>
    <x v="1"/>
    <x v="8"/>
    <x v="9"/>
    <x v="8"/>
    <x v="204"/>
    <n v="124"/>
    <x v="1118"/>
    <n v="3974.9"/>
    <n v="0.61"/>
    <s v="TV-G"/>
    <x v="0"/>
    <x v="2"/>
    <s v="18-24"/>
    <s v="Social Media"/>
    <n v="42132.58"/>
  </r>
  <r>
    <s v="NFX01228"/>
    <s v="Lost Kingdom"/>
    <x v="0"/>
    <x v="2"/>
    <x v="9"/>
    <x v="19"/>
    <x v="668"/>
    <n v="5"/>
    <x v="157"/>
    <n v="17243.5"/>
    <n v="0.96"/>
    <s v="TV-MA"/>
    <x v="1"/>
    <x v="1"/>
    <s v="45-54"/>
    <s v="App Store"/>
    <n v="15311.23"/>
  </r>
  <r>
    <s v="NFX01229"/>
    <s v="Small Town Stories"/>
    <x v="1"/>
    <x v="1"/>
    <x v="2"/>
    <x v="24"/>
    <x v="767"/>
    <n v="168"/>
    <x v="1119"/>
    <n v="4807.2"/>
    <n v="0.76"/>
    <s v="TV-14"/>
    <x v="4"/>
    <x v="0"/>
    <s v="35-44"/>
    <s v="Paid Ads"/>
    <n v="11715.24"/>
  </r>
  <r>
    <s v="NFX01230"/>
    <s v="The Last Signal"/>
    <x v="0"/>
    <x v="0"/>
    <x v="7"/>
    <x v="17"/>
    <x v="537"/>
    <n v="2"/>
    <x v="1120"/>
    <n v="5105"/>
    <n v="0.8"/>
    <s v="TV-G"/>
    <x v="1"/>
    <x v="0"/>
    <s v="35-44"/>
    <s v="Social Media"/>
    <n v="2006.13"/>
  </r>
  <r>
    <s v="NFX01231"/>
    <s v="Lost Kingdom"/>
    <x v="1"/>
    <x v="7"/>
    <x v="1"/>
    <x v="15"/>
    <x v="884"/>
    <n v="131"/>
    <x v="1121"/>
    <n v="6347.5"/>
    <n v="0.84"/>
    <s v="TV-14"/>
    <x v="4"/>
    <x v="2"/>
    <s v="55+"/>
    <s v="App Store"/>
    <n v="17306.38"/>
  </r>
  <r>
    <s v="NFX01232"/>
    <s v="The Perfect Plan"/>
    <x v="1"/>
    <x v="4"/>
    <x v="1"/>
    <x v="30"/>
    <x v="831"/>
    <n v="77"/>
    <x v="1122"/>
    <n v="3007.7"/>
    <n v="0.52"/>
    <s v="TV-14"/>
    <x v="4"/>
    <x v="0"/>
    <s v="25-34"/>
    <s v="Direct"/>
    <n v="19250.46"/>
  </r>
  <r>
    <s v="NFX01233"/>
    <s v="Echoes"/>
    <x v="1"/>
    <x v="0"/>
    <x v="4"/>
    <x v="7"/>
    <x v="116"/>
    <n v="116"/>
    <x v="1123"/>
    <n v="9636.7999999999993"/>
    <n v="0.86"/>
    <s v="TV-14"/>
    <x v="1"/>
    <x v="1"/>
    <s v="45-54"/>
    <s v="App Store"/>
    <n v="33032.449999999997"/>
  </r>
  <r>
    <s v="NFX01234"/>
    <s v="Hidden Truth"/>
    <x v="1"/>
    <x v="5"/>
    <x v="0"/>
    <x v="13"/>
    <x v="885"/>
    <n v="166"/>
    <x v="258"/>
    <n v="4049.4"/>
    <n v="0.73"/>
    <s v="TV-PG"/>
    <x v="4"/>
    <x v="1"/>
    <s v="13-17"/>
    <s v="App Store"/>
    <n v="49734.52"/>
  </r>
  <r>
    <s v="NFX01235"/>
    <s v="Hidden Truth"/>
    <x v="1"/>
    <x v="1"/>
    <x v="7"/>
    <x v="31"/>
    <x v="886"/>
    <n v="121"/>
    <x v="1124"/>
    <n v="7146.7"/>
    <n v="0.69"/>
    <s v="TV-14"/>
    <x v="2"/>
    <x v="2"/>
    <s v="35-44"/>
    <s v="Paid Ads"/>
    <n v="51271.5"/>
  </r>
  <r>
    <s v="NFX01236"/>
    <s v="The Perfect Plan"/>
    <x v="1"/>
    <x v="5"/>
    <x v="0"/>
    <x v="23"/>
    <x v="263"/>
    <n v="176"/>
    <x v="1125"/>
    <n v="19409.900000000001"/>
    <n v="1"/>
    <s v="TV-PG"/>
    <x v="0"/>
    <x v="1"/>
    <s v="18-24"/>
    <s v="Organic Search"/>
    <n v="16174.51"/>
  </r>
  <r>
    <s v="NFX01237"/>
    <s v="City of Dreams"/>
    <x v="0"/>
    <x v="8"/>
    <x v="8"/>
    <x v="5"/>
    <x v="887"/>
    <n v="1"/>
    <x v="616"/>
    <n v="691.6"/>
    <n v="0.5"/>
    <s v="TV-MA"/>
    <x v="2"/>
    <x v="1"/>
    <s v="13-17"/>
    <s v="Social Media"/>
    <n v="3333.22"/>
  </r>
  <r>
    <s v="NFX01238"/>
    <s v="The Last Signal"/>
    <x v="0"/>
    <x v="4"/>
    <x v="2"/>
    <x v="30"/>
    <x v="888"/>
    <n v="3"/>
    <x v="1126"/>
    <n v="7078.9"/>
    <n v="0.84"/>
    <s v="TV-14"/>
    <x v="0"/>
    <x v="1"/>
    <s v="13-17"/>
    <s v="Direct"/>
    <n v="39830.78"/>
  </r>
  <r>
    <s v="NFX01239"/>
    <s v="Family Ties"/>
    <x v="0"/>
    <x v="7"/>
    <x v="6"/>
    <x v="8"/>
    <x v="889"/>
    <n v="2"/>
    <x v="317"/>
    <n v="3770.5"/>
    <n v="0.95"/>
    <s v="TV-MA"/>
    <x v="2"/>
    <x v="1"/>
    <s v="25-34"/>
    <s v="Direct"/>
    <n v="21462.1"/>
  </r>
  <r>
    <s v="NFX01240"/>
    <s v="Echoes"/>
    <x v="1"/>
    <x v="2"/>
    <x v="5"/>
    <x v="15"/>
    <x v="890"/>
    <n v="102"/>
    <x v="1127"/>
    <n v="1947.2"/>
    <n v="0.83"/>
    <s v="TV-14"/>
    <x v="3"/>
    <x v="0"/>
    <s v="25-34"/>
    <s v="App Store"/>
    <n v="978.6"/>
  </r>
  <r>
    <s v="NFX01241"/>
    <s v="Dark River"/>
    <x v="1"/>
    <x v="1"/>
    <x v="0"/>
    <x v="29"/>
    <x v="460"/>
    <n v="100"/>
    <x v="659"/>
    <n v="3703.3"/>
    <n v="1"/>
    <s v="TV-14"/>
    <x v="0"/>
    <x v="1"/>
    <s v="13-17"/>
    <s v="Paid Ads"/>
    <n v="26521.88"/>
  </r>
  <r>
    <s v="NFX01242"/>
    <s v="Midnight Run"/>
    <x v="1"/>
    <x v="5"/>
    <x v="8"/>
    <x v="27"/>
    <x v="891"/>
    <n v="98"/>
    <x v="1128"/>
    <n v="11788.4"/>
    <n v="0.6"/>
    <s v="TV-PG"/>
    <x v="3"/>
    <x v="0"/>
    <s v="55+"/>
    <s v="Direct"/>
    <n v="22745.46"/>
  </r>
  <r>
    <s v="NFX01243"/>
    <s v="Wild Roads"/>
    <x v="1"/>
    <x v="1"/>
    <x v="5"/>
    <x v="17"/>
    <x v="892"/>
    <n v="134"/>
    <x v="1129"/>
    <n v="4425.2"/>
    <n v="0.86"/>
    <s v="TV-PG"/>
    <x v="3"/>
    <x v="0"/>
    <s v="13-17"/>
    <s v="Referral"/>
    <n v="13714.38"/>
  </r>
  <r>
    <s v="NFX01244"/>
    <s v="Paper Planes"/>
    <x v="1"/>
    <x v="4"/>
    <x v="1"/>
    <x v="26"/>
    <x v="170"/>
    <n v="138"/>
    <x v="1130"/>
    <n v="4182.1000000000004"/>
    <n v="0.71"/>
    <s v="TV-MA"/>
    <x v="3"/>
    <x v="2"/>
    <s v="18-24"/>
    <s v="Paid Ads"/>
    <n v="58701.37"/>
  </r>
  <r>
    <s v="NFX01245"/>
    <s v="Hidden Truth"/>
    <x v="1"/>
    <x v="6"/>
    <x v="6"/>
    <x v="28"/>
    <x v="893"/>
    <n v="160"/>
    <x v="1131"/>
    <n v="3661.6"/>
    <n v="0.41"/>
    <s v="TV-G"/>
    <x v="2"/>
    <x v="2"/>
    <s v="13-17"/>
    <s v="App Store"/>
    <n v="38048.85"/>
  </r>
  <r>
    <s v="NFX01246"/>
    <s v="Midnight Run"/>
    <x v="1"/>
    <x v="0"/>
    <x v="4"/>
    <x v="0"/>
    <x v="894"/>
    <n v="113"/>
    <x v="1132"/>
    <n v="3749.8"/>
    <n v="0.61"/>
    <s v="TV-14"/>
    <x v="4"/>
    <x v="1"/>
    <s v="55+"/>
    <s v="Social Media"/>
    <n v="16618.14"/>
  </r>
  <r>
    <s v="NFX01247"/>
    <s v="City of Dreams"/>
    <x v="0"/>
    <x v="2"/>
    <x v="0"/>
    <x v="8"/>
    <x v="895"/>
    <n v="4"/>
    <x v="1133"/>
    <n v="6360.1"/>
    <n v="0.95"/>
    <s v="TV-14"/>
    <x v="4"/>
    <x v="1"/>
    <s v="25-34"/>
    <s v="Paid Ads"/>
    <n v="30166.84"/>
  </r>
  <r>
    <s v="NFX01248"/>
    <s v="The Final Match"/>
    <x v="0"/>
    <x v="1"/>
    <x v="4"/>
    <x v="24"/>
    <x v="896"/>
    <n v="1"/>
    <x v="1134"/>
    <n v="865.7"/>
    <n v="0.85"/>
    <s v="TV-G"/>
    <x v="2"/>
    <x v="2"/>
    <s v="55+"/>
    <s v="Social Media"/>
    <n v="71654.17"/>
  </r>
  <r>
    <s v="NFX01249"/>
    <s v="Hidden Truth"/>
    <x v="1"/>
    <x v="6"/>
    <x v="3"/>
    <x v="0"/>
    <x v="897"/>
    <n v="77"/>
    <x v="1135"/>
    <n v="2398.1"/>
    <n v="0.68"/>
    <s v="TV-PG"/>
    <x v="2"/>
    <x v="1"/>
    <s v="35-44"/>
    <s v="Direct"/>
    <n v="48067.91"/>
  </r>
  <r>
    <s v="NFX01250"/>
    <s v="Wild Roads"/>
    <x v="1"/>
    <x v="0"/>
    <x v="4"/>
    <x v="11"/>
    <x v="729"/>
    <n v="134"/>
    <x v="1136"/>
    <n v="9468.5"/>
    <n v="0.77"/>
    <s v="TV-G"/>
    <x v="1"/>
    <x v="1"/>
    <s v="55+"/>
    <s v="Referral"/>
    <n v="2254.12"/>
  </r>
  <r>
    <s v="NFX01251"/>
    <s v="Family Ties"/>
    <x v="0"/>
    <x v="1"/>
    <x v="1"/>
    <x v="0"/>
    <x v="898"/>
    <n v="3"/>
    <x v="1137"/>
    <n v="8720.2999999999993"/>
    <n v="0.87"/>
    <s v="TV-G"/>
    <x v="2"/>
    <x v="2"/>
    <s v="45-54"/>
    <s v="Paid Ads"/>
    <n v="29143.8"/>
  </r>
  <r>
    <s v="NFX01252"/>
    <s v="Hidden Truth"/>
    <x v="1"/>
    <x v="9"/>
    <x v="6"/>
    <x v="5"/>
    <x v="805"/>
    <n v="170"/>
    <x v="1138"/>
    <n v="4665.7"/>
    <n v="0.62"/>
    <s v="TV-14"/>
    <x v="0"/>
    <x v="0"/>
    <s v="35-44"/>
    <s v="App Store"/>
    <n v="21403.38"/>
  </r>
  <r>
    <s v="NFX01253"/>
    <s v="The Final Match"/>
    <x v="1"/>
    <x v="2"/>
    <x v="6"/>
    <x v="18"/>
    <x v="899"/>
    <n v="169"/>
    <x v="1139"/>
    <n v="2703.8"/>
    <n v="0.59"/>
    <s v="TV-MA"/>
    <x v="1"/>
    <x v="1"/>
    <s v="35-44"/>
    <s v="Referral"/>
    <n v="40933.86"/>
  </r>
  <r>
    <s v="NFX01254"/>
    <s v="Hidden Truth"/>
    <x v="0"/>
    <x v="4"/>
    <x v="6"/>
    <x v="11"/>
    <x v="900"/>
    <n v="5"/>
    <x v="1140"/>
    <n v="72134.399999999994"/>
    <n v="0.92"/>
    <s v="TV-14"/>
    <x v="4"/>
    <x v="1"/>
    <s v="25-34"/>
    <s v="Referral"/>
    <n v="43355.839999999997"/>
  </r>
  <r>
    <s v="NFX01255"/>
    <s v="Echoes"/>
    <x v="0"/>
    <x v="9"/>
    <x v="9"/>
    <x v="15"/>
    <x v="731"/>
    <n v="3"/>
    <x v="1141"/>
    <n v="1465.1"/>
    <n v="0.51"/>
    <s v="R"/>
    <x v="4"/>
    <x v="1"/>
    <s v="45-54"/>
    <s v="Social Media"/>
    <n v="15203.32"/>
  </r>
  <r>
    <s v="NFX01256"/>
    <s v="The Perfect Plan"/>
    <x v="0"/>
    <x v="1"/>
    <x v="4"/>
    <x v="27"/>
    <x v="122"/>
    <n v="4"/>
    <x v="1142"/>
    <n v="10219.6"/>
    <n v="0.81"/>
    <s v="R"/>
    <x v="2"/>
    <x v="2"/>
    <s v="45-54"/>
    <s v="Organic Search"/>
    <n v="75324.13"/>
  </r>
  <r>
    <s v="NFX01257"/>
    <s v="Beyond the Stars"/>
    <x v="1"/>
    <x v="5"/>
    <x v="0"/>
    <x v="15"/>
    <x v="901"/>
    <n v="104"/>
    <x v="1143"/>
    <n v="5546.8"/>
    <n v="0.68"/>
    <s v="TV-14"/>
    <x v="1"/>
    <x v="1"/>
    <s v="45-54"/>
    <s v="Paid Ads"/>
    <n v="33847.769999999997"/>
  </r>
  <r>
    <s v="NFX01258"/>
    <s v="Family Ties"/>
    <x v="1"/>
    <x v="7"/>
    <x v="1"/>
    <x v="5"/>
    <x v="902"/>
    <n v="119"/>
    <x v="1144"/>
    <n v="4636.5"/>
    <n v="0.77"/>
    <s v="TV-PG"/>
    <x v="4"/>
    <x v="2"/>
    <s v="55+"/>
    <s v="Organic Search"/>
    <n v="17108.490000000002"/>
  </r>
  <r>
    <s v="NFX01259"/>
    <s v="Family Ties"/>
    <x v="0"/>
    <x v="5"/>
    <x v="7"/>
    <x v="25"/>
    <x v="571"/>
    <n v="2"/>
    <x v="1145"/>
    <n v="1755.4"/>
    <n v="0.36"/>
    <s v="TV-14"/>
    <x v="4"/>
    <x v="2"/>
    <s v="45-54"/>
    <s v="Direct"/>
    <n v="46612.09"/>
  </r>
  <r>
    <s v="NFX01260"/>
    <s v="The Final Match"/>
    <x v="1"/>
    <x v="1"/>
    <x v="0"/>
    <x v="1"/>
    <x v="691"/>
    <n v="78"/>
    <x v="1146"/>
    <n v="2139.1"/>
    <n v="0.57999999999999996"/>
    <s v="TV-G"/>
    <x v="1"/>
    <x v="1"/>
    <s v="35-44"/>
    <s v="Organic Search"/>
    <n v="21294.240000000002"/>
  </r>
  <r>
    <s v="NFX01261"/>
    <s v="Dark River"/>
    <x v="1"/>
    <x v="2"/>
    <x v="9"/>
    <x v="27"/>
    <x v="903"/>
    <n v="164"/>
    <x v="1147"/>
    <n v="10088.700000000001"/>
    <n v="1"/>
    <s v="TV-PG"/>
    <x v="1"/>
    <x v="1"/>
    <s v="35-44"/>
    <s v="App Store"/>
    <n v="34663.089999999997"/>
  </r>
  <r>
    <s v="NFX01262"/>
    <s v="Paper Planes"/>
    <x v="1"/>
    <x v="9"/>
    <x v="9"/>
    <x v="3"/>
    <x v="904"/>
    <n v="137"/>
    <x v="1148"/>
    <n v="6399.3"/>
    <n v="0.67"/>
    <s v="TV-G"/>
    <x v="1"/>
    <x v="2"/>
    <s v="55+"/>
    <s v="Paid Ads"/>
    <n v="75108.25"/>
  </r>
  <r>
    <s v="NFX01263"/>
    <s v="Beyond the Stars"/>
    <x v="0"/>
    <x v="7"/>
    <x v="4"/>
    <x v="25"/>
    <x v="905"/>
    <n v="5"/>
    <x v="1149"/>
    <n v="16791.599999999999"/>
    <n v="0.8"/>
    <s v="TV-MA"/>
    <x v="2"/>
    <x v="1"/>
    <s v="35-44"/>
    <s v="Organic Search"/>
    <n v="35430.449999999997"/>
  </r>
  <r>
    <s v="NFX01264"/>
    <s v="The Long Weekend"/>
    <x v="1"/>
    <x v="5"/>
    <x v="7"/>
    <x v="31"/>
    <x v="906"/>
    <n v="106"/>
    <x v="1150"/>
    <n v="6269.8"/>
    <n v="0.82"/>
    <s v="TV-14"/>
    <x v="4"/>
    <x v="1"/>
    <s v="45-54"/>
    <s v="Paid Ads"/>
    <n v="10191.5"/>
  </r>
  <r>
    <s v="NFX01265"/>
    <s v="Ocean House"/>
    <x v="1"/>
    <x v="8"/>
    <x v="6"/>
    <x v="21"/>
    <x v="333"/>
    <n v="153"/>
    <x v="1151"/>
    <n v="17267.599999999999"/>
    <n v="0.54"/>
    <s v="TV-G"/>
    <x v="3"/>
    <x v="1"/>
    <s v="35-44"/>
    <s v="Organic Search"/>
    <n v="1966.36"/>
  </r>
  <r>
    <s v="NFX01266"/>
    <s v="City of Dreams"/>
    <x v="1"/>
    <x v="9"/>
    <x v="5"/>
    <x v="0"/>
    <x v="52"/>
    <n v="147"/>
    <x v="1152"/>
    <n v="6259.1"/>
    <n v="0.56999999999999995"/>
    <s v="R"/>
    <x v="2"/>
    <x v="1"/>
    <s v="55+"/>
    <s v="App Store"/>
    <n v="53571.32"/>
  </r>
  <r>
    <s v="NFX01267"/>
    <s v="Golden Hour"/>
    <x v="1"/>
    <x v="9"/>
    <x v="0"/>
    <x v="28"/>
    <x v="907"/>
    <n v="95"/>
    <x v="906"/>
    <n v="4266.1000000000004"/>
    <n v="0.56999999999999995"/>
    <s v="TV-PG"/>
    <x v="2"/>
    <x v="0"/>
    <s v="18-24"/>
    <s v="Paid Ads"/>
    <n v="19530.060000000001"/>
  </r>
  <r>
    <s v="NFX01268"/>
    <s v="Dark River"/>
    <x v="1"/>
    <x v="0"/>
    <x v="4"/>
    <x v="20"/>
    <x v="62"/>
    <n v="170"/>
    <x v="1153"/>
    <n v="4766.7"/>
    <n v="0.67"/>
    <s v="TV-14"/>
    <x v="4"/>
    <x v="2"/>
    <s v="18-24"/>
    <s v="Referral"/>
    <n v="27452.74"/>
  </r>
  <r>
    <s v="NFX01269"/>
    <s v="Midnight Run"/>
    <x v="0"/>
    <x v="6"/>
    <x v="3"/>
    <x v="11"/>
    <x v="908"/>
    <n v="4"/>
    <x v="1154"/>
    <n v="15132.4"/>
    <n v="0.87"/>
    <s v="TV-PG"/>
    <x v="4"/>
    <x v="2"/>
    <s v="55+"/>
    <s v="App Store"/>
    <n v="18547.689999999999"/>
  </r>
  <r>
    <s v="NFX01270"/>
    <s v="Small Town Stories"/>
    <x v="1"/>
    <x v="9"/>
    <x v="9"/>
    <x v="11"/>
    <x v="806"/>
    <n v="176"/>
    <x v="1155"/>
    <n v="3137.1"/>
    <n v="0.73"/>
    <s v="R"/>
    <x v="2"/>
    <x v="1"/>
    <s v="35-44"/>
    <s v="Paid Ads"/>
    <n v="2973.52"/>
  </r>
  <r>
    <s v="NFX01271"/>
    <s v="Beyond the Stars"/>
    <x v="1"/>
    <x v="7"/>
    <x v="7"/>
    <x v="7"/>
    <x v="765"/>
    <n v="83"/>
    <x v="1156"/>
    <n v="1494.1"/>
    <n v="0.52"/>
    <s v="R"/>
    <x v="4"/>
    <x v="0"/>
    <s v="18-24"/>
    <s v="Organic Search"/>
    <n v="21032.91"/>
  </r>
  <r>
    <s v="NFX01272"/>
    <s v="The Perfect Plan"/>
    <x v="1"/>
    <x v="3"/>
    <x v="5"/>
    <x v="9"/>
    <x v="909"/>
    <n v="100"/>
    <x v="1157"/>
    <n v="3194.8"/>
    <n v="0.67"/>
    <s v="TV-MA"/>
    <x v="2"/>
    <x v="1"/>
    <s v="55+"/>
    <s v="Social Media"/>
    <n v="37624.620000000003"/>
  </r>
  <r>
    <s v="NFX01273"/>
    <s v="Dark River"/>
    <x v="1"/>
    <x v="3"/>
    <x v="4"/>
    <x v="3"/>
    <x v="757"/>
    <n v="100"/>
    <x v="1158"/>
    <n v="21003.5"/>
    <n v="0.79"/>
    <s v="TV-14"/>
    <x v="2"/>
    <x v="0"/>
    <s v="45-54"/>
    <s v="Organic Search"/>
    <n v="8185.29"/>
  </r>
  <r>
    <s v="NFX01274"/>
    <s v="Beyond the Stars"/>
    <x v="1"/>
    <x v="8"/>
    <x v="8"/>
    <x v="10"/>
    <x v="363"/>
    <n v="178"/>
    <x v="102"/>
    <n v="2513.8000000000002"/>
    <n v="0.63"/>
    <s v="TV-PG"/>
    <x v="0"/>
    <x v="0"/>
    <s v="35-44"/>
    <s v="Paid Ads"/>
    <n v="14511.24"/>
  </r>
  <r>
    <s v="NFX01275"/>
    <s v="Ocean House"/>
    <x v="1"/>
    <x v="4"/>
    <x v="3"/>
    <x v="20"/>
    <x v="910"/>
    <n v="156"/>
    <x v="1159"/>
    <n v="16637.400000000001"/>
    <n v="1"/>
    <s v="R"/>
    <x v="4"/>
    <x v="1"/>
    <s v="13-17"/>
    <s v="Paid Ads"/>
    <n v="7913.4"/>
  </r>
  <r>
    <s v="NFX01276"/>
    <s v="Family Ties"/>
    <x v="1"/>
    <x v="3"/>
    <x v="5"/>
    <x v="15"/>
    <x v="193"/>
    <n v="155"/>
    <x v="1160"/>
    <n v="1274.9000000000001"/>
    <n v="0.42"/>
    <s v="TV-MA"/>
    <x v="2"/>
    <x v="2"/>
    <s v="35-44"/>
    <s v="Organic Search"/>
    <n v="54743.57"/>
  </r>
  <r>
    <s v="NFX01277"/>
    <s v="Ocean House"/>
    <x v="0"/>
    <x v="7"/>
    <x v="1"/>
    <x v="1"/>
    <x v="911"/>
    <n v="3"/>
    <x v="1161"/>
    <n v="18206.400000000001"/>
    <n v="0.78"/>
    <s v="R"/>
    <x v="3"/>
    <x v="1"/>
    <s v="35-44"/>
    <s v="Direct"/>
    <n v="23020.799999999999"/>
  </r>
  <r>
    <s v="NFX01278"/>
    <s v="Golden Hour"/>
    <x v="0"/>
    <x v="4"/>
    <x v="6"/>
    <x v="16"/>
    <x v="12"/>
    <n v="5"/>
    <x v="1162"/>
    <n v="5310"/>
    <n v="0.81"/>
    <s v="TV-G"/>
    <x v="0"/>
    <x v="1"/>
    <s v="13-17"/>
    <s v="App Store"/>
    <n v="8321.06"/>
  </r>
  <r>
    <s v="NFX01279"/>
    <s v="Paper Planes"/>
    <x v="1"/>
    <x v="4"/>
    <x v="5"/>
    <x v="3"/>
    <x v="912"/>
    <n v="110"/>
    <x v="1163"/>
    <n v="782.8"/>
    <n v="0.72"/>
    <s v="R"/>
    <x v="3"/>
    <x v="1"/>
    <s v="25-34"/>
    <s v="Referral"/>
    <n v="46581.15"/>
  </r>
  <r>
    <s v="NFX01280"/>
    <s v="Beyond the Stars"/>
    <x v="0"/>
    <x v="9"/>
    <x v="9"/>
    <x v="11"/>
    <x v="913"/>
    <n v="5"/>
    <x v="1164"/>
    <n v="12411.4"/>
    <n v="0.87"/>
    <s v="TV-G"/>
    <x v="0"/>
    <x v="1"/>
    <s v="25-34"/>
    <s v="App Store"/>
    <n v="14435.96"/>
  </r>
  <r>
    <s v="NFX01281"/>
    <s v="Echoes"/>
    <x v="1"/>
    <x v="3"/>
    <x v="2"/>
    <x v="29"/>
    <x v="914"/>
    <n v="109"/>
    <x v="1165"/>
    <n v="2259.8000000000002"/>
    <n v="0.73"/>
    <s v="TV-PG"/>
    <x v="1"/>
    <x v="2"/>
    <s v="25-34"/>
    <s v="Social Media"/>
    <n v="44021.53"/>
  </r>
  <r>
    <s v="NFX01282"/>
    <s v="Lost Kingdom"/>
    <x v="1"/>
    <x v="2"/>
    <x v="5"/>
    <x v="17"/>
    <x v="59"/>
    <n v="180"/>
    <x v="1166"/>
    <n v="4115.3999999999996"/>
    <n v="0.76"/>
    <s v="R"/>
    <x v="0"/>
    <x v="1"/>
    <s v="55+"/>
    <s v="Direct"/>
    <n v="41377.49"/>
  </r>
  <r>
    <s v="NFX01283"/>
    <s v="The New Dawn"/>
    <x v="1"/>
    <x v="6"/>
    <x v="2"/>
    <x v="30"/>
    <x v="743"/>
    <n v="173"/>
    <x v="1167"/>
    <n v="3448.5"/>
    <n v="0.65"/>
    <s v="R"/>
    <x v="1"/>
    <x v="1"/>
    <s v="18-24"/>
    <s v="Paid Ads"/>
    <n v="19615.64"/>
  </r>
  <r>
    <s v="NFX01284"/>
    <s v="Red Horizon"/>
    <x v="1"/>
    <x v="4"/>
    <x v="6"/>
    <x v="24"/>
    <x v="415"/>
    <n v="167"/>
    <x v="1168"/>
    <n v="3934.7"/>
    <n v="0.82"/>
    <s v="TV-14"/>
    <x v="4"/>
    <x v="2"/>
    <s v="55+"/>
    <s v="Paid Ads"/>
    <n v="37832.97"/>
  </r>
  <r>
    <s v="NFX01285"/>
    <s v="The Perfect Plan"/>
    <x v="1"/>
    <x v="7"/>
    <x v="9"/>
    <x v="12"/>
    <x v="915"/>
    <n v="109"/>
    <x v="1169"/>
    <n v="7109.3"/>
    <n v="0.68"/>
    <s v="TV-PG"/>
    <x v="1"/>
    <x v="2"/>
    <s v="45-54"/>
    <s v="Organic Search"/>
    <n v="69081.600000000006"/>
  </r>
  <r>
    <s v="NFX01286"/>
    <s v="Beyond the Stars"/>
    <x v="1"/>
    <x v="7"/>
    <x v="1"/>
    <x v="27"/>
    <x v="916"/>
    <n v="83"/>
    <x v="1170"/>
    <n v="2289"/>
    <n v="0.49"/>
    <s v="R"/>
    <x v="3"/>
    <x v="0"/>
    <s v="25-34"/>
    <s v="App Store"/>
    <n v="15147.33"/>
  </r>
  <r>
    <s v="NFX01287"/>
    <s v="Echoes"/>
    <x v="1"/>
    <x v="1"/>
    <x v="0"/>
    <x v="0"/>
    <x v="531"/>
    <n v="129"/>
    <x v="1171"/>
    <n v="4138.3"/>
    <n v="0.71"/>
    <s v="TV-MA"/>
    <x v="0"/>
    <x v="1"/>
    <s v="35-44"/>
    <s v="Referral"/>
    <n v="49039.1"/>
  </r>
  <r>
    <s v="NFX01288"/>
    <s v="City of Dreams"/>
    <x v="1"/>
    <x v="4"/>
    <x v="0"/>
    <x v="24"/>
    <x v="917"/>
    <n v="172"/>
    <x v="1172"/>
    <n v="28014.2"/>
    <n v="0.54"/>
    <s v="TV-14"/>
    <x v="2"/>
    <x v="2"/>
    <s v="45-54"/>
    <s v="App Store"/>
    <n v="9462.74"/>
  </r>
  <r>
    <s v="NFX01289"/>
    <s v="The Last Signal"/>
    <x v="1"/>
    <x v="3"/>
    <x v="0"/>
    <x v="7"/>
    <x v="891"/>
    <n v="80"/>
    <x v="1173"/>
    <n v="10012.1"/>
    <n v="0.88"/>
    <s v="TV-14"/>
    <x v="3"/>
    <x v="2"/>
    <s v="55+"/>
    <s v="Referral"/>
    <n v="10254.299999999999"/>
  </r>
  <r>
    <s v="NFX01290"/>
    <s v="The Perfect Plan"/>
    <x v="1"/>
    <x v="1"/>
    <x v="9"/>
    <x v="5"/>
    <x v="918"/>
    <n v="154"/>
    <x v="1174"/>
    <n v="10146"/>
    <n v="1"/>
    <s v="TV-PG"/>
    <x v="4"/>
    <x v="1"/>
    <s v="13-17"/>
    <s v="App Store"/>
    <n v="27157.35"/>
  </r>
  <r>
    <s v="NFX01291"/>
    <s v="The Final Match"/>
    <x v="1"/>
    <x v="1"/>
    <x v="0"/>
    <x v="15"/>
    <x v="471"/>
    <n v="180"/>
    <x v="1175"/>
    <n v="9816.2999999999993"/>
    <n v="0.78"/>
    <s v="R"/>
    <x v="3"/>
    <x v="1"/>
    <s v="25-34"/>
    <s v="Paid Ads"/>
    <n v="2661.78"/>
  </r>
  <r>
    <s v="NFX01292"/>
    <s v="The Final Match"/>
    <x v="1"/>
    <x v="1"/>
    <x v="8"/>
    <x v="23"/>
    <x v="376"/>
    <n v="105"/>
    <x v="1176"/>
    <n v="5123"/>
    <n v="0.92"/>
    <s v="TV-14"/>
    <x v="2"/>
    <x v="1"/>
    <s v="13-17"/>
    <s v="Social Media"/>
    <n v="17217.64"/>
  </r>
  <r>
    <s v="NFX01293"/>
    <s v="Golden Hour"/>
    <x v="0"/>
    <x v="7"/>
    <x v="1"/>
    <x v="20"/>
    <x v="919"/>
    <n v="2"/>
    <x v="1177"/>
    <n v="5832.1"/>
    <n v="0.62"/>
    <s v="TV-MA"/>
    <x v="4"/>
    <x v="0"/>
    <s v="55+"/>
    <s v="Paid Ads"/>
    <n v="5249.49"/>
  </r>
  <r>
    <s v="NFX01294"/>
    <s v="Golden Hour"/>
    <x v="0"/>
    <x v="7"/>
    <x v="2"/>
    <x v="1"/>
    <x v="920"/>
    <n v="3"/>
    <x v="1178"/>
    <n v="2024.3"/>
    <n v="0.69"/>
    <s v="TV-14"/>
    <x v="1"/>
    <x v="0"/>
    <s v="13-17"/>
    <s v="Paid Ads"/>
    <n v="28700.94"/>
  </r>
  <r>
    <s v="NFX01295"/>
    <s v="Echoes"/>
    <x v="1"/>
    <x v="7"/>
    <x v="7"/>
    <x v="21"/>
    <x v="921"/>
    <n v="101"/>
    <x v="1179"/>
    <n v="2340.1"/>
    <n v="0.71"/>
    <s v="TV-PG"/>
    <x v="0"/>
    <x v="1"/>
    <s v="18-24"/>
    <s v="Social Media"/>
    <n v="8548.8700000000008"/>
  </r>
  <r>
    <s v="NFX01296"/>
    <s v="Dark River"/>
    <x v="1"/>
    <x v="7"/>
    <x v="6"/>
    <x v="0"/>
    <x v="838"/>
    <n v="166"/>
    <x v="1180"/>
    <n v="13241.1"/>
    <n v="0.65"/>
    <s v="TV-MA"/>
    <x v="2"/>
    <x v="1"/>
    <s v="55+"/>
    <s v="App Store"/>
    <n v="23632.29"/>
  </r>
  <r>
    <s v="NFX01297"/>
    <s v="The New Dawn"/>
    <x v="1"/>
    <x v="3"/>
    <x v="7"/>
    <x v="21"/>
    <x v="513"/>
    <n v="177"/>
    <x v="1181"/>
    <n v="6899.8"/>
    <n v="0.73"/>
    <s v="TV-G"/>
    <x v="0"/>
    <x v="0"/>
    <s v="35-44"/>
    <s v="Direct"/>
    <n v="20319.93"/>
  </r>
  <r>
    <s v="NFX01298"/>
    <s v="The New Dawn"/>
    <x v="1"/>
    <x v="7"/>
    <x v="5"/>
    <x v="31"/>
    <x v="560"/>
    <n v="107"/>
    <x v="1182"/>
    <n v="3671"/>
    <n v="0.36"/>
    <s v="TV-MA"/>
    <x v="4"/>
    <x v="1"/>
    <s v="18-24"/>
    <s v="Social Media"/>
    <n v="27385.16"/>
  </r>
  <r>
    <s v="NFX01299"/>
    <s v="City of Dreams"/>
    <x v="0"/>
    <x v="5"/>
    <x v="8"/>
    <x v="22"/>
    <x v="922"/>
    <n v="1"/>
    <x v="1183"/>
    <n v="1165.5"/>
    <n v="0.75"/>
    <s v="TV-G"/>
    <x v="4"/>
    <x v="2"/>
    <s v="13-17"/>
    <s v="App Store"/>
    <n v="55157.34"/>
  </r>
  <r>
    <s v="NFX01300"/>
    <s v="Ocean House"/>
    <x v="0"/>
    <x v="0"/>
    <x v="5"/>
    <x v="29"/>
    <x v="923"/>
    <n v="5"/>
    <x v="1184"/>
    <n v="16098.9"/>
    <n v="0.64"/>
    <s v="TV-PG"/>
    <x v="0"/>
    <x v="2"/>
    <s v="25-34"/>
    <s v="Social Media"/>
    <n v="68200.09"/>
  </r>
  <r>
    <s v="NFX01301"/>
    <s v="Echoes"/>
    <x v="1"/>
    <x v="8"/>
    <x v="4"/>
    <x v="15"/>
    <x v="313"/>
    <n v="83"/>
    <x v="1185"/>
    <n v="1102.5999999999999"/>
    <n v="0.82"/>
    <s v="R"/>
    <x v="4"/>
    <x v="0"/>
    <s v="25-34"/>
    <s v="App Store"/>
    <n v="5836.65"/>
  </r>
  <r>
    <s v="NFX01302"/>
    <s v="Echoes"/>
    <x v="1"/>
    <x v="7"/>
    <x v="0"/>
    <x v="15"/>
    <x v="391"/>
    <n v="77"/>
    <x v="1186"/>
    <n v="1482.1"/>
    <n v="0.53"/>
    <s v="TV-G"/>
    <x v="2"/>
    <x v="2"/>
    <s v="25-34"/>
    <s v="Social Media"/>
    <n v="30223.200000000001"/>
  </r>
  <r>
    <s v="NFX01303"/>
    <s v="Family Ties"/>
    <x v="1"/>
    <x v="9"/>
    <x v="4"/>
    <x v="4"/>
    <x v="924"/>
    <n v="97"/>
    <x v="1187"/>
    <n v="2448.5"/>
    <n v="0.69"/>
    <s v="TV-14"/>
    <x v="4"/>
    <x v="0"/>
    <s v="25-34"/>
    <s v="App Store"/>
    <n v="11253.9"/>
  </r>
  <r>
    <s v="NFX01304"/>
    <s v="Ocean House"/>
    <x v="0"/>
    <x v="5"/>
    <x v="3"/>
    <x v="13"/>
    <x v="47"/>
    <n v="2"/>
    <x v="1188"/>
    <n v="1151.5"/>
    <n v="0.37"/>
    <s v="TV-PG"/>
    <x v="3"/>
    <x v="0"/>
    <s v="25-34"/>
    <s v="App Store"/>
    <n v="27414.78"/>
  </r>
  <r>
    <s v="NFX01305"/>
    <s v="The Final Match"/>
    <x v="0"/>
    <x v="9"/>
    <x v="6"/>
    <x v="16"/>
    <x v="48"/>
    <n v="2"/>
    <x v="1189"/>
    <n v="7601.8"/>
    <n v="0.92"/>
    <s v="TV-G"/>
    <x v="2"/>
    <x v="1"/>
    <s v="35-44"/>
    <s v="Social Media"/>
    <n v="25334.87"/>
  </r>
  <r>
    <s v="NFX01306"/>
    <s v="Small Town Stories"/>
    <x v="1"/>
    <x v="9"/>
    <x v="1"/>
    <x v="11"/>
    <x v="574"/>
    <n v="171"/>
    <x v="1190"/>
    <n v="7742.7"/>
    <n v="0.54"/>
    <s v="R"/>
    <x v="1"/>
    <x v="1"/>
    <s v="45-54"/>
    <s v="App Store"/>
    <n v="40622.120000000003"/>
  </r>
  <r>
    <s v="NFX01307"/>
    <s v="Ocean House"/>
    <x v="0"/>
    <x v="7"/>
    <x v="4"/>
    <x v="29"/>
    <x v="126"/>
    <n v="4"/>
    <x v="1191"/>
    <n v="5826.2"/>
    <n v="0.72"/>
    <s v="TV-PG"/>
    <x v="2"/>
    <x v="0"/>
    <s v="45-54"/>
    <s v="Referral"/>
    <n v="29169.27"/>
  </r>
  <r>
    <s v="NFX01308"/>
    <s v="Paper Planes"/>
    <x v="0"/>
    <x v="3"/>
    <x v="1"/>
    <x v="23"/>
    <x v="167"/>
    <n v="4"/>
    <x v="1192"/>
    <n v="11299.3"/>
    <n v="0.83"/>
    <s v="TV-PG"/>
    <x v="2"/>
    <x v="1"/>
    <s v="18-24"/>
    <s v="Paid Ads"/>
    <n v="3297.25"/>
  </r>
  <r>
    <s v="NFX01309"/>
    <s v="Dark River"/>
    <x v="0"/>
    <x v="4"/>
    <x v="8"/>
    <x v="21"/>
    <x v="925"/>
    <n v="2"/>
    <x v="1193"/>
    <n v="2089"/>
    <n v="0.73"/>
    <s v="TV-PG"/>
    <x v="2"/>
    <x v="1"/>
    <s v="18-24"/>
    <s v="Paid Ads"/>
    <n v="30610.47"/>
  </r>
  <r>
    <s v="NFX01310"/>
    <s v="The Long Weekend"/>
    <x v="1"/>
    <x v="7"/>
    <x v="3"/>
    <x v="2"/>
    <x v="926"/>
    <n v="134"/>
    <x v="1194"/>
    <n v="9407.5"/>
    <n v="0.95"/>
    <s v="TV-MA"/>
    <x v="2"/>
    <x v="1"/>
    <s v="18-24"/>
    <s v="Social Media"/>
    <n v="21054.44"/>
  </r>
  <r>
    <s v="NFX01311"/>
    <s v="Golden Hour"/>
    <x v="0"/>
    <x v="3"/>
    <x v="0"/>
    <x v="28"/>
    <x v="927"/>
    <n v="1"/>
    <x v="1195"/>
    <n v="3098.2"/>
    <n v="0.85"/>
    <s v="R"/>
    <x v="1"/>
    <x v="1"/>
    <s v="25-34"/>
    <s v="App Store"/>
    <n v="38919.54"/>
  </r>
  <r>
    <s v="NFX01312"/>
    <s v="Small Town Stories"/>
    <x v="1"/>
    <x v="0"/>
    <x v="3"/>
    <x v="12"/>
    <x v="928"/>
    <n v="120"/>
    <x v="1196"/>
    <n v="6608.2"/>
    <n v="0.95"/>
    <s v="TV-G"/>
    <x v="2"/>
    <x v="1"/>
    <s v="18-24"/>
    <s v="Direct"/>
    <n v="31437.78"/>
  </r>
  <r>
    <s v="NFX01313"/>
    <s v="The New Dawn"/>
    <x v="0"/>
    <x v="8"/>
    <x v="4"/>
    <x v="13"/>
    <x v="929"/>
    <n v="5"/>
    <x v="1197"/>
    <n v="8727"/>
    <n v="0.57999999999999996"/>
    <s v="TV-MA"/>
    <x v="0"/>
    <x v="0"/>
    <s v="25-34"/>
    <s v="App Store"/>
    <n v="30392.52"/>
  </r>
  <r>
    <s v="NFX01314"/>
    <s v="Wild Roads"/>
    <x v="1"/>
    <x v="6"/>
    <x v="0"/>
    <x v="6"/>
    <x v="275"/>
    <n v="122"/>
    <x v="1198"/>
    <n v="13842.2"/>
    <n v="0.83"/>
    <s v="TV-MA"/>
    <x v="0"/>
    <x v="0"/>
    <s v="35-44"/>
    <s v="App Store"/>
    <n v="30161.85"/>
  </r>
  <r>
    <s v="NFX01315"/>
    <s v="Lost Kingdom"/>
    <x v="1"/>
    <x v="5"/>
    <x v="3"/>
    <x v="8"/>
    <x v="312"/>
    <n v="180"/>
    <x v="1199"/>
    <n v="4742.3999999999996"/>
    <n v="0.64"/>
    <s v="TV-PG"/>
    <x v="4"/>
    <x v="1"/>
    <s v="13-17"/>
    <s v="App Store"/>
    <n v="44159.17"/>
  </r>
  <r>
    <s v="NFX01316"/>
    <s v="Red Horizon"/>
    <x v="1"/>
    <x v="7"/>
    <x v="7"/>
    <x v="5"/>
    <x v="564"/>
    <n v="80"/>
    <x v="1200"/>
    <n v="4207"/>
    <n v="0.79"/>
    <s v="R"/>
    <x v="4"/>
    <x v="1"/>
    <s v="35-44"/>
    <s v="Social Media"/>
    <n v="14016.31"/>
  </r>
  <r>
    <s v="NFX01317"/>
    <s v="City of Dreams"/>
    <x v="1"/>
    <x v="6"/>
    <x v="5"/>
    <x v="29"/>
    <x v="930"/>
    <n v="75"/>
    <x v="1201"/>
    <n v="3604.6"/>
    <n v="0.77"/>
    <s v="TV-MA"/>
    <x v="2"/>
    <x v="2"/>
    <s v="18-24"/>
    <s v="Paid Ads"/>
    <n v="25509.82"/>
  </r>
  <r>
    <s v="NFX01318"/>
    <s v="Echoes"/>
    <x v="0"/>
    <x v="4"/>
    <x v="9"/>
    <x v="11"/>
    <x v="931"/>
    <n v="1"/>
    <x v="1202"/>
    <n v="6196.4"/>
    <n v="0.89"/>
    <s v="TV-MA"/>
    <x v="1"/>
    <x v="1"/>
    <s v="45-54"/>
    <s v="App Store"/>
    <n v="34615.129999999997"/>
  </r>
  <r>
    <s v="NFX01319"/>
    <s v="Lost Kingdom"/>
    <x v="1"/>
    <x v="2"/>
    <x v="6"/>
    <x v="6"/>
    <x v="932"/>
    <n v="94"/>
    <x v="1203"/>
    <n v="5082.6000000000004"/>
    <n v="0.87"/>
    <s v="TV-PG"/>
    <x v="4"/>
    <x v="1"/>
    <s v="13-17"/>
    <s v="Paid Ads"/>
    <n v="52036.6"/>
  </r>
  <r>
    <s v="NFX01320"/>
    <s v="Wild Roads"/>
    <x v="1"/>
    <x v="2"/>
    <x v="5"/>
    <x v="17"/>
    <x v="584"/>
    <n v="167"/>
    <x v="1204"/>
    <n v="3653.8"/>
    <n v="0.78"/>
    <s v="TV-14"/>
    <x v="2"/>
    <x v="2"/>
    <s v="18-24"/>
    <s v="App Store"/>
    <n v="8995"/>
  </r>
  <r>
    <s v="NFX01321"/>
    <s v="The New Dawn"/>
    <x v="1"/>
    <x v="1"/>
    <x v="7"/>
    <x v="16"/>
    <x v="813"/>
    <n v="94"/>
    <x v="1205"/>
    <n v="11544"/>
    <n v="0.69"/>
    <s v="TV-MA"/>
    <x v="0"/>
    <x v="2"/>
    <s v="45-54"/>
    <s v="Referral"/>
    <n v="75971.77"/>
  </r>
  <r>
    <s v="NFX01322"/>
    <s v="Paper Planes"/>
    <x v="1"/>
    <x v="1"/>
    <x v="4"/>
    <x v="15"/>
    <x v="430"/>
    <n v="136"/>
    <x v="1206"/>
    <n v="2667.3"/>
    <n v="0.62"/>
    <s v="TV-MA"/>
    <x v="0"/>
    <x v="2"/>
    <s v="35-44"/>
    <s v="Social Media"/>
    <n v="11207.77"/>
  </r>
  <r>
    <s v="NFX01323"/>
    <s v="Beyond the Stars"/>
    <x v="1"/>
    <x v="0"/>
    <x v="7"/>
    <x v="26"/>
    <x v="933"/>
    <n v="90"/>
    <x v="1207"/>
    <n v="1435.5"/>
    <n v="0.59"/>
    <s v="R"/>
    <x v="4"/>
    <x v="1"/>
    <s v="35-44"/>
    <s v="Paid Ads"/>
    <n v="48739.35"/>
  </r>
  <r>
    <s v="NFX01324"/>
    <s v="Wild Roads"/>
    <x v="0"/>
    <x v="8"/>
    <x v="7"/>
    <x v="16"/>
    <x v="119"/>
    <n v="2"/>
    <x v="1208"/>
    <n v="1812.3"/>
    <n v="0.5"/>
    <s v="TV-G"/>
    <x v="2"/>
    <x v="1"/>
    <s v="13-17"/>
    <s v="Organic Search"/>
    <n v="33080.410000000003"/>
  </r>
  <r>
    <s v="NFX01325"/>
    <s v="Ocean House"/>
    <x v="0"/>
    <x v="0"/>
    <x v="4"/>
    <x v="18"/>
    <x v="934"/>
    <n v="4"/>
    <x v="1209"/>
    <n v="8013.8"/>
    <n v="0.86"/>
    <s v="TV-G"/>
    <x v="0"/>
    <x v="1"/>
    <s v="18-24"/>
    <s v="Organic Search"/>
    <n v="10023.64"/>
  </r>
  <r>
    <s v="NFX01326"/>
    <s v="Silent Witness"/>
    <x v="1"/>
    <x v="2"/>
    <x v="9"/>
    <x v="19"/>
    <x v="228"/>
    <n v="148"/>
    <x v="1210"/>
    <n v="4324"/>
    <n v="0.96"/>
    <s v="TV-G"/>
    <x v="2"/>
    <x v="0"/>
    <s v="45-54"/>
    <s v="Organic Search"/>
    <n v="10016.67"/>
  </r>
  <r>
    <s v="NFX01327"/>
    <s v="Beyond the Stars"/>
    <x v="0"/>
    <x v="6"/>
    <x v="0"/>
    <x v="10"/>
    <x v="150"/>
    <n v="2"/>
    <x v="1211"/>
    <n v="5656.1"/>
    <n v="0.88"/>
    <s v="TV-14"/>
    <x v="3"/>
    <x v="2"/>
    <s v="25-34"/>
    <s v="App Store"/>
    <n v="59025.19"/>
  </r>
  <r>
    <s v="NFX01328"/>
    <s v="The Final Match"/>
    <x v="0"/>
    <x v="3"/>
    <x v="2"/>
    <x v="28"/>
    <x v="935"/>
    <n v="1"/>
    <x v="1212"/>
    <n v="1293.0999999999999"/>
    <n v="0.86"/>
    <s v="TV-G"/>
    <x v="0"/>
    <x v="1"/>
    <s v="45-54"/>
    <s v="Social Media"/>
    <n v="26485.91"/>
  </r>
  <r>
    <s v="NFX01329"/>
    <s v="The Long Weekend"/>
    <x v="0"/>
    <x v="0"/>
    <x v="9"/>
    <x v="27"/>
    <x v="78"/>
    <n v="3"/>
    <x v="1061"/>
    <n v="2925.7"/>
    <n v="0.86"/>
    <s v="R"/>
    <x v="1"/>
    <x v="1"/>
    <s v="25-34"/>
    <s v="Direct"/>
    <n v="47384.480000000003"/>
  </r>
  <r>
    <s v="NFX01330"/>
    <s v="Paper Planes"/>
    <x v="0"/>
    <x v="7"/>
    <x v="8"/>
    <x v="23"/>
    <x v="936"/>
    <n v="2"/>
    <x v="1213"/>
    <n v="4176.5"/>
    <n v="0.81"/>
    <s v="TV-PG"/>
    <x v="0"/>
    <x v="2"/>
    <s v="18-24"/>
    <s v="Direct"/>
    <n v="47007.87"/>
  </r>
  <r>
    <s v="NFX01331"/>
    <s v="Ocean House"/>
    <x v="1"/>
    <x v="3"/>
    <x v="3"/>
    <x v="13"/>
    <x v="576"/>
    <n v="90"/>
    <x v="1214"/>
    <n v="1334.6"/>
    <n v="0.57999999999999996"/>
    <s v="TV-G"/>
    <x v="1"/>
    <x v="0"/>
    <s v="25-34"/>
    <s v="Direct"/>
    <n v="26261.43"/>
  </r>
  <r>
    <s v="NFX01332"/>
    <s v="Red Horizon"/>
    <x v="1"/>
    <x v="1"/>
    <x v="1"/>
    <x v="12"/>
    <x v="880"/>
    <n v="127"/>
    <x v="549"/>
    <n v="5860"/>
    <n v="0.56999999999999995"/>
    <s v="TV-G"/>
    <x v="1"/>
    <x v="0"/>
    <s v="18-24"/>
    <s v="Paid Ads"/>
    <n v="17880.419999999998"/>
  </r>
  <r>
    <s v="NFX01333"/>
    <s v="Beyond the Stars"/>
    <x v="1"/>
    <x v="3"/>
    <x v="1"/>
    <x v="13"/>
    <x v="649"/>
    <n v="177"/>
    <x v="1215"/>
    <n v="6565.2"/>
    <n v="0.5"/>
    <s v="TV-MA"/>
    <x v="1"/>
    <x v="1"/>
    <s v="35-44"/>
    <s v="Social Media"/>
    <n v="19279.919999999998"/>
  </r>
  <r>
    <s v="NFX01334"/>
    <s v="The Last Signal"/>
    <x v="0"/>
    <x v="7"/>
    <x v="3"/>
    <x v="6"/>
    <x v="937"/>
    <n v="5"/>
    <x v="1216"/>
    <n v="10404.9"/>
    <n v="0.52"/>
    <s v="TV-14"/>
    <x v="0"/>
    <x v="2"/>
    <s v="13-17"/>
    <s v="Paid Ads"/>
    <n v="28550.13"/>
  </r>
  <r>
    <s v="NFX01335"/>
    <s v="Lost Kingdom"/>
    <x v="0"/>
    <x v="2"/>
    <x v="8"/>
    <x v="18"/>
    <x v="938"/>
    <n v="2"/>
    <x v="1217"/>
    <n v="5415.1"/>
    <n v="0.82"/>
    <s v="TV-PG"/>
    <x v="0"/>
    <x v="0"/>
    <s v="13-17"/>
    <s v="Organic Search"/>
    <n v="28917.63"/>
  </r>
  <r>
    <s v="NFX01336"/>
    <s v="Red Horizon"/>
    <x v="0"/>
    <x v="2"/>
    <x v="8"/>
    <x v="4"/>
    <x v="447"/>
    <n v="1"/>
    <x v="1218"/>
    <n v="1187.3"/>
    <n v="0.81"/>
    <s v="TV-PG"/>
    <x v="1"/>
    <x v="0"/>
    <s v="55+"/>
    <s v="Direct"/>
    <n v="29246.16"/>
  </r>
  <r>
    <s v="NFX01337"/>
    <s v="Golden Hour"/>
    <x v="0"/>
    <x v="5"/>
    <x v="4"/>
    <x v="0"/>
    <x v="939"/>
    <n v="4"/>
    <x v="1219"/>
    <n v="6883.1"/>
    <n v="0.63"/>
    <s v="TV-MA"/>
    <x v="3"/>
    <x v="2"/>
    <s v="45-54"/>
    <s v="Referral"/>
    <n v="30421.09"/>
  </r>
  <r>
    <s v="NFX01338"/>
    <s v="Beyond the Stars"/>
    <x v="1"/>
    <x v="9"/>
    <x v="7"/>
    <x v="3"/>
    <x v="470"/>
    <n v="117"/>
    <x v="1220"/>
    <n v="1367.1"/>
    <n v="0.41"/>
    <s v="TV-MA"/>
    <x v="3"/>
    <x v="0"/>
    <s v="45-54"/>
    <s v="Social Media"/>
    <n v="4152.0600000000004"/>
  </r>
  <r>
    <s v="NFX01339"/>
    <s v="Family Ties"/>
    <x v="0"/>
    <x v="6"/>
    <x v="6"/>
    <x v="5"/>
    <x v="204"/>
    <n v="3"/>
    <x v="1221"/>
    <n v="4081.2"/>
    <n v="0.47"/>
    <s v="TV-14"/>
    <x v="0"/>
    <x v="1"/>
    <s v="25-34"/>
    <s v="Organic Search"/>
    <n v="4760.03"/>
  </r>
  <r>
    <s v="NFX01340"/>
    <s v="Golden Hour"/>
    <x v="1"/>
    <x v="0"/>
    <x v="4"/>
    <x v="5"/>
    <x v="150"/>
    <n v="132"/>
    <x v="1222"/>
    <n v="5243.5"/>
    <n v="0.68"/>
    <s v="TV-G"/>
    <x v="1"/>
    <x v="0"/>
    <s v="45-54"/>
    <s v="App Store"/>
    <n v="685.02"/>
  </r>
  <r>
    <s v="NFX01341"/>
    <s v="Wild Roads"/>
    <x v="0"/>
    <x v="0"/>
    <x v="8"/>
    <x v="17"/>
    <x v="10"/>
    <n v="5"/>
    <x v="1223"/>
    <n v="12011.1"/>
    <n v="0.67"/>
    <s v="R"/>
    <x v="3"/>
    <x v="1"/>
    <s v="25-34"/>
    <s v="Organic Search"/>
    <n v="49734.52"/>
  </r>
  <r>
    <s v="NFX01342"/>
    <s v="Golden Hour"/>
    <x v="0"/>
    <x v="7"/>
    <x v="0"/>
    <x v="26"/>
    <x v="493"/>
    <n v="5"/>
    <x v="1224"/>
    <n v="7817.5"/>
    <n v="0.84"/>
    <s v="TV-14"/>
    <x v="4"/>
    <x v="1"/>
    <s v="35-44"/>
    <s v="Organic Search"/>
    <n v="2350.04"/>
  </r>
  <r>
    <s v="NFX01343"/>
    <s v="The Final Match"/>
    <x v="1"/>
    <x v="8"/>
    <x v="7"/>
    <x v="15"/>
    <x v="641"/>
    <n v="112"/>
    <x v="1225"/>
    <n v="5887.3"/>
    <n v="0.77"/>
    <s v="TV-PG"/>
    <x v="4"/>
    <x v="1"/>
    <s v="25-34"/>
    <s v="Organic Search"/>
    <n v="41773.160000000003"/>
  </r>
  <r>
    <s v="NFX01344"/>
    <s v="Ocean House"/>
    <x v="0"/>
    <x v="8"/>
    <x v="0"/>
    <x v="17"/>
    <x v="250"/>
    <n v="5"/>
    <x v="1226"/>
    <n v="7351.5"/>
    <n v="0.47"/>
    <s v="TV-G"/>
    <x v="4"/>
    <x v="1"/>
    <s v="13-17"/>
    <s v="Referral"/>
    <n v="8440.9599999999991"/>
  </r>
  <r>
    <s v="NFX01345"/>
    <s v="The Long Weekend"/>
    <x v="0"/>
    <x v="3"/>
    <x v="2"/>
    <x v="21"/>
    <x v="940"/>
    <n v="1"/>
    <x v="1227"/>
    <n v="3092.1"/>
    <n v="0.82"/>
    <s v="TV-G"/>
    <x v="0"/>
    <x v="1"/>
    <s v="55+"/>
    <s v="App Store"/>
    <n v="53463.41"/>
  </r>
  <r>
    <s v="NFX01346"/>
    <s v="Red Horizon"/>
    <x v="1"/>
    <x v="3"/>
    <x v="2"/>
    <x v="19"/>
    <x v="672"/>
    <n v="86"/>
    <x v="1228"/>
    <n v="1657.9"/>
    <n v="0.68"/>
    <s v="TV-14"/>
    <x v="2"/>
    <x v="1"/>
    <s v="45-54"/>
    <s v="Organic Search"/>
    <n v="39051.43"/>
  </r>
  <r>
    <s v="NFX01347"/>
    <s v="Red Horizon"/>
    <x v="0"/>
    <x v="4"/>
    <x v="1"/>
    <x v="18"/>
    <x v="941"/>
    <n v="2"/>
    <x v="1229"/>
    <n v="3146.8"/>
    <n v="0.7"/>
    <s v="TV-14"/>
    <x v="2"/>
    <x v="1"/>
    <s v="25-34"/>
    <s v="Paid Ads"/>
    <n v="53487.39"/>
  </r>
  <r>
    <s v="NFX01348"/>
    <s v="Red Horizon"/>
    <x v="0"/>
    <x v="7"/>
    <x v="3"/>
    <x v="25"/>
    <x v="17"/>
    <n v="5"/>
    <x v="1230"/>
    <n v="13605.9"/>
    <n v="0.95"/>
    <s v="TV-PG"/>
    <x v="3"/>
    <x v="2"/>
    <s v="55+"/>
    <s v="Paid Ads"/>
    <n v="60734.239999999998"/>
  </r>
  <r>
    <s v="NFX01349"/>
    <s v="Dark River"/>
    <x v="0"/>
    <x v="3"/>
    <x v="9"/>
    <x v="5"/>
    <x v="518"/>
    <n v="4"/>
    <x v="1231"/>
    <n v="9503.2999999999993"/>
    <n v="0.51"/>
    <s v="TV-14"/>
    <x v="4"/>
    <x v="1"/>
    <s v="13-17"/>
    <s v="Organic Search"/>
    <n v="45921.7"/>
  </r>
  <r>
    <s v="NFX01350"/>
    <s v="Golden Hour"/>
    <x v="1"/>
    <x v="0"/>
    <x v="4"/>
    <x v="19"/>
    <x v="772"/>
    <n v="160"/>
    <x v="959"/>
    <n v="12241.3"/>
    <n v="0.93"/>
    <s v="TV-14"/>
    <x v="0"/>
    <x v="2"/>
    <s v="13-17"/>
    <s v="Social Media"/>
    <n v="51343.46"/>
  </r>
  <r>
    <s v="NFX01351"/>
    <s v="Midnight Run"/>
    <x v="0"/>
    <x v="6"/>
    <x v="6"/>
    <x v="24"/>
    <x v="448"/>
    <n v="2"/>
    <x v="1232"/>
    <n v="5278.1"/>
    <n v="0.89"/>
    <s v="TV-G"/>
    <x v="1"/>
    <x v="1"/>
    <s v="18-24"/>
    <s v="Referral"/>
    <n v="34423.29"/>
  </r>
  <r>
    <s v="NFX01352"/>
    <s v="Ocean House"/>
    <x v="1"/>
    <x v="7"/>
    <x v="5"/>
    <x v="28"/>
    <x v="32"/>
    <n v="88"/>
    <x v="1233"/>
    <n v="15726.8"/>
    <n v="0.88"/>
    <s v="TV-MA"/>
    <x v="4"/>
    <x v="0"/>
    <s v="25-34"/>
    <s v="Referral"/>
    <n v="17747.61"/>
  </r>
  <r>
    <s v="NFX01353"/>
    <s v="Golden Hour"/>
    <x v="0"/>
    <x v="3"/>
    <x v="4"/>
    <x v="4"/>
    <x v="942"/>
    <n v="4"/>
    <x v="442"/>
    <n v="9654"/>
    <n v="0.89"/>
    <s v="TV-G"/>
    <x v="1"/>
    <x v="1"/>
    <s v="25-34"/>
    <s v="Social Media"/>
    <n v="30406.639999999999"/>
  </r>
  <r>
    <s v="NFX01354"/>
    <s v="Paper Planes"/>
    <x v="0"/>
    <x v="4"/>
    <x v="9"/>
    <x v="25"/>
    <x v="943"/>
    <n v="1"/>
    <x v="1234"/>
    <n v="1824"/>
    <n v="0.72"/>
    <s v="TV-G"/>
    <x v="4"/>
    <x v="0"/>
    <s v="45-54"/>
    <s v="Social Media"/>
    <n v="15685.56"/>
  </r>
  <r>
    <s v="NFX01355"/>
    <s v="The Perfect Plan"/>
    <x v="1"/>
    <x v="3"/>
    <x v="6"/>
    <x v="5"/>
    <x v="944"/>
    <n v="110"/>
    <x v="1235"/>
    <n v="4661"/>
    <n v="0.97"/>
    <s v="R"/>
    <x v="1"/>
    <x v="1"/>
    <s v="45-54"/>
    <s v="Direct"/>
    <n v="8776.68"/>
  </r>
  <r>
    <s v="NFX01356"/>
    <s v="Lost Kingdom"/>
    <x v="1"/>
    <x v="7"/>
    <x v="4"/>
    <x v="3"/>
    <x v="945"/>
    <n v="128"/>
    <x v="160"/>
    <n v="4004.2"/>
    <n v="0.97"/>
    <s v="TV-PG"/>
    <x v="2"/>
    <x v="0"/>
    <s v="13-17"/>
    <s v="App Store"/>
    <n v="19641.900000000001"/>
  </r>
  <r>
    <s v="NFX01357"/>
    <s v="Lost Kingdom"/>
    <x v="1"/>
    <x v="9"/>
    <x v="3"/>
    <x v="3"/>
    <x v="482"/>
    <n v="178"/>
    <x v="1236"/>
    <n v="6762.5"/>
    <n v="0.5"/>
    <s v="R"/>
    <x v="3"/>
    <x v="1"/>
    <s v="18-24"/>
    <s v="Organic Search"/>
    <n v="11450.45"/>
  </r>
  <r>
    <s v="NFX01358"/>
    <s v="Ocean House"/>
    <x v="1"/>
    <x v="4"/>
    <x v="3"/>
    <x v="25"/>
    <x v="246"/>
    <n v="178"/>
    <x v="1148"/>
    <n v="4715.6000000000004"/>
    <n v="0.38"/>
    <s v="R"/>
    <x v="4"/>
    <x v="0"/>
    <s v="35-44"/>
    <s v="Organic Search"/>
    <n v="13064.31"/>
  </r>
  <r>
    <s v="NFX01359"/>
    <s v="Red Horizon"/>
    <x v="0"/>
    <x v="8"/>
    <x v="6"/>
    <x v="22"/>
    <x v="946"/>
    <n v="5"/>
    <x v="90"/>
    <n v="14890.5"/>
    <n v="0.86"/>
    <s v="TV-MA"/>
    <x v="4"/>
    <x v="0"/>
    <s v="45-54"/>
    <s v="Referral"/>
    <n v="25164"/>
  </r>
  <r>
    <s v="NFX01360"/>
    <s v="Golden Hour"/>
    <x v="1"/>
    <x v="7"/>
    <x v="5"/>
    <x v="23"/>
    <x v="947"/>
    <n v="111"/>
    <x v="250"/>
    <n v="3067.9"/>
    <n v="0.74"/>
    <s v="R"/>
    <x v="0"/>
    <x v="1"/>
    <s v="13-17"/>
    <s v="Organic Search"/>
    <n v="13200.99"/>
  </r>
  <r>
    <s v="NFX01361"/>
    <s v="Family Ties"/>
    <x v="1"/>
    <x v="1"/>
    <x v="3"/>
    <x v="29"/>
    <x v="29"/>
    <n v="91"/>
    <x v="1237"/>
    <n v="11388.8"/>
    <n v="0.64"/>
    <s v="TV-G"/>
    <x v="4"/>
    <x v="1"/>
    <s v="18-24"/>
    <s v="Direct"/>
    <n v="12733.38"/>
  </r>
  <r>
    <s v="NFX01362"/>
    <s v="Wild Roads"/>
    <x v="1"/>
    <x v="3"/>
    <x v="4"/>
    <x v="27"/>
    <x v="948"/>
    <n v="102"/>
    <x v="1238"/>
    <n v="2701"/>
    <n v="0.96"/>
    <s v="TV-PG"/>
    <x v="2"/>
    <x v="1"/>
    <s v="55+"/>
    <s v="Organic Search"/>
    <n v="12013.98"/>
  </r>
  <r>
    <s v="NFX01363"/>
    <s v="The New Dawn"/>
    <x v="1"/>
    <x v="2"/>
    <x v="9"/>
    <x v="14"/>
    <x v="881"/>
    <n v="93"/>
    <x v="1239"/>
    <n v="13165.5"/>
    <n v="0.72"/>
    <s v="TV-MA"/>
    <x v="0"/>
    <x v="0"/>
    <s v="55+"/>
    <s v="App Store"/>
    <n v="7612.11"/>
  </r>
  <r>
    <s v="NFX01364"/>
    <s v="Red Horizon"/>
    <x v="0"/>
    <x v="9"/>
    <x v="8"/>
    <x v="22"/>
    <x v="612"/>
    <n v="2"/>
    <x v="1240"/>
    <n v="8276.7999999999993"/>
    <n v="0.93"/>
    <s v="TV-MA"/>
    <x v="0"/>
    <x v="0"/>
    <s v="25-34"/>
    <s v="Paid Ads"/>
    <n v="20781.27"/>
  </r>
  <r>
    <s v="NFX01365"/>
    <s v="The Long Weekend"/>
    <x v="1"/>
    <x v="0"/>
    <x v="2"/>
    <x v="7"/>
    <x v="400"/>
    <n v="95"/>
    <x v="827"/>
    <n v="2060.1"/>
    <n v="0.64"/>
    <s v="TV-14"/>
    <x v="4"/>
    <x v="0"/>
    <s v="35-44"/>
    <s v="Organic Search"/>
    <n v="3970.32"/>
  </r>
  <r>
    <s v="NFX01366"/>
    <s v="Beyond the Stars"/>
    <x v="0"/>
    <x v="4"/>
    <x v="2"/>
    <x v="28"/>
    <x v="949"/>
    <n v="2"/>
    <x v="1241"/>
    <n v="10162.200000000001"/>
    <n v="0.99"/>
    <s v="TV-G"/>
    <x v="3"/>
    <x v="1"/>
    <s v="35-44"/>
    <s v="Referral"/>
    <n v="2302.08"/>
  </r>
  <r>
    <s v="NFX01367"/>
    <s v="Dark River"/>
    <x v="1"/>
    <x v="1"/>
    <x v="5"/>
    <x v="21"/>
    <x v="86"/>
    <n v="163"/>
    <x v="1242"/>
    <n v="7482.8"/>
    <n v="0.57999999999999996"/>
    <s v="TV-PG"/>
    <x v="0"/>
    <x v="2"/>
    <s v="18-24"/>
    <s v="Paid Ads"/>
    <n v="71708.14"/>
  </r>
  <r>
    <s v="NFX01368"/>
    <s v="Ocean House"/>
    <x v="0"/>
    <x v="0"/>
    <x v="0"/>
    <x v="16"/>
    <x v="586"/>
    <n v="4"/>
    <x v="1243"/>
    <n v="21480.7"/>
    <n v="0.64"/>
    <s v="TV-14"/>
    <x v="1"/>
    <x v="1"/>
    <s v="45-54"/>
    <s v="Referral"/>
    <n v="51017.45"/>
  </r>
  <r>
    <s v="NFX01369"/>
    <s v="Family Ties"/>
    <x v="0"/>
    <x v="8"/>
    <x v="5"/>
    <x v="17"/>
    <x v="378"/>
    <n v="4"/>
    <x v="1244"/>
    <n v="5711.2"/>
    <n v="0.77"/>
    <s v="TV-14"/>
    <x v="4"/>
    <x v="0"/>
    <s v="55+"/>
    <s v="App Store"/>
    <n v="6689.43"/>
  </r>
  <r>
    <s v="NFX01370"/>
    <s v="Ocean House"/>
    <x v="0"/>
    <x v="6"/>
    <x v="4"/>
    <x v="9"/>
    <x v="85"/>
    <n v="4"/>
    <x v="1245"/>
    <n v="21785.200000000001"/>
    <n v="0.86"/>
    <s v="TV-14"/>
    <x v="3"/>
    <x v="2"/>
    <s v="35-44"/>
    <s v="App Store"/>
    <n v="1924.93"/>
  </r>
  <r>
    <s v="NFX01371"/>
    <s v="Lost Kingdom"/>
    <x v="1"/>
    <x v="9"/>
    <x v="5"/>
    <x v="22"/>
    <x v="412"/>
    <n v="88"/>
    <x v="1246"/>
    <n v="4998.5"/>
    <n v="0.79"/>
    <s v="R"/>
    <x v="4"/>
    <x v="2"/>
    <s v="55+"/>
    <s v="Paid Ads"/>
    <n v="64044.4"/>
  </r>
  <r>
    <s v="NFX01372"/>
    <s v="Family Ties"/>
    <x v="0"/>
    <x v="6"/>
    <x v="9"/>
    <x v="19"/>
    <x v="950"/>
    <n v="4"/>
    <x v="1247"/>
    <n v="7684"/>
    <n v="0.81"/>
    <s v="TV-G"/>
    <x v="1"/>
    <x v="1"/>
    <s v="25-34"/>
    <s v="Paid Ads"/>
    <n v="20227.13"/>
  </r>
  <r>
    <s v="NFX01373"/>
    <s v="Hidden Truth"/>
    <x v="0"/>
    <x v="5"/>
    <x v="0"/>
    <x v="26"/>
    <x v="563"/>
    <n v="2"/>
    <x v="888"/>
    <n v="596.6"/>
    <n v="0.67"/>
    <s v="R"/>
    <x v="4"/>
    <x v="1"/>
    <s v="18-24"/>
    <s v="Paid Ads"/>
    <n v="2565.86"/>
  </r>
  <r>
    <s v="NFX01374"/>
    <s v="Midnight Run"/>
    <x v="0"/>
    <x v="1"/>
    <x v="2"/>
    <x v="2"/>
    <x v="951"/>
    <n v="5"/>
    <x v="1248"/>
    <n v="7282.2"/>
    <n v="0.54"/>
    <s v="TV-MA"/>
    <x v="4"/>
    <x v="2"/>
    <s v="18-24"/>
    <s v="Direct"/>
    <n v="12125.26"/>
  </r>
  <r>
    <s v="NFX01375"/>
    <s v="Midnight Run"/>
    <x v="1"/>
    <x v="2"/>
    <x v="5"/>
    <x v="25"/>
    <x v="773"/>
    <n v="107"/>
    <x v="1249"/>
    <n v="5209.8999999999996"/>
    <n v="0.69"/>
    <s v="R"/>
    <x v="0"/>
    <x v="0"/>
    <s v="18-24"/>
    <s v="Organic Search"/>
    <n v="23982.69"/>
  </r>
  <r>
    <s v="NFX01376"/>
    <s v="Family Ties"/>
    <x v="1"/>
    <x v="1"/>
    <x v="4"/>
    <x v="24"/>
    <x v="952"/>
    <n v="178"/>
    <x v="1250"/>
    <n v="29671.599999999999"/>
    <n v="0.97"/>
    <s v="TV-MA"/>
    <x v="1"/>
    <x v="1"/>
    <s v="45-54"/>
    <s v="Social Media"/>
    <n v="53691.22"/>
  </r>
  <r>
    <s v="NFX01377"/>
    <s v="Midnight Run"/>
    <x v="0"/>
    <x v="0"/>
    <x v="0"/>
    <x v="11"/>
    <x v="953"/>
    <n v="2"/>
    <x v="730"/>
    <n v="2384.3000000000002"/>
    <n v="0.7"/>
    <s v="R"/>
    <x v="3"/>
    <x v="2"/>
    <s v="18-24"/>
    <s v="App Store"/>
    <n v="50174.11"/>
  </r>
  <r>
    <s v="NFX01378"/>
    <s v="The Last Signal"/>
    <x v="1"/>
    <x v="7"/>
    <x v="0"/>
    <x v="19"/>
    <x v="735"/>
    <n v="171"/>
    <x v="1251"/>
    <n v="5815"/>
    <n v="0.65"/>
    <s v="R"/>
    <x v="2"/>
    <x v="1"/>
    <s v="55+"/>
    <s v="Referral"/>
    <n v="17085.75"/>
  </r>
  <r>
    <s v="NFX01379"/>
    <s v="Red Horizon"/>
    <x v="1"/>
    <x v="4"/>
    <x v="8"/>
    <x v="5"/>
    <x v="954"/>
    <n v="80"/>
    <x v="1252"/>
    <n v="2991.2"/>
    <n v="0.6"/>
    <s v="TV-PG"/>
    <x v="1"/>
    <x v="2"/>
    <s v="35-44"/>
    <s v="Organic Search"/>
    <n v="30295.16"/>
  </r>
  <r>
    <s v="NFX01380"/>
    <s v="The New Dawn"/>
    <x v="0"/>
    <x v="1"/>
    <x v="5"/>
    <x v="30"/>
    <x v="649"/>
    <n v="1"/>
    <x v="1253"/>
    <n v="906.3"/>
    <n v="0.82"/>
    <s v="TV-MA"/>
    <x v="4"/>
    <x v="1"/>
    <s v="55+"/>
    <s v="Organic Search"/>
    <n v="21006.48"/>
  </r>
  <r>
    <s v="NFX01381"/>
    <s v="The Perfect Plan"/>
    <x v="0"/>
    <x v="4"/>
    <x v="3"/>
    <x v="12"/>
    <x v="955"/>
    <n v="1"/>
    <x v="1254"/>
    <n v="2048.5"/>
    <n v="0.59"/>
    <s v="TV-MA"/>
    <x v="2"/>
    <x v="0"/>
    <s v="13-17"/>
    <s v="Social Media"/>
    <n v="2565.33"/>
  </r>
  <r>
    <s v="NFX01382"/>
    <s v="Lost Kingdom"/>
    <x v="1"/>
    <x v="4"/>
    <x v="2"/>
    <x v="23"/>
    <x v="34"/>
    <n v="130"/>
    <x v="486"/>
    <n v="7918.9"/>
    <n v="0.62"/>
    <s v="R"/>
    <x v="3"/>
    <x v="0"/>
    <s v="45-54"/>
    <s v="App Store"/>
    <n v="10072.59"/>
  </r>
  <r>
    <s v="NFX01383"/>
    <s v="The Long Weekend"/>
    <x v="0"/>
    <x v="9"/>
    <x v="7"/>
    <x v="15"/>
    <x v="956"/>
    <n v="5"/>
    <x v="1255"/>
    <n v="11551.9"/>
    <n v="0.85"/>
    <s v="TV-PG"/>
    <x v="3"/>
    <x v="1"/>
    <s v="35-44"/>
    <s v="Referral"/>
    <n v="22133.54"/>
  </r>
  <r>
    <s v="NFX01384"/>
    <s v="Red Horizon"/>
    <x v="1"/>
    <x v="6"/>
    <x v="7"/>
    <x v="14"/>
    <x v="957"/>
    <n v="177"/>
    <x v="1256"/>
    <n v="7511.2"/>
    <n v="0.79"/>
    <s v="TV-14"/>
    <x v="0"/>
    <x v="2"/>
    <s v="45-54"/>
    <s v="Paid Ads"/>
    <n v="4389.5600000000004"/>
  </r>
  <r>
    <s v="NFX01385"/>
    <s v="The Perfect Plan"/>
    <x v="0"/>
    <x v="6"/>
    <x v="0"/>
    <x v="24"/>
    <x v="621"/>
    <n v="2"/>
    <x v="1257"/>
    <n v="2274.9"/>
    <n v="0.69"/>
    <s v="R"/>
    <x v="0"/>
    <x v="2"/>
    <s v="35-44"/>
    <s v="Direct"/>
    <n v="35296.379999999997"/>
  </r>
  <r>
    <s v="NFX01386"/>
    <s v="Ocean House"/>
    <x v="1"/>
    <x v="4"/>
    <x v="8"/>
    <x v="13"/>
    <x v="380"/>
    <n v="98"/>
    <x v="1258"/>
    <n v="2823.4"/>
    <n v="0.6"/>
    <s v="TV-G"/>
    <x v="3"/>
    <x v="1"/>
    <s v="45-54"/>
    <s v="App Store"/>
    <n v="23716.22"/>
  </r>
  <r>
    <s v="NFX01387"/>
    <s v="Lost Kingdom"/>
    <x v="0"/>
    <x v="1"/>
    <x v="9"/>
    <x v="31"/>
    <x v="958"/>
    <n v="5"/>
    <x v="423"/>
    <n v="4829.7"/>
    <n v="0.47"/>
    <s v="R"/>
    <x v="4"/>
    <x v="1"/>
    <s v="18-24"/>
    <s v="Organic Search"/>
    <n v="26461.93"/>
  </r>
  <r>
    <s v="NFX01388"/>
    <s v="Small Town Stories"/>
    <x v="1"/>
    <x v="1"/>
    <x v="3"/>
    <x v="30"/>
    <x v="959"/>
    <n v="176"/>
    <x v="1259"/>
    <n v="4705"/>
    <n v="0.67"/>
    <s v="R"/>
    <x v="0"/>
    <x v="0"/>
    <s v="13-17"/>
    <s v="Paid Ads"/>
    <n v="5675.88"/>
  </r>
  <r>
    <s v="NFX01389"/>
    <s v="Paper Planes"/>
    <x v="0"/>
    <x v="5"/>
    <x v="4"/>
    <x v="31"/>
    <x v="954"/>
    <n v="3"/>
    <x v="1260"/>
    <n v="3982.7"/>
    <n v="0.68"/>
    <s v="TV-G"/>
    <x v="2"/>
    <x v="1"/>
    <s v="13-17"/>
    <s v="Direct"/>
    <n v="28092.57"/>
  </r>
  <r>
    <s v="NFX01390"/>
    <s v="Hidden Truth"/>
    <x v="0"/>
    <x v="0"/>
    <x v="8"/>
    <x v="31"/>
    <x v="960"/>
    <n v="2"/>
    <x v="1261"/>
    <n v="3543.7"/>
    <n v="0.8"/>
    <s v="TV-MA"/>
    <x v="2"/>
    <x v="2"/>
    <s v="35-44"/>
    <s v="App Store"/>
    <n v="13384.56"/>
  </r>
  <r>
    <s v="NFX01391"/>
    <s v="Dark River"/>
    <x v="0"/>
    <x v="0"/>
    <x v="0"/>
    <x v="1"/>
    <x v="850"/>
    <n v="2"/>
    <x v="1262"/>
    <n v="5048.3"/>
    <n v="0.62"/>
    <s v="R"/>
    <x v="1"/>
    <x v="2"/>
    <s v="25-34"/>
    <s v="Referral"/>
    <n v="47529.58"/>
  </r>
  <r>
    <s v="NFX01392"/>
    <s v="Silent Witness"/>
    <x v="1"/>
    <x v="5"/>
    <x v="1"/>
    <x v="18"/>
    <x v="961"/>
    <n v="160"/>
    <x v="1263"/>
    <n v="2210.3000000000002"/>
    <n v="0.55000000000000004"/>
    <s v="R"/>
    <x v="2"/>
    <x v="1"/>
    <s v="18-24"/>
    <s v="Social Media"/>
    <n v="47780.15"/>
  </r>
  <r>
    <s v="NFX01393"/>
    <s v="Golden Hour"/>
    <x v="0"/>
    <x v="8"/>
    <x v="1"/>
    <x v="3"/>
    <x v="962"/>
    <n v="4"/>
    <x v="1264"/>
    <n v="4435.2"/>
    <n v="0.66"/>
    <s v="TV-G"/>
    <x v="2"/>
    <x v="1"/>
    <s v="45-54"/>
    <s v="Organic Search"/>
    <n v="50765.66"/>
  </r>
  <r>
    <s v="NFX01394"/>
    <s v="The New Dawn"/>
    <x v="1"/>
    <x v="8"/>
    <x v="2"/>
    <x v="16"/>
    <x v="616"/>
    <n v="119"/>
    <x v="1265"/>
    <n v="2020"/>
    <n v="0.51"/>
    <s v="TV-14"/>
    <x v="3"/>
    <x v="1"/>
    <s v="18-24"/>
    <s v="Paid Ads"/>
    <n v="9663.94"/>
  </r>
  <r>
    <s v="NFX01395"/>
    <s v="Family Ties"/>
    <x v="1"/>
    <x v="3"/>
    <x v="9"/>
    <x v="16"/>
    <x v="963"/>
    <n v="94"/>
    <x v="1266"/>
    <n v="2877.6"/>
    <n v="0.75"/>
    <s v="TV-14"/>
    <x v="2"/>
    <x v="2"/>
    <s v="25-34"/>
    <s v="Referral"/>
    <n v="76835.289999999994"/>
  </r>
  <r>
    <s v="NFX01396"/>
    <s v="Beyond the Stars"/>
    <x v="0"/>
    <x v="6"/>
    <x v="4"/>
    <x v="20"/>
    <x v="964"/>
    <n v="1"/>
    <x v="1267"/>
    <n v="2138.8000000000002"/>
    <n v="0.63"/>
    <s v="TV-MA"/>
    <x v="4"/>
    <x v="1"/>
    <s v="18-24"/>
    <s v="Paid Ads"/>
    <n v="4819.9799999999996"/>
  </r>
  <r>
    <s v="NFX01397"/>
    <s v="Echoes"/>
    <x v="1"/>
    <x v="6"/>
    <x v="2"/>
    <x v="2"/>
    <x v="512"/>
    <n v="120"/>
    <x v="1085"/>
    <n v="2870.5"/>
    <n v="0.56999999999999995"/>
    <s v="TV-PG"/>
    <x v="4"/>
    <x v="2"/>
    <s v="13-17"/>
    <s v="Organic Search"/>
    <n v="3939.81"/>
  </r>
  <r>
    <s v="NFX01398"/>
    <s v="The Perfect Plan"/>
    <x v="1"/>
    <x v="0"/>
    <x v="2"/>
    <x v="24"/>
    <x v="965"/>
    <n v="107"/>
    <x v="1268"/>
    <n v="3337.8"/>
    <n v="0.57999999999999996"/>
    <s v="TV-G"/>
    <x v="1"/>
    <x v="2"/>
    <s v="55+"/>
    <s v="Direct"/>
    <n v="19735.03"/>
  </r>
  <r>
    <s v="NFX01399"/>
    <s v="Red Horizon"/>
    <x v="1"/>
    <x v="4"/>
    <x v="2"/>
    <x v="12"/>
    <x v="966"/>
    <n v="106"/>
    <x v="1269"/>
    <n v="3632"/>
    <n v="0.43"/>
    <s v="TV-G"/>
    <x v="0"/>
    <x v="1"/>
    <s v="25-34"/>
    <s v="Social Media"/>
    <n v="38092.230000000003"/>
  </r>
  <r>
    <s v="NFX01400"/>
    <s v="The Final Match"/>
    <x v="1"/>
    <x v="3"/>
    <x v="2"/>
    <x v="18"/>
    <x v="690"/>
    <n v="126"/>
    <x v="1084"/>
    <n v="4215.5"/>
    <n v="0.77"/>
    <s v="R"/>
    <x v="1"/>
    <x v="1"/>
    <s v="35-44"/>
    <s v="Referral"/>
    <n v="29939.03"/>
  </r>
  <r>
    <s v="NFX01401"/>
    <s v="Golden Hour"/>
    <x v="1"/>
    <x v="1"/>
    <x v="8"/>
    <x v="23"/>
    <x v="679"/>
    <n v="166"/>
    <x v="1270"/>
    <n v="10269.9"/>
    <n v="1"/>
    <s v="TV-G"/>
    <x v="1"/>
    <x v="0"/>
    <s v="25-34"/>
    <s v="Organic Search"/>
    <n v="30811.919999999998"/>
  </r>
  <r>
    <s v="NFX01402"/>
    <s v="The New Dawn"/>
    <x v="1"/>
    <x v="0"/>
    <x v="5"/>
    <x v="20"/>
    <x v="967"/>
    <n v="155"/>
    <x v="1221"/>
    <n v="5982"/>
    <n v="0.56000000000000005"/>
    <s v="TV-G"/>
    <x v="4"/>
    <x v="1"/>
    <s v="35-44"/>
    <s v="Social Media"/>
    <n v="35790.15"/>
  </r>
  <r>
    <s v="NFX01403"/>
    <s v="Hidden Truth"/>
    <x v="0"/>
    <x v="2"/>
    <x v="1"/>
    <x v="26"/>
    <x v="198"/>
    <n v="2"/>
    <x v="443"/>
    <n v="1907.1"/>
    <n v="0.44"/>
    <s v="TV-MA"/>
    <x v="1"/>
    <x v="1"/>
    <s v="35-44"/>
    <s v="Referral"/>
    <n v="3237.3"/>
  </r>
  <r>
    <s v="NFX01404"/>
    <s v="Family Ties"/>
    <x v="0"/>
    <x v="5"/>
    <x v="2"/>
    <x v="1"/>
    <x v="304"/>
    <n v="2"/>
    <x v="1271"/>
    <n v="2582.1"/>
    <n v="0.59"/>
    <s v="R"/>
    <x v="3"/>
    <x v="2"/>
    <s v="18-24"/>
    <s v="Referral"/>
    <n v="55715.03"/>
  </r>
  <r>
    <s v="NFX01405"/>
    <s v="City of Dreams"/>
    <x v="1"/>
    <x v="4"/>
    <x v="5"/>
    <x v="2"/>
    <x v="88"/>
    <n v="164"/>
    <x v="1272"/>
    <n v="10283.799999999999"/>
    <n v="0.63"/>
    <s v="TV-G"/>
    <x v="1"/>
    <x v="0"/>
    <s v="18-24"/>
    <s v="Social Media"/>
    <n v="20019.36"/>
  </r>
  <r>
    <s v="NFX01406"/>
    <s v="Midnight Run"/>
    <x v="0"/>
    <x v="1"/>
    <x v="7"/>
    <x v="19"/>
    <x v="968"/>
    <n v="5"/>
    <x v="1273"/>
    <n v="6625"/>
    <n v="0.62"/>
    <s v="TV-PG"/>
    <x v="4"/>
    <x v="1"/>
    <s v="13-17"/>
    <s v="Organic Search"/>
    <n v="31905.39"/>
  </r>
  <r>
    <s v="NFX01407"/>
    <s v="The Perfect Plan"/>
    <x v="1"/>
    <x v="6"/>
    <x v="4"/>
    <x v="2"/>
    <x v="969"/>
    <n v="134"/>
    <x v="1043"/>
    <n v="15264.1"/>
    <n v="0.67"/>
    <s v="R"/>
    <x v="4"/>
    <x v="1"/>
    <s v="18-24"/>
    <s v="App Store"/>
    <n v="13105.07"/>
  </r>
  <r>
    <s v="NFX01408"/>
    <s v="Family Ties"/>
    <x v="1"/>
    <x v="1"/>
    <x v="4"/>
    <x v="11"/>
    <x v="333"/>
    <n v="92"/>
    <x v="1274"/>
    <n v="14129.4"/>
    <n v="0.85"/>
    <s v="TV-MA"/>
    <x v="2"/>
    <x v="1"/>
    <s v="55+"/>
    <s v="Organic Search"/>
    <n v="32684.74"/>
  </r>
  <r>
    <s v="NFX01409"/>
    <s v="The Long Weekend"/>
    <x v="0"/>
    <x v="6"/>
    <x v="2"/>
    <x v="11"/>
    <x v="970"/>
    <n v="3"/>
    <x v="1142"/>
    <n v="7380.8"/>
    <n v="0.78"/>
    <s v="TV-MA"/>
    <x v="3"/>
    <x v="2"/>
    <s v="55+"/>
    <s v="App Store"/>
    <n v="15471.4"/>
  </r>
  <r>
    <s v="NFX01410"/>
    <s v="Wild Roads"/>
    <x v="0"/>
    <x v="0"/>
    <x v="0"/>
    <x v="9"/>
    <x v="971"/>
    <n v="1"/>
    <x v="1275"/>
    <n v="1221.2"/>
    <n v="0.41"/>
    <s v="TV-14"/>
    <x v="0"/>
    <x v="2"/>
    <s v="13-17"/>
    <s v="App Store"/>
    <n v="5756.8"/>
  </r>
  <r>
    <s v="NFX01411"/>
    <s v="Beyond the Stars"/>
    <x v="1"/>
    <x v="6"/>
    <x v="5"/>
    <x v="10"/>
    <x v="972"/>
    <n v="163"/>
    <x v="1135"/>
    <n v="6420.2"/>
    <n v="0.86"/>
    <s v="TV-14"/>
    <x v="3"/>
    <x v="1"/>
    <s v="13-17"/>
    <s v="Direct"/>
    <n v="47336.52"/>
  </r>
  <r>
    <s v="NFX01412"/>
    <s v="Ocean House"/>
    <x v="0"/>
    <x v="0"/>
    <x v="4"/>
    <x v="14"/>
    <x v="965"/>
    <n v="3"/>
    <x v="1276"/>
    <n v="3350.6"/>
    <n v="0.5"/>
    <s v="TV-G"/>
    <x v="1"/>
    <x v="1"/>
    <s v="45-54"/>
    <s v="Organic Search"/>
    <n v="34914.879999999997"/>
  </r>
  <r>
    <s v="NFX01413"/>
    <s v="Dark River"/>
    <x v="0"/>
    <x v="5"/>
    <x v="2"/>
    <x v="28"/>
    <x v="34"/>
    <n v="5"/>
    <x v="1277"/>
    <n v="11032.6"/>
    <n v="0.99"/>
    <s v="TV-MA"/>
    <x v="1"/>
    <x v="1"/>
    <s v="13-17"/>
    <s v="App Store"/>
    <n v="23680.25"/>
  </r>
  <r>
    <s v="NFX01414"/>
    <s v="Echoes"/>
    <x v="1"/>
    <x v="7"/>
    <x v="6"/>
    <x v="22"/>
    <x v="973"/>
    <n v="179"/>
    <x v="1278"/>
    <n v="15693.5"/>
    <n v="0.71"/>
    <s v="R"/>
    <x v="4"/>
    <x v="1"/>
    <s v="13-17"/>
    <s v="Social Media"/>
    <n v="22133.54"/>
  </r>
  <r>
    <s v="NFX01415"/>
    <s v="Silent Witness"/>
    <x v="1"/>
    <x v="2"/>
    <x v="3"/>
    <x v="26"/>
    <x v="974"/>
    <n v="84"/>
    <x v="1279"/>
    <n v="5649.3"/>
    <n v="0.66"/>
    <s v="R"/>
    <x v="3"/>
    <x v="0"/>
    <s v="35-44"/>
    <s v="Direct"/>
    <n v="2642.22"/>
  </r>
  <r>
    <s v="NFX01416"/>
    <s v="Dark River"/>
    <x v="1"/>
    <x v="2"/>
    <x v="7"/>
    <x v="1"/>
    <x v="975"/>
    <n v="176"/>
    <x v="217"/>
    <n v="1819.1"/>
    <n v="0.56999999999999995"/>
    <s v="TV-MA"/>
    <x v="2"/>
    <x v="1"/>
    <s v="45-54"/>
    <s v="Direct"/>
    <n v="49314.87"/>
  </r>
  <r>
    <s v="NFX01417"/>
    <s v="City of Dreams"/>
    <x v="1"/>
    <x v="4"/>
    <x v="2"/>
    <x v="7"/>
    <x v="276"/>
    <n v="77"/>
    <x v="1280"/>
    <n v="7939.5"/>
    <n v="0.68"/>
    <s v="TV-PG"/>
    <x v="1"/>
    <x v="2"/>
    <s v="35-44"/>
    <s v="Paid Ads"/>
    <n v="29863.4"/>
  </r>
  <r>
    <s v="NFX01418"/>
    <s v="Paper Planes"/>
    <x v="0"/>
    <x v="3"/>
    <x v="8"/>
    <x v="1"/>
    <x v="976"/>
    <n v="2"/>
    <x v="1281"/>
    <n v="2637.7"/>
    <n v="0.67"/>
    <s v="TV-G"/>
    <x v="4"/>
    <x v="1"/>
    <s v="18-24"/>
    <s v="Referral"/>
    <n v="8093.25"/>
  </r>
  <r>
    <s v="NFX01419"/>
    <s v="Golden Hour"/>
    <x v="0"/>
    <x v="2"/>
    <x v="6"/>
    <x v="13"/>
    <x v="977"/>
    <n v="4"/>
    <x v="1282"/>
    <n v="31166.400000000001"/>
    <n v="0.98"/>
    <s v="TV-G"/>
    <x v="0"/>
    <x v="1"/>
    <s v="55+"/>
    <s v="Paid Ads"/>
    <n v="18968.18"/>
  </r>
  <r>
    <s v="NFX01420"/>
    <s v="Silent Witness"/>
    <x v="1"/>
    <x v="5"/>
    <x v="4"/>
    <x v="18"/>
    <x v="978"/>
    <n v="101"/>
    <x v="1283"/>
    <n v="16185.5"/>
    <n v="0.69"/>
    <s v="TV-G"/>
    <x v="4"/>
    <x v="2"/>
    <s v="25-34"/>
    <s v="App Store"/>
    <n v="40297.599999999999"/>
  </r>
  <r>
    <s v="NFX01421"/>
    <s v="Beyond the Stars"/>
    <x v="1"/>
    <x v="5"/>
    <x v="2"/>
    <x v="21"/>
    <x v="979"/>
    <n v="99"/>
    <x v="1284"/>
    <n v="3161.7"/>
    <n v="0.48"/>
    <s v="R"/>
    <x v="4"/>
    <x v="1"/>
    <s v="35-44"/>
    <s v="Organic Search"/>
    <n v="24267.759999999998"/>
  </r>
  <r>
    <s v="NFX01422"/>
    <s v="The Last Signal"/>
    <x v="1"/>
    <x v="2"/>
    <x v="6"/>
    <x v="24"/>
    <x v="980"/>
    <n v="88"/>
    <x v="1285"/>
    <n v="6688.2"/>
    <n v="0.53"/>
    <s v="TV-G"/>
    <x v="3"/>
    <x v="1"/>
    <s v="25-34"/>
    <s v="App Store"/>
    <n v="45298.22"/>
  </r>
  <r>
    <s v="NFX01423"/>
    <s v="The Long Weekend"/>
    <x v="1"/>
    <x v="3"/>
    <x v="5"/>
    <x v="28"/>
    <x v="130"/>
    <n v="148"/>
    <x v="1286"/>
    <n v="5050.8999999999996"/>
    <n v="0.54"/>
    <s v="R"/>
    <x v="4"/>
    <x v="0"/>
    <s v="35-44"/>
    <s v="App Store"/>
    <n v="1460.91"/>
  </r>
  <r>
    <s v="NFX01424"/>
    <s v="Silent Witness"/>
    <x v="0"/>
    <x v="6"/>
    <x v="2"/>
    <x v="23"/>
    <x v="981"/>
    <n v="5"/>
    <x v="145"/>
    <n v="4638"/>
    <n v="0.59"/>
    <s v="R"/>
    <x v="3"/>
    <x v="1"/>
    <s v="55+"/>
    <s v="Direct"/>
    <n v="37876.410000000003"/>
  </r>
  <r>
    <s v="NFX01425"/>
    <s v="Wild Roads"/>
    <x v="0"/>
    <x v="9"/>
    <x v="7"/>
    <x v="31"/>
    <x v="982"/>
    <n v="3"/>
    <x v="1287"/>
    <n v="2935.7"/>
    <n v="0.63"/>
    <s v="R"/>
    <x v="4"/>
    <x v="0"/>
    <s v="18-24"/>
    <s v="Referral"/>
    <n v="21522.21"/>
  </r>
  <r>
    <s v="NFX01426"/>
    <s v="The Final Match"/>
    <x v="1"/>
    <x v="8"/>
    <x v="8"/>
    <x v="1"/>
    <x v="304"/>
    <n v="139"/>
    <x v="852"/>
    <n v="4540.8999999999996"/>
    <n v="0.85"/>
    <s v="TV-G"/>
    <x v="4"/>
    <x v="2"/>
    <s v="18-24"/>
    <s v="Referral"/>
    <n v="30079.279999999999"/>
  </r>
  <r>
    <s v="NFX01427"/>
    <s v="Golden Hour"/>
    <x v="0"/>
    <x v="7"/>
    <x v="6"/>
    <x v="27"/>
    <x v="637"/>
    <n v="5"/>
    <x v="1288"/>
    <n v="4272"/>
    <n v="0.76"/>
    <s v="TV-G"/>
    <x v="3"/>
    <x v="2"/>
    <s v="35-44"/>
    <s v="Social Media"/>
    <n v="9498.7199999999993"/>
  </r>
  <r>
    <s v="NFX01428"/>
    <s v="The Long Weekend"/>
    <x v="1"/>
    <x v="3"/>
    <x v="3"/>
    <x v="2"/>
    <x v="983"/>
    <n v="128"/>
    <x v="1289"/>
    <n v="9927.2999999999993"/>
    <n v="0.64"/>
    <s v="TV-PG"/>
    <x v="1"/>
    <x v="2"/>
    <s v="45-54"/>
    <s v="Direct"/>
    <n v="5936.7"/>
  </r>
  <r>
    <s v="NFX01429"/>
    <s v="Family Ties"/>
    <x v="1"/>
    <x v="6"/>
    <x v="2"/>
    <x v="5"/>
    <x v="589"/>
    <n v="160"/>
    <x v="173"/>
    <n v="3744.5"/>
    <n v="0.68"/>
    <s v="TV-PG"/>
    <x v="3"/>
    <x v="1"/>
    <s v="13-17"/>
    <s v="Referral"/>
    <n v="36485.57"/>
  </r>
  <r>
    <s v="NFX01430"/>
    <s v="Paper Planes"/>
    <x v="0"/>
    <x v="2"/>
    <x v="4"/>
    <x v="23"/>
    <x v="76"/>
    <n v="1"/>
    <x v="1290"/>
    <n v="3723.3"/>
    <n v="0.75"/>
    <s v="R"/>
    <x v="4"/>
    <x v="2"/>
    <s v="35-44"/>
    <s v="App Store"/>
    <n v="65411.64"/>
  </r>
  <r>
    <s v="NFX01431"/>
    <s v="Wild Roads"/>
    <x v="0"/>
    <x v="5"/>
    <x v="7"/>
    <x v="18"/>
    <x v="879"/>
    <n v="3"/>
    <x v="1291"/>
    <n v="3917.8"/>
    <n v="0.8"/>
    <s v="TV-14"/>
    <x v="0"/>
    <x v="0"/>
    <s v="55+"/>
    <s v="Organic Search"/>
    <n v="22451.88"/>
  </r>
  <r>
    <s v="NFX01432"/>
    <s v="Ocean House"/>
    <x v="0"/>
    <x v="1"/>
    <x v="8"/>
    <x v="10"/>
    <x v="984"/>
    <n v="4"/>
    <x v="1292"/>
    <n v="3739.3"/>
    <n v="0.83"/>
    <s v="R"/>
    <x v="1"/>
    <x v="2"/>
    <s v="45-54"/>
    <s v="Referral"/>
    <n v="15903.16"/>
  </r>
  <r>
    <s v="NFX01433"/>
    <s v="The Perfect Plan"/>
    <x v="0"/>
    <x v="3"/>
    <x v="3"/>
    <x v="29"/>
    <x v="985"/>
    <n v="2"/>
    <x v="1293"/>
    <n v="4029.6"/>
    <n v="0.67"/>
    <s v="TV-PG"/>
    <x v="3"/>
    <x v="2"/>
    <s v="25-34"/>
    <s v="App Store"/>
    <n v="60176.55"/>
  </r>
  <r>
    <s v="NFX01434"/>
    <s v="The Last Signal"/>
    <x v="1"/>
    <x v="0"/>
    <x v="4"/>
    <x v="1"/>
    <x v="84"/>
    <n v="96"/>
    <x v="1294"/>
    <n v="1772.5"/>
    <n v="0.57999999999999996"/>
    <s v="R"/>
    <x v="0"/>
    <x v="1"/>
    <s v="45-54"/>
    <s v="Paid Ads"/>
    <n v="22924.880000000001"/>
  </r>
  <r>
    <s v="NFX01435"/>
    <s v="Small Town Stories"/>
    <x v="0"/>
    <x v="7"/>
    <x v="8"/>
    <x v="8"/>
    <x v="986"/>
    <n v="1"/>
    <x v="1295"/>
    <n v="3003.6"/>
    <n v="0.92"/>
    <s v="TV-G"/>
    <x v="2"/>
    <x v="2"/>
    <s v="55+"/>
    <s v="Social Media"/>
    <n v="58485.49"/>
  </r>
  <r>
    <s v="NFX01436"/>
    <s v="Echoes"/>
    <x v="0"/>
    <x v="2"/>
    <x v="5"/>
    <x v="1"/>
    <x v="680"/>
    <n v="1"/>
    <x v="1296"/>
    <n v="1203.9000000000001"/>
    <n v="0.79"/>
    <s v="TV-G"/>
    <x v="1"/>
    <x v="1"/>
    <s v="55+"/>
    <s v="App Store"/>
    <n v="6450.62"/>
  </r>
  <r>
    <s v="NFX01437"/>
    <s v="Red Horizon"/>
    <x v="1"/>
    <x v="2"/>
    <x v="6"/>
    <x v="13"/>
    <x v="575"/>
    <n v="127"/>
    <x v="1297"/>
    <n v="1130.8"/>
    <n v="0.63"/>
    <s v="TV-MA"/>
    <x v="0"/>
    <x v="2"/>
    <s v="55+"/>
    <s v="Social Media"/>
    <n v="78328.460000000006"/>
  </r>
  <r>
    <s v="NFX01438"/>
    <s v="The Long Weekend"/>
    <x v="1"/>
    <x v="2"/>
    <x v="1"/>
    <x v="5"/>
    <x v="987"/>
    <n v="110"/>
    <x v="1298"/>
    <n v="3373.3"/>
    <n v="0.56999999999999995"/>
    <s v="R"/>
    <x v="1"/>
    <x v="1"/>
    <s v="35-44"/>
    <s v="Social Media"/>
    <n v="49602.63"/>
  </r>
  <r>
    <s v="NFX01439"/>
    <s v="Ocean House"/>
    <x v="1"/>
    <x v="9"/>
    <x v="6"/>
    <x v="30"/>
    <x v="74"/>
    <n v="126"/>
    <x v="1299"/>
    <n v="2295.6"/>
    <n v="0.61"/>
    <s v="TV-PG"/>
    <x v="1"/>
    <x v="2"/>
    <s v="13-17"/>
    <s v="App Store"/>
    <n v="62101.48"/>
  </r>
  <r>
    <s v="NFX01440"/>
    <s v="Lost Kingdom"/>
    <x v="0"/>
    <x v="9"/>
    <x v="4"/>
    <x v="12"/>
    <x v="674"/>
    <n v="1"/>
    <x v="1300"/>
    <n v="1923.8"/>
    <n v="0.69"/>
    <s v="TV-MA"/>
    <x v="3"/>
    <x v="2"/>
    <s v="55+"/>
    <s v="App Store"/>
    <n v="11279.73"/>
  </r>
  <r>
    <s v="NFX01441"/>
    <s v="Paper Planes"/>
    <x v="1"/>
    <x v="1"/>
    <x v="9"/>
    <x v="22"/>
    <x v="988"/>
    <n v="133"/>
    <x v="1301"/>
    <n v="647.79999999999995"/>
    <n v="0.38"/>
    <s v="TV-PG"/>
    <x v="4"/>
    <x v="0"/>
    <s v="25-34"/>
    <s v="Paid Ads"/>
    <n v="8150.34"/>
  </r>
  <r>
    <s v="NFX01442"/>
    <s v="Midnight Run"/>
    <x v="1"/>
    <x v="5"/>
    <x v="0"/>
    <x v="31"/>
    <x v="813"/>
    <n v="76"/>
    <x v="1183"/>
    <n v="2221.5"/>
    <n v="0.79"/>
    <s v="R"/>
    <x v="4"/>
    <x v="0"/>
    <s v="13-17"/>
    <s v="Paid Ads"/>
    <n v="9960.75"/>
  </r>
  <r>
    <s v="NFX01443"/>
    <s v="Ocean House"/>
    <x v="1"/>
    <x v="7"/>
    <x v="1"/>
    <x v="16"/>
    <x v="668"/>
    <n v="140"/>
    <x v="1302"/>
    <n v="824.3"/>
    <n v="0.64"/>
    <s v="TV-MA"/>
    <x v="3"/>
    <x v="2"/>
    <s v="45-54"/>
    <s v="Referral"/>
    <n v="48267.17"/>
  </r>
  <r>
    <s v="NFX01444"/>
    <s v="Silent Witness"/>
    <x v="1"/>
    <x v="1"/>
    <x v="5"/>
    <x v="14"/>
    <x v="681"/>
    <n v="84"/>
    <x v="1303"/>
    <n v="3079.4"/>
    <n v="0.94"/>
    <s v="R"/>
    <x v="2"/>
    <x v="2"/>
    <s v="55+"/>
    <s v="Social Media"/>
    <n v="45154.9"/>
  </r>
  <r>
    <s v="NFX01445"/>
    <s v="Midnight Run"/>
    <x v="0"/>
    <x v="2"/>
    <x v="7"/>
    <x v="13"/>
    <x v="760"/>
    <n v="4"/>
    <x v="1304"/>
    <n v="5602"/>
    <n v="0.78"/>
    <s v="TV-14"/>
    <x v="1"/>
    <x v="1"/>
    <s v="13-17"/>
    <s v="Social Media"/>
    <n v="5179.68"/>
  </r>
  <r>
    <s v="NFX01446"/>
    <s v="The Long Weekend"/>
    <x v="1"/>
    <x v="8"/>
    <x v="1"/>
    <x v="25"/>
    <x v="195"/>
    <n v="135"/>
    <x v="1305"/>
    <n v="3087.4"/>
    <n v="0.38"/>
    <s v="R"/>
    <x v="4"/>
    <x v="1"/>
    <s v="18-24"/>
    <s v="Organic Search"/>
    <n v="14879.59"/>
  </r>
  <r>
    <s v="NFX01447"/>
    <s v="Midnight Run"/>
    <x v="1"/>
    <x v="4"/>
    <x v="8"/>
    <x v="31"/>
    <x v="607"/>
    <n v="180"/>
    <x v="1306"/>
    <n v="12213"/>
    <n v="0.75"/>
    <s v="TV-14"/>
    <x v="3"/>
    <x v="1"/>
    <s v="35-44"/>
    <s v="Social Media"/>
    <n v="18872.259999999998"/>
  </r>
  <r>
    <s v="NFX01448"/>
    <s v="Family Ties"/>
    <x v="1"/>
    <x v="2"/>
    <x v="7"/>
    <x v="11"/>
    <x v="423"/>
    <n v="168"/>
    <x v="1307"/>
    <n v="12835.2"/>
    <n v="1"/>
    <s v="TV-PG"/>
    <x v="3"/>
    <x v="1"/>
    <s v="18-24"/>
    <s v="Organic Search"/>
    <n v="43967.33"/>
  </r>
  <r>
    <s v="NFX01449"/>
    <s v="The Last Signal"/>
    <x v="0"/>
    <x v="4"/>
    <x v="1"/>
    <x v="6"/>
    <x v="69"/>
    <n v="1"/>
    <x v="1308"/>
    <n v="595"/>
    <n v="1"/>
    <s v="R"/>
    <x v="3"/>
    <x v="1"/>
    <s v="55+"/>
    <s v="Direct"/>
    <n v="45118.37"/>
  </r>
  <r>
    <s v="NFX01450"/>
    <s v="Family Ties"/>
    <x v="1"/>
    <x v="3"/>
    <x v="7"/>
    <x v="2"/>
    <x v="989"/>
    <n v="164"/>
    <x v="1309"/>
    <n v="5752.1"/>
    <n v="0.77"/>
    <s v="R"/>
    <x v="4"/>
    <x v="0"/>
    <s v="13-17"/>
    <s v="Referral"/>
    <n v="28987.53"/>
  </r>
  <r>
    <s v="NFX01451"/>
    <s v="Paper Planes"/>
    <x v="0"/>
    <x v="7"/>
    <x v="3"/>
    <x v="18"/>
    <x v="990"/>
    <n v="2"/>
    <x v="457"/>
    <n v="2910.2"/>
    <n v="0.65"/>
    <s v="TV-G"/>
    <x v="0"/>
    <x v="0"/>
    <s v="55+"/>
    <s v="Direct"/>
    <n v="20557.59"/>
  </r>
  <r>
    <s v="NFX01452"/>
    <s v="Hidden Truth"/>
    <x v="1"/>
    <x v="2"/>
    <x v="2"/>
    <x v="21"/>
    <x v="581"/>
    <n v="162"/>
    <x v="1310"/>
    <n v="4727.6000000000004"/>
    <n v="0.77"/>
    <s v="TV-PG"/>
    <x v="2"/>
    <x v="1"/>
    <s v="45-54"/>
    <s v="Social Media"/>
    <n v="15718.89"/>
  </r>
  <r>
    <s v="NFX01453"/>
    <s v="Lost Kingdom"/>
    <x v="1"/>
    <x v="7"/>
    <x v="8"/>
    <x v="2"/>
    <x v="991"/>
    <n v="151"/>
    <x v="1064"/>
    <n v="2596"/>
    <n v="0.84"/>
    <s v="TV-MA"/>
    <x v="3"/>
    <x v="2"/>
    <s v="45-54"/>
    <s v="App Store"/>
    <n v="80163.44"/>
  </r>
  <r>
    <s v="NFX01454"/>
    <s v="Paper Planes"/>
    <x v="1"/>
    <x v="5"/>
    <x v="4"/>
    <x v="1"/>
    <x v="870"/>
    <n v="91"/>
    <x v="1311"/>
    <n v="2058.1"/>
    <n v="0.54"/>
    <s v="R"/>
    <x v="4"/>
    <x v="2"/>
    <s v="55+"/>
    <s v="App Store"/>
    <n v="6998.11"/>
  </r>
  <r>
    <s v="NFX01455"/>
    <s v="Echoes"/>
    <x v="1"/>
    <x v="6"/>
    <x v="9"/>
    <x v="29"/>
    <x v="11"/>
    <n v="112"/>
    <x v="200"/>
    <n v="4221.2"/>
    <n v="0.92"/>
    <s v="R"/>
    <x v="3"/>
    <x v="1"/>
    <s v="45-54"/>
    <s v="Direct"/>
    <n v="30238.78"/>
  </r>
  <r>
    <s v="NFX01456"/>
    <s v="The Long Weekend"/>
    <x v="1"/>
    <x v="3"/>
    <x v="4"/>
    <x v="28"/>
    <x v="992"/>
    <n v="132"/>
    <x v="806"/>
    <n v="3991.4"/>
    <n v="0.78"/>
    <s v="TV-MA"/>
    <x v="2"/>
    <x v="1"/>
    <s v="25-34"/>
    <s v="Social Media"/>
    <n v="50801.63"/>
  </r>
  <r>
    <s v="NFX01457"/>
    <s v="The Final Match"/>
    <x v="1"/>
    <x v="5"/>
    <x v="4"/>
    <x v="27"/>
    <x v="681"/>
    <n v="124"/>
    <x v="1312"/>
    <n v="3555.3"/>
    <n v="0.84"/>
    <s v="R"/>
    <x v="0"/>
    <x v="1"/>
    <s v="25-34"/>
    <s v="Paid Ads"/>
    <n v="53919.03"/>
  </r>
  <r>
    <s v="NFX01458"/>
    <s v="Beyond the Stars"/>
    <x v="0"/>
    <x v="6"/>
    <x v="7"/>
    <x v="8"/>
    <x v="993"/>
    <n v="4"/>
    <x v="1313"/>
    <n v="14400.4"/>
    <n v="1"/>
    <s v="R"/>
    <x v="4"/>
    <x v="1"/>
    <s v="45-54"/>
    <s v="App Store"/>
    <n v="53223.61"/>
  </r>
  <r>
    <s v="NFX01459"/>
    <s v="Paper Planes"/>
    <x v="0"/>
    <x v="5"/>
    <x v="2"/>
    <x v="11"/>
    <x v="40"/>
    <n v="2"/>
    <x v="1314"/>
    <n v="3415.1"/>
    <n v="0.83"/>
    <s v="R"/>
    <x v="4"/>
    <x v="2"/>
    <s v="35-44"/>
    <s v="Direct"/>
    <n v="20508.599999999999"/>
  </r>
  <r>
    <s v="NFX01460"/>
    <s v="Family Ties"/>
    <x v="1"/>
    <x v="5"/>
    <x v="9"/>
    <x v="6"/>
    <x v="994"/>
    <n v="142"/>
    <x v="1315"/>
    <n v="7727.7"/>
    <n v="0.93"/>
    <s v="TV-G"/>
    <x v="1"/>
    <x v="0"/>
    <s v="13-17"/>
    <s v="Direct"/>
    <n v="11218.95"/>
  </r>
  <r>
    <s v="NFX01461"/>
    <s v="Wild Roads"/>
    <x v="0"/>
    <x v="2"/>
    <x v="4"/>
    <x v="20"/>
    <x v="590"/>
    <n v="5"/>
    <x v="1316"/>
    <n v="6068.2"/>
    <n v="0.84"/>
    <s v="TV-G"/>
    <x v="2"/>
    <x v="1"/>
    <s v="18-24"/>
    <s v="Referral"/>
    <n v="45801.8"/>
  </r>
  <r>
    <s v="NFX01462"/>
    <s v="Small Town Stories"/>
    <x v="0"/>
    <x v="4"/>
    <x v="7"/>
    <x v="26"/>
    <x v="78"/>
    <n v="3"/>
    <x v="908"/>
    <n v="4326.8999999999996"/>
    <n v="0.71"/>
    <s v="TV-MA"/>
    <x v="3"/>
    <x v="1"/>
    <s v="35-44"/>
    <s v="Social Media"/>
    <n v="18884.25"/>
  </r>
  <r>
    <s v="NFX01463"/>
    <s v="The Perfect Plan"/>
    <x v="1"/>
    <x v="6"/>
    <x v="6"/>
    <x v="28"/>
    <x v="995"/>
    <n v="156"/>
    <x v="39"/>
    <n v="6908.1"/>
    <n v="0.76"/>
    <s v="TV-14"/>
    <x v="0"/>
    <x v="0"/>
    <s v="18-24"/>
    <s v="Social Media"/>
    <n v="8178.3"/>
  </r>
  <r>
    <s v="NFX01464"/>
    <s v="Paper Planes"/>
    <x v="1"/>
    <x v="6"/>
    <x v="3"/>
    <x v="25"/>
    <x v="346"/>
    <n v="126"/>
    <x v="1317"/>
    <n v="4810"/>
    <n v="0.75"/>
    <s v="R"/>
    <x v="1"/>
    <x v="0"/>
    <s v="55+"/>
    <s v="Paid Ads"/>
    <n v="5116.68"/>
  </r>
  <r>
    <s v="NFX01465"/>
    <s v="Family Ties"/>
    <x v="1"/>
    <x v="2"/>
    <x v="9"/>
    <x v="20"/>
    <x v="334"/>
    <n v="148"/>
    <x v="1318"/>
    <n v="19946.3"/>
    <n v="0.88"/>
    <s v="R"/>
    <x v="3"/>
    <x v="0"/>
    <s v="55+"/>
    <s v="Referral"/>
    <n v="13246.05"/>
  </r>
  <r>
    <s v="NFX01466"/>
    <s v="The Last Signal"/>
    <x v="1"/>
    <x v="5"/>
    <x v="1"/>
    <x v="25"/>
    <x v="996"/>
    <n v="165"/>
    <x v="1123"/>
    <n v="10360.4"/>
    <n v="0.65"/>
    <s v="R"/>
    <x v="1"/>
    <x v="1"/>
    <s v="35-44"/>
    <s v="App Store"/>
    <n v="36881.24"/>
  </r>
  <r>
    <s v="NFX01467"/>
    <s v="Lost Kingdom"/>
    <x v="1"/>
    <x v="6"/>
    <x v="8"/>
    <x v="6"/>
    <x v="319"/>
    <n v="137"/>
    <x v="1319"/>
    <n v="3671.1"/>
    <n v="0.87"/>
    <s v="TV-G"/>
    <x v="4"/>
    <x v="2"/>
    <s v="25-34"/>
    <s v="Direct"/>
    <n v="43769.67"/>
  </r>
  <r>
    <s v="NFX01468"/>
    <s v="The Final Match"/>
    <x v="0"/>
    <x v="5"/>
    <x v="4"/>
    <x v="8"/>
    <x v="505"/>
    <n v="1"/>
    <x v="1320"/>
    <n v="3912.4"/>
    <n v="0.96"/>
    <s v="TV-PG"/>
    <x v="3"/>
    <x v="2"/>
    <s v="55+"/>
    <s v="Referral"/>
    <n v="72787.539999999994"/>
  </r>
  <r>
    <s v="NFX01469"/>
    <s v="Hidden Truth"/>
    <x v="1"/>
    <x v="8"/>
    <x v="9"/>
    <x v="3"/>
    <x v="720"/>
    <n v="121"/>
    <x v="1321"/>
    <n v="3049.8"/>
    <n v="0.68"/>
    <s v="TV-14"/>
    <x v="0"/>
    <x v="0"/>
    <s v="13-17"/>
    <s v="Referral"/>
    <n v="18167.009999999998"/>
  </r>
  <r>
    <s v="NFX01470"/>
    <s v="Golden Hour"/>
    <x v="0"/>
    <x v="1"/>
    <x v="1"/>
    <x v="25"/>
    <x v="333"/>
    <n v="2"/>
    <x v="1322"/>
    <n v="1047.8"/>
    <n v="0.66"/>
    <s v="R"/>
    <x v="2"/>
    <x v="1"/>
    <s v="18-24"/>
    <s v="Paid Ads"/>
    <n v="22013.64"/>
  </r>
  <r>
    <s v="NFX01471"/>
    <s v="Midnight Run"/>
    <x v="1"/>
    <x v="2"/>
    <x v="5"/>
    <x v="3"/>
    <x v="181"/>
    <n v="154"/>
    <x v="1323"/>
    <n v="10503.8"/>
    <n v="0.65"/>
    <s v="TV-G"/>
    <x v="2"/>
    <x v="1"/>
    <s v="25-34"/>
    <s v="Social Media"/>
    <n v="15658.94"/>
  </r>
  <r>
    <s v="NFX01472"/>
    <s v="Echoes"/>
    <x v="1"/>
    <x v="6"/>
    <x v="3"/>
    <x v="24"/>
    <x v="858"/>
    <n v="150"/>
    <x v="1324"/>
    <n v="8616.4"/>
    <n v="0.69"/>
    <s v="TV-MA"/>
    <x v="2"/>
    <x v="1"/>
    <s v="25-34"/>
    <s v="Referral"/>
    <n v="6858.28"/>
  </r>
  <r>
    <s v="NFX01473"/>
    <s v="The Perfect Plan"/>
    <x v="1"/>
    <x v="5"/>
    <x v="7"/>
    <x v="19"/>
    <x v="864"/>
    <n v="95"/>
    <x v="25"/>
    <n v="3476.4"/>
    <n v="0.54"/>
    <s v="TV-MA"/>
    <x v="2"/>
    <x v="2"/>
    <s v="25-34"/>
    <s v="App Store"/>
    <n v="50192.1"/>
  </r>
  <r>
    <s v="NFX01474"/>
    <s v="Beyond the Stars"/>
    <x v="1"/>
    <x v="9"/>
    <x v="9"/>
    <x v="21"/>
    <x v="949"/>
    <n v="113"/>
    <x v="1044"/>
    <n v="1573.9"/>
    <n v="0.24"/>
    <s v="R"/>
    <x v="1"/>
    <x v="2"/>
    <s v="55+"/>
    <s v="Direct"/>
    <n v="21803.88"/>
  </r>
  <r>
    <s v="NFX01475"/>
    <s v="The Final Match"/>
    <x v="1"/>
    <x v="2"/>
    <x v="2"/>
    <x v="7"/>
    <x v="865"/>
    <n v="176"/>
    <x v="394"/>
    <n v="3936"/>
    <n v="0.46"/>
    <s v="TV-PG"/>
    <x v="1"/>
    <x v="2"/>
    <s v="45-54"/>
    <s v="Organic Search"/>
    <n v="43877.61"/>
  </r>
  <r>
    <s v="NFX01476"/>
    <s v="City of Dreams"/>
    <x v="0"/>
    <x v="7"/>
    <x v="4"/>
    <x v="26"/>
    <x v="997"/>
    <n v="2"/>
    <x v="1325"/>
    <n v="8483.7000000000007"/>
    <n v="0.84"/>
    <s v="TV-PG"/>
    <x v="1"/>
    <x v="2"/>
    <s v="25-34"/>
    <s v="Direct"/>
    <n v="2356.69"/>
  </r>
  <r>
    <s v="NFX01477"/>
    <s v="Paper Planes"/>
    <x v="1"/>
    <x v="1"/>
    <x v="9"/>
    <x v="8"/>
    <x v="249"/>
    <n v="91"/>
    <x v="748"/>
    <n v="6495.2"/>
    <n v="0.96"/>
    <s v="TV-G"/>
    <x v="4"/>
    <x v="1"/>
    <s v="13-17"/>
    <s v="Referral"/>
    <n v="12325.72"/>
  </r>
  <r>
    <s v="NFX01478"/>
    <s v="Midnight Run"/>
    <x v="1"/>
    <x v="0"/>
    <x v="5"/>
    <x v="14"/>
    <x v="310"/>
    <n v="156"/>
    <x v="368"/>
    <n v="4620.2"/>
    <n v="1"/>
    <s v="TV-14"/>
    <x v="1"/>
    <x v="1"/>
    <s v="45-54"/>
    <s v="App Store"/>
    <n v="18848.28"/>
  </r>
  <r>
    <s v="NFX01479"/>
    <s v="Golden Hour"/>
    <x v="1"/>
    <x v="7"/>
    <x v="1"/>
    <x v="11"/>
    <x v="998"/>
    <n v="138"/>
    <x v="1326"/>
    <n v="9443.4"/>
    <n v="0.68"/>
    <s v="TV-MA"/>
    <x v="1"/>
    <x v="2"/>
    <s v="55+"/>
    <s v="Paid Ads"/>
    <n v="34163.01"/>
  </r>
  <r>
    <s v="NFX01480"/>
    <s v="The New Dawn"/>
    <x v="1"/>
    <x v="0"/>
    <x v="5"/>
    <x v="30"/>
    <x v="806"/>
    <n v="140"/>
    <x v="1327"/>
    <n v="8683.9"/>
    <n v="0.54"/>
    <s v="TV-PG"/>
    <x v="2"/>
    <x v="2"/>
    <s v="45-54"/>
    <s v="Social Media"/>
    <n v="26139.47"/>
  </r>
  <r>
    <s v="NFX01481"/>
    <s v="Ocean House"/>
    <x v="0"/>
    <x v="4"/>
    <x v="8"/>
    <x v="25"/>
    <x v="348"/>
    <n v="2"/>
    <x v="1328"/>
    <n v="1672.6"/>
    <n v="0.62"/>
    <s v="R"/>
    <x v="4"/>
    <x v="0"/>
    <s v="55+"/>
    <s v="Organic Search"/>
    <n v="4159.05"/>
  </r>
  <r>
    <s v="NFX01482"/>
    <s v="Small Town Stories"/>
    <x v="0"/>
    <x v="6"/>
    <x v="8"/>
    <x v="31"/>
    <x v="999"/>
    <n v="4"/>
    <x v="1329"/>
    <n v="3595.9"/>
    <n v="0.55000000000000004"/>
    <s v="TV-MA"/>
    <x v="1"/>
    <x v="2"/>
    <s v="35-44"/>
    <s v="Social Media"/>
    <n v="14679.84"/>
  </r>
  <r>
    <s v="NFX01483"/>
    <s v="Dark River"/>
    <x v="1"/>
    <x v="5"/>
    <x v="2"/>
    <x v="2"/>
    <x v="640"/>
    <n v="78"/>
    <x v="1330"/>
    <n v="6448.8"/>
    <n v="0.68"/>
    <s v="TV-G"/>
    <x v="0"/>
    <x v="1"/>
    <s v="18-24"/>
    <s v="Social Media"/>
    <n v="47276.57"/>
  </r>
  <r>
    <s v="NFX01484"/>
    <s v="The Perfect Plan"/>
    <x v="0"/>
    <x v="9"/>
    <x v="5"/>
    <x v="2"/>
    <x v="132"/>
    <n v="3"/>
    <x v="1331"/>
    <n v="5479.9"/>
    <n v="0.63"/>
    <s v="TV-MA"/>
    <x v="4"/>
    <x v="2"/>
    <s v="35-44"/>
    <s v="Social Media"/>
    <n v="54959.45"/>
  </r>
  <r>
    <s v="NFX01485"/>
    <s v="Dark River"/>
    <x v="0"/>
    <x v="0"/>
    <x v="2"/>
    <x v="6"/>
    <x v="215"/>
    <n v="5"/>
    <x v="1332"/>
    <n v="2681.3"/>
    <n v="0.76"/>
    <s v="TV-PG"/>
    <x v="2"/>
    <x v="0"/>
    <s v="35-44"/>
    <s v="Organic Search"/>
    <n v="26527.05"/>
  </r>
  <r>
    <s v="NFX01486"/>
    <s v="The Long Weekend"/>
    <x v="1"/>
    <x v="4"/>
    <x v="8"/>
    <x v="21"/>
    <x v="1000"/>
    <n v="157"/>
    <x v="1333"/>
    <n v="1764.9"/>
    <n v="0.71"/>
    <s v="TV-PG"/>
    <x v="0"/>
    <x v="1"/>
    <s v="55+"/>
    <s v="Direct"/>
    <n v="7170.02"/>
  </r>
  <r>
    <s v="NFX01487"/>
    <s v="Ocean House"/>
    <x v="1"/>
    <x v="6"/>
    <x v="6"/>
    <x v="9"/>
    <x v="1001"/>
    <n v="78"/>
    <x v="1334"/>
    <n v="1758.9"/>
    <n v="1"/>
    <s v="R"/>
    <x v="3"/>
    <x v="1"/>
    <s v="18-24"/>
    <s v="Direct"/>
    <n v="17901.07"/>
  </r>
  <r>
    <s v="NFX01488"/>
    <s v="Silent Witness"/>
    <x v="1"/>
    <x v="4"/>
    <x v="8"/>
    <x v="25"/>
    <x v="1002"/>
    <n v="129"/>
    <x v="1335"/>
    <n v="9477.6"/>
    <n v="0.74"/>
    <s v="R"/>
    <x v="3"/>
    <x v="2"/>
    <s v="18-24"/>
    <s v="Social Media"/>
    <n v="12539.03"/>
  </r>
  <r>
    <s v="NFX01489"/>
    <s v="Paper Planes"/>
    <x v="0"/>
    <x v="2"/>
    <x v="2"/>
    <x v="4"/>
    <x v="1003"/>
    <n v="2"/>
    <x v="1336"/>
    <n v="6081.9"/>
    <n v="0.57999999999999996"/>
    <s v="TV-14"/>
    <x v="1"/>
    <x v="2"/>
    <s v="35-44"/>
    <s v="Organic Search"/>
    <n v="31374.560000000001"/>
  </r>
  <r>
    <s v="NFX01490"/>
    <s v="Family Ties"/>
    <x v="1"/>
    <x v="9"/>
    <x v="4"/>
    <x v="11"/>
    <x v="710"/>
    <n v="95"/>
    <x v="511"/>
    <n v="5569.4"/>
    <n v="0.75"/>
    <s v="R"/>
    <x v="1"/>
    <x v="2"/>
    <s v="25-34"/>
    <s v="Referral"/>
    <n v="44147.46"/>
  </r>
  <r>
    <s v="NFX01491"/>
    <s v="The Last Signal"/>
    <x v="1"/>
    <x v="9"/>
    <x v="3"/>
    <x v="24"/>
    <x v="867"/>
    <n v="132"/>
    <x v="1337"/>
    <n v="7915.9"/>
    <n v="0.92"/>
    <s v="R"/>
    <x v="4"/>
    <x v="1"/>
    <s v="35-44"/>
    <s v="Organic Search"/>
    <n v="44051.26"/>
  </r>
  <r>
    <s v="NFX01492"/>
    <s v="Beyond the Stars"/>
    <x v="1"/>
    <x v="2"/>
    <x v="0"/>
    <x v="16"/>
    <x v="1004"/>
    <n v="151"/>
    <x v="528"/>
    <n v="10276.299999999999"/>
    <n v="0.77"/>
    <s v="TV-PG"/>
    <x v="0"/>
    <x v="1"/>
    <s v="55+"/>
    <s v="Referral"/>
    <n v="52720.03"/>
  </r>
  <r>
    <s v="NFX01493"/>
    <s v="Ocean House"/>
    <x v="1"/>
    <x v="5"/>
    <x v="9"/>
    <x v="16"/>
    <x v="1005"/>
    <n v="94"/>
    <x v="1338"/>
    <n v="1002.8"/>
    <n v="0.56999999999999995"/>
    <s v="TV-MA"/>
    <x v="2"/>
    <x v="0"/>
    <s v="45-54"/>
    <s v="Social Media"/>
    <n v="6200.13"/>
  </r>
  <r>
    <s v="NFX01494"/>
    <s v="Small Town Stories"/>
    <x v="1"/>
    <x v="0"/>
    <x v="2"/>
    <x v="29"/>
    <x v="1006"/>
    <n v="145"/>
    <x v="1339"/>
    <n v="5364.8"/>
    <n v="0.73"/>
    <s v="R"/>
    <x v="3"/>
    <x v="1"/>
    <s v="35-44"/>
    <s v="Referral"/>
    <n v="46689.06"/>
  </r>
  <r>
    <s v="NFX01495"/>
    <s v="City of Dreams"/>
    <x v="0"/>
    <x v="2"/>
    <x v="4"/>
    <x v="19"/>
    <x v="875"/>
    <n v="2"/>
    <x v="1340"/>
    <n v="2212"/>
    <n v="1"/>
    <s v="TV-PG"/>
    <x v="2"/>
    <x v="1"/>
    <s v="25-34"/>
    <s v="Referral"/>
    <n v="39686.9"/>
  </r>
  <r>
    <s v="NFX01496"/>
    <s v="Midnight Run"/>
    <x v="1"/>
    <x v="7"/>
    <x v="1"/>
    <x v="31"/>
    <x v="1007"/>
    <n v="148"/>
    <x v="1341"/>
    <n v="17854.099999999999"/>
    <n v="0.82"/>
    <s v="TV-G"/>
    <x v="1"/>
    <x v="2"/>
    <s v="18-24"/>
    <s v="Social Media"/>
    <n v="48698.93"/>
  </r>
  <r>
    <s v="NFX01497"/>
    <s v="Wild Roads"/>
    <x v="0"/>
    <x v="6"/>
    <x v="9"/>
    <x v="31"/>
    <x v="803"/>
    <n v="2"/>
    <x v="1342"/>
    <n v="3334.6"/>
    <n v="0.69"/>
    <s v="TV-G"/>
    <x v="2"/>
    <x v="1"/>
    <s v="25-34"/>
    <s v="Social Media"/>
    <n v="17397.490000000002"/>
  </r>
  <r>
    <s v="NFX01498"/>
    <s v="Wild Roads"/>
    <x v="1"/>
    <x v="5"/>
    <x v="7"/>
    <x v="22"/>
    <x v="22"/>
    <n v="153"/>
    <x v="1343"/>
    <n v="3302.3"/>
    <n v="0.73"/>
    <s v="TV-MA"/>
    <x v="2"/>
    <x v="2"/>
    <s v="18-24"/>
    <s v="Direct"/>
    <n v="2158.8000000000002"/>
  </r>
  <r>
    <s v="NFX01499"/>
    <s v="Ocean House"/>
    <x v="1"/>
    <x v="3"/>
    <x v="0"/>
    <x v="24"/>
    <x v="1008"/>
    <n v="125"/>
    <x v="1344"/>
    <n v="4219.6000000000004"/>
    <n v="0.52"/>
    <s v="TV-PG"/>
    <x v="4"/>
    <x v="0"/>
    <s v="13-17"/>
    <s v="Direct"/>
    <n v="9198.84"/>
  </r>
  <r>
    <s v="NFX01500"/>
    <s v="Midnight Run"/>
    <x v="0"/>
    <x v="9"/>
    <x v="0"/>
    <x v="23"/>
    <x v="1009"/>
    <n v="2"/>
    <x v="1345"/>
    <n v="4011.1"/>
    <n v="0.7"/>
    <s v="TV-MA"/>
    <x v="0"/>
    <x v="0"/>
    <s v="13-17"/>
    <s v="Social Media"/>
    <n v="5668.89"/>
  </r>
  <r>
    <s v="NFX01501"/>
    <s v="Small Town Stories"/>
    <x v="0"/>
    <x v="0"/>
    <x v="1"/>
    <x v="24"/>
    <x v="652"/>
    <n v="1"/>
    <x v="1346"/>
    <n v="386.9"/>
    <n v="0.57999999999999996"/>
    <s v="TV-PG"/>
    <x v="4"/>
    <x v="1"/>
    <s v="45-54"/>
    <s v="Direct"/>
    <n v="34639.11"/>
  </r>
  <r>
    <s v="NFX01502"/>
    <s v="Red Horizon"/>
    <x v="0"/>
    <x v="0"/>
    <x v="2"/>
    <x v="28"/>
    <x v="1010"/>
    <n v="2"/>
    <x v="1347"/>
    <n v="3523.8"/>
    <n v="1"/>
    <s v="TV-G"/>
    <x v="4"/>
    <x v="1"/>
    <s v="35-44"/>
    <s v="Direct"/>
    <n v="34087.57"/>
  </r>
  <r>
    <s v="NFX01503"/>
    <s v="Silent Witness"/>
    <x v="0"/>
    <x v="8"/>
    <x v="4"/>
    <x v="25"/>
    <x v="1011"/>
    <n v="3"/>
    <x v="1348"/>
    <n v="5065.8"/>
    <n v="0.51"/>
    <s v="R"/>
    <x v="0"/>
    <x v="0"/>
    <s v="55+"/>
    <s v="App Store"/>
    <n v="5717.82"/>
  </r>
  <r>
    <s v="NFX01504"/>
    <s v="Ocean House"/>
    <x v="1"/>
    <x v="2"/>
    <x v="6"/>
    <x v="10"/>
    <x v="608"/>
    <n v="160"/>
    <x v="1349"/>
    <n v="5662.6"/>
    <n v="0.47"/>
    <s v="TV-14"/>
    <x v="0"/>
    <x v="1"/>
    <s v="18-24"/>
    <s v="Organic Search"/>
    <n v="14172.18"/>
  </r>
  <r>
    <s v="NFX01505"/>
    <s v="Dark River"/>
    <x v="0"/>
    <x v="6"/>
    <x v="0"/>
    <x v="22"/>
    <x v="595"/>
    <n v="3"/>
    <x v="1350"/>
    <n v="8949.7000000000007"/>
    <n v="0.64"/>
    <s v="TV-G"/>
    <x v="4"/>
    <x v="2"/>
    <s v="55+"/>
    <s v="Direct"/>
    <n v="52998.54"/>
  </r>
  <r>
    <s v="NFX01506"/>
    <s v="Midnight Run"/>
    <x v="1"/>
    <x v="2"/>
    <x v="8"/>
    <x v="30"/>
    <x v="222"/>
    <n v="163"/>
    <x v="1351"/>
    <n v="7829.6"/>
    <n v="0.93"/>
    <s v="TV-MA"/>
    <x v="2"/>
    <x v="1"/>
    <s v="18-24"/>
    <s v="Referral"/>
    <n v="2625.81"/>
  </r>
  <r>
    <s v="NFX01507"/>
    <s v="Red Horizon"/>
    <x v="1"/>
    <x v="2"/>
    <x v="4"/>
    <x v="6"/>
    <x v="1012"/>
    <n v="121"/>
    <x v="1352"/>
    <n v="1438.9"/>
    <n v="0.5"/>
    <s v="TV-14"/>
    <x v="2"/>
    <x v="1"/>
    <s v="55+"/>
    <s v="Social Media"/>
    <n v="13752.53"/>
  </r>
  <r>
    <s v="NFX01508"/>
    <s v="Beyond the Stars"/>
    <x v="1"/>
    <x v="9"/>
    <x v="8"/>
    <x v="13"/>
    <x v="905"/>
    <n v="90"/>
    <x v="1353"/>
    <n v="3009.1"/>
    <n v="0.89"/>
    <s v="R"/>
    <x v="0"/>
    <x v="1"/>
    <s v="25-34"/>
    <s v="Organic Search"/>
    <n v="16857.939999999999"/>
  </r>
  <r>
    <s v="NFX01509"/>
    <s v="Golden Hour"/>
    <x v="1"/>
    <x v="6"/>
    <x v="7"/>
    <x v="13"/>
    <x v="1013"/>
    <n v="167"/>
    <x v="126"/>
    <n v="922.1"/>
    <n v="0.27"/>
    <s v="R"/>
    <x v="2"/>
    <x v="1"/>
    <s v="35-44"/>
    <s v="Social Media"/>
    <n v="9340.2099999999991"/>
  </r>
  <r>
    <s v="NFX01510"/>
    <s v="The Last Signal"/>
    <x v="1"/>
    <x v="8"/>
    <x v="8"/>
    <x v="25"/>
    <x v="1014"/>
    <n v="115"/>
    <x v="1354"/>
    <n v="3814.5"/>
    <n v="0.81"/>
    <s v="TV-14"/>
    <x v="2"/>
    <x v="1"/>
    <s v="18-24"/>
    <s v="Organic Search"/>
    <n v="16534.21"/>
  </r>
  <r>
    <s v="NFX01511"/>
    <s v="The New Dawn"/>
    <x v="1"/>
    <x v="6"/>
    <x v="7"/>
    <x v="4"/>
    <x v="634"/>
    <n v="138"/>
    <x v="669"/>
    <n v="10746.1"/>
    <n v="0.65"/>
    <s v="TV-14"/>
    <x v="3"/>
    <x v="1"/>
    <s v="13-17"/>
    <s v="Referral"/>
    <n v="45298.22"/>
  </r>
  <r>
    <s v="NFX01512"/>
    <s v="Lost Kingdom"/>
    <x v="1"/>
    <x v="2"/>
    <x v="1"/>
    <x v="4"/>
    <x v="275"/>
    <n v="129"/>
    <x v="1355"/>
    <n v="4878.1000000000004"/>
    <n v="0.9"/>
    <s v="TV-G"/>
    <x v="4"/>
    <x v="2"/>
    <s v="25-34"/>
    <s v="Paid Ads"/>
    <n v="37707.040000000001"/>
  </r>
  <r>
    <s v="NFX01513"/>
    <s v="Midnight Run"/>
    <x v="1"/>
    <x v="3"/>
    <x v="4"/>
    <x v="3"/>
    <x v="582"/>
    <n v="82"/>
    <x v="1356"/>
    <n v="881.3"/>
    <n v="0.66"/>
    <s v="TV-PG"/>
    <x v="2"/>
    <x v="2"/>
    <s v="55+"/>
    <s v="Paid Ads"/>
    <n v="77213.08"/>
  </r>
  <r>
    <s v="NFX01514"/>
    <s v="Beyond the Stars"/>
    <x v="1"/>
    <x v="3"/>
    <x v="3"/>
    <x v="21"/>
    <x v="768"/>
    <n v="110"/>
    <x v="1357"/>
    <n v="5399.4"/>
    <n v="0.79"/>
    <s v="TV-MA"/>
    <x v="3"/>
    <x v="2"/>
    <s v="13-17"/>
    <s v="App Store"/>
    <n v="14697.83"/>
  </r>
  <r>
    <s v="NFX01515"/>
    <s v="Midnight Run"/>
    <x v="1"/>
    <x v="3"/>
    <x v="9"/>
    <x v="4"/>
    <x v="1015"/>
    <n v="88"/>
    <x v="1358"/>
    <n v="2532.1"/>
    <n v="0.73"/>
    <s v="TV-G"/>
    <x v="0"/>
    <x v="0"/>
    <s v="13-17"/>
    <s v="Social Media"/>
    <n v="2299.71"/>
  </r>
  <r>
    <s v="NFX01516"/>
    <s v="Paper Planes"/>
    <x v="1"/>
    <x v="7"/>
    <x v="0"/>
    <x v="21"/>
    <x v="603"/>
    <n v="106"/>
    <x v="1359"/>
    <n v="703.7"/>
    <n v="0.61"/>
    <s v="TV-G"/>
    <x v="1"/>
    <x v="0"/>
    <s v="25-34"/>
    <s v="App Store"/>
    <n v="13679.43"/>
  </r>
  <r>
    <s v="NFX01517"/>
    <s v="The Last Signal"/>
    <x v="0"/>
    <x v="9"/>
    <x v="4"/>
    <x v="17"/>
    <x v="262"/>
    <n v="4"/>
    <x v="1360"/>
    <n v="6935.3"/>
    <n v="0.56000000000000005"/>
    <s v="R"/>
    <x v="0"/>
    <x v="0"/>
    <s v="18-24"/>
    <s v="Referral"/>
    <n v="11813.1"/>
  </r>
  <r>
    <s v="NFX01518"/>
    <s v="Beyond the Stars"/>
    <x v="1"/>
    <x v="5"/>
    <x v="4"/>
    <x v="19"/>
    <x v="881"/>
    <n v="129"/>
    <x v="1361"/>
    <n v="5814"/>
    <n v="0.79"/>
    <s v="TV-PG"/>
    <x v="2"/>
    <x v="1"/>
    <s v="45-54"/>
    <s v="Organic Search"/>
    <n v="25874.42"/>
  </r>
  <r>
    <s v="NFX01519"/>
    <s v="Lost Kingdom"/>
    <x v="1"/>
    <x v="1"/>
    <x v="7"/>
    <x v="27"/>
    <x v="762"/>
    <n v="180"/>
    <x v="51"/>
    <n v="5931"/>
    <n v="0.75"/>
    <s v="TV-MA"/>
    <x v="0"/>
    <x v="2"/>
    <s v="18-24"/>
    <s v="Organic Search"/>
    <n v="66203.199999999997"/>
  </r>
  <r>
    <s v="NFX01520"/>
    <s v="The Last Signal"/>
    <x v="1"/>
    <x v="3"/>
    <x v="4"/>
    <x v="16"/>
    <x v="42"/>
    <n v="92"/>
    <x v="1362"/>
    <n v="1864.2"/>
    <n v="0.69"/>
    <s v="TV-G"/>
    <x v="1"/>
    <x v="1"/>
    <s v="35-44"/>
    <s v="Paid Ads"/>
    <n v="47612.29"/>
  </r>
  <r>
    <s v="NFX01521"/>
    <s v="Midnight Run"/>
    <x v="1"/>
    <x v="8"/>
    <x v="4"/>
    <x v="26"/>
    <x v="43"/>
    <n v="150"/>
    <x v="1363"/>
    <n v="9183.7999999999993"/>
    <n v="0.75"/>
    <s v="TV-MA"/>
    <x v="3"/>
    <x v="0"/>
    <s v="35-44"/>
    <s v="Direct"/>
    <n v="4438.6499999999996"/>
  </r>
  <r>
    <s v="NFX01522"/>
    <s v="The Perfect Plan"/>
    <x v="1"/>
    <x v="8"/>
    <x v="2"/>
    <x v="3"/>
    <x v="1016"/>
    <n v="170"/>
    <x v="1364"/>
    <n v="4845"/>
    <n v="0.76"/>
    <s v="TV-G"/>
    <x v="3"/>
    <x v="1"/>
    <s v="55+"/>
    <s v="Direct"/>
    <n v="24123.88"/>
  </r>
  <r>
    <s v="NFX01523"/>
    <s v="Paper Planes"/>
    <x v="0"/>
    <x v="8"/>
    <x v="3"/>
    <x v="10"/>
    <x v="826"/>
    <n v="2"/>
    <x v="1365"/>
    <n v="2862.1"/>
    <n v="0.39"/>
    <s v="TV-G"/>
    <x v="1"/>
    <x v="1"/>
    <s v="45-54"/>
    <s v="App Store"/>
    <n v="7409.82"/>
  </r>
  <r>
    <s v="NFX01524"/>
    <s v="Echoes"/>
    <x v="1"/>
    <x v="6"/>
    <x v="2"/>
    <x v="17"/>
    <x v="1017"/>
    <n v="151"/>
    <x v="1366"/>
    <n v="11799.8"/>
    <n v="0.67"/>
    <s v="TV-MA"/>
    <x v="4"/>
    <x v="2"/>
    <s v="55+"/>
    <s v="Organic Search"/>
    <n v="59636.85"/>
  </r>
  <r>
    <s v="NFX01525"/>
    <s v="Echoes"/>
    <x v="1"/>
    <x v="6"/>
    <x v="2"/>
    <x v="21"/>
    <x v="387"/>
    <n v="90"/>
    <x v="1367"/>
    <n v="5929.6"/>
    <n v="0.91"/>
    <s v="TV-14"/>
    <x v="2"/>
    <x v="2"/>
    <s v="35-44"/>
    <s v="Paid Ads"/>
    <n v="57765.89"/>
  </r>
  <r>
    <s v="NFX01526"/>
    <s v="Beyond the Stars"/>
    <x v="0"/>
    <x v="4"/>
    <x v="6"/>
    <x v="14"/>
    <x v="1018"/>
    <n v="3"/>
    <x v="656"/>
    <n v="1729.3"/>
    <n v="0.61"/>
    <s v="TV-14"/>
    <x v="4"/>
    <x v="2"/>
    <s v="18-24"/>
    <s v="Social Media"/>
    <n v="72913.47"/>
  </r>
  <r>
    <s v="NFX01527"/>
    <s v="Wild Roads"/>
    <x v="0"/>
    <x v="7"/>
    <x v="6"/>
    <x v="9"/>
    <x v="930"/>
    <n v="5"/>
    <x v="1368"/>
    <n v="5639.5"/>
    <n v="0.59"/>
    <s v="TV-G"/>
    <x v="3"/>
    <x v="1"/>
    <s v="35-44"/>
    <s v="Organic Search"/>
    <n v="29351.52"/>
  </r>
  <r>
    <s v="NFX01528"/>
    <s v="The Long Weekend"/>
    <x v="1"/>
    <x v="8"/>
    <x v="4"/>
    <x v="15"/>
    <x v="646"/>
    <n v="159"/>
    <x v="1369"/>
    <n v="15639"/>
    <n v="0.57999999999999996"/>
    <s v="R"/>
    <x v="0"/>
    <x v="0"/>
    <s v="45-54"/>
    <s v="Social Media"/>
    <n v="12826.65"/>
  </r>
  <r>
    <s v="NFX01529"/>
    <s v="Lost Kingdom"/>
    <x v="1"/>
    <x v="7"/>
    <x v="0"/>
    <x v="13"/>
    <x v="1019"/>
    <n v="95"/>
    <x v="1370"/>
    <n v="2725.3"/>
    <n v="0.75"/>
    <s v="R"/>
    <x v="2"/>
    <x v="1"/>
    <s v="18-24"/>
    <s v="Referral"/>
    <n v="3644.96"/>
  </r>
  <r>
    <s v="NFX01530"/>
    <s v="The Last Signal"/>
    <x v="0"/>
    <x v="6"/>
    <x v="2"/>
    <x v="21"/>
    <x v="1020"/>
    <n v="1"/>
    <x v="1371"/>
    <n v="696.7"/>
    <n v="0.66"/>
    <s v="R"/>
    <x v="3"/>
    <x v="0"/>
    <s v="25-34"/>
    <s v="Direct"/>
    <n v="26002.799999999999"/>
  </r>
  <r>
    <s v="NFX01531"/>
    <s v="Midnight Run"/>
    <x v="1"/>
    <x v="3"/>
    <x v="1"/>
    <x v="27"/>
    <x v="1021"/>
    <n v="113"/>
    <x v="1372"/>
    <n v="5109.2"/>
    <n v="0.67"/>
    <s v="TV-14"/>
    <x v="3"/>
    <x v="1"/>
    <s v="45-54"/>
    <s v="Direct"/>
    <n v="16738.04"/>
  </r>
  <r>
    <s v="NFX01532"/>
    <s v="The Perfect Plan"/>
    <x v="0"/>
    <x v="6"/>
    <x v="3"/>
    <x v="21"/>
    <x v="36"/>
    <n v="3"/>
    <x v="1373"/>
    <n v="4166.3999999999996"/>
    <n v="0.64"/>
    <s v="TV-G"/>
    <x v="2"/>
    <x v="1"/>
    <s v="25-34"/>
    <s v="App Store"/>
    <n v="2086.2600000000002"/>
  </r>
  <r>
    <s v="NFX01533"/>
    <s v="Red Horizon"/>
    <x v="1"/>
    <x v="9"/>
    <x v="7"/>
    <x v="6"/>
    <x v="618"/>
    <n v="160"/>
    <x v="1374"/>
    <n v="2527.6999999999998"/>
    <n v="0.77"/>
    <s v="R"/>
    <x v="2"/>
    <x v="0"/>
    <s v="25-34"/>
    <s v="App Store"/>
    <n v="10855.47"/>
  </r>
  <r>
    <s v="NFX01534"/>
    <s v="The Final Match"/>
    <x v="1"/>
    <x v="3"/>
    <x v="6"/>
    <x v="15"/>
    <x v="883"/>
    <n v="138"/>
    <x v="1375"/>
    <n v="17070"/>
    <n v="0.72"/>
    <s v="TV-MA"/>
    <x v="3"/>
    <x v="1"/>
    <s v="45-54"/>
    <s v="Social Media"/>
    <n v="27517.05"/>
  </r>
  <r>
    <s v="NFX01535"/>
    <s v="Wild Roads"/>
    <x v="1"/>
    <x v="7"/>
    <x v="9"/>
    <x v="12"/>
    <x v="909"/>
    <n v="156"/>
    <x v="1376"/>
    <n v="8228.5"/>
    <n v="0.83"/>
    <s v="TV-PG"/>
    <x v="2"/>
    <x v="0"/>
    <s v="25-34"/>
    <s v="Organic Search"/>
    <n v="3026.67"/>
  </r>
  <r>
    <s v="NFX01536"/>
    <s v="The Final Match"/>
    <x v="0"/>
    <x v="7"/>
    <x v="1"/>
    <x v="24"/>
    <x v="688"/>
    <n v="4"/>
    <x v="1377"/>
    <n v="4000"/>
    <n v="0.99"/>
    <s v="TV-14"/>
    <x v="3"/>
    <x v="0"/>
    <s v="45-54"/>
    <s v="Social Media"/>
    <n v="14762.88"/>
  </r>
  <r>
    <s v="NFX01537"/>
    <s v="The Final Match"/>
    <x v="1"/>
    <x v="7"/>
    <x v="5"/>
    <x v="19"/>
    <x v="182"/>
    <n v="174"/>
    <x v="1378"/>
    <n v="10677.4"/>
    <n v="0.98"/>
    <s v="TV-G"/>
    <x v="3"/>
    <x v="2"/>
    <s v="35-44"/>
    <s v="Direct"/>
    <n v="60104.59"/>
  </r>
  <r>
    <s v="NFX01538"/>
    <s v="Echoes"/>
    <x v="0"/>
    <x v="6"/>
    <x v="7"/>
    <x v="20"/>
    <x v="73"/>
    <n v="5"/>
    <x v="1379"/>
    <n v="7157.5"/>
    <n v="1"/>
    <s v="TV-G"/>
    <x v="1"/>
    <x v="0"/>
    <s v="35-44"/>
    <s v="App Store"/>
    <n v="15720.51"/>
  </r>
  <r>
    <s v="NFX01539"/>
    <s v="Dark River"/>
    <x v="1"/>
    <x v="3"/>
    <x v="3"/>
    <x v="21"/>
    <x v="429"/>
    <n v="94"/>
    <x v="1380"/>
    <n v="6918.6"/>
    <n v="0.81"/>
    <s v="TV-PG"/>
    <x v="1"/>
    <x v="1"/>
    <s v="45-54"/>
    <s v="Social Media"/>
    <n v="10994.83"/>
  </r>
  <r>
    <s v="NFX01540"/>
    <s v="Wild Roads"/>
    <x v="0"/>
    <x v="7"/>
    <x v="8"/>
    <x v="0"/>
    <x v="418"/>
    <n v="5"/>
    <x v="598"/>
    <n v="9127.2999999999993"/>
    <n v="0.68"/>
    <s v="TV-14"/>
    <x v="3"/>
    <x v="0"/>
    <s v="35-44"/>
    <s v="App Store"/>
    <n v="29330.04"/>
  </r>
  <r>
    <s v="NFX01541"/>
    <s v="Beyond the Stars"/>
    <x v="0"/>
    <x v="1"/>
    <x v="3"/>
    <x v="3"/>
    <x v="1022"/>
    <n v="2"/>
    <x v="1381"/>
    <n v="7447.8"/>
    <n v="0.74"/>
    <s v="R"/>
    <x v="0"/>
    <x v="2"/>
    <s v="45-54"/>
    <s v="App Store"/>
    <n v="59672.83"/>
  </r>
  <r>
    <s v="NFX01542"/>
    <s v="Wild Roads"/>
    <x v="1"/>
    <x v="0"/>
    <x v="8"/>
    <x v="8"/>
    <x v="426"/>
    <n v="113"/>
    <x v="1382"/>
    <n v="932.6"/>
    <n v="0.54"/>
    <s v="TV-14"/>
    <x v="3"/>
    <x v="0"/>
    <s v="55+"/>
    <s v="Social Media"/>
    <n v="7024.95"/>
  </r>
  <r>
    <s v="NFX01543"/>
    <s v="The Last Signal"/>
    <x v="0"/>
    <x v="1"/>
    <x v="9"/>
    <x v="23"/>
    <x v="51"/>
    <n v="2"/>
    <x v="1383"/>
    <n v="3146.7"/>
    <n v="0.77"/>
    <s v="TV-PG"/>
    <x v="4"/>
    <x v="0"/>
    <s v="13-17"/>
    <s v="Referral"/>
    <n v="23898.81"/>
  </r>
  <r>
    <s v="NFX01544"/>
    <s v="The Final Match"/>
    <x v="1"/>
    <x v="5"/>
    <x v="9"/>
    <x v="25"/>
    <x v="422"/>
    <n v="117"/>
    <x v="1384"/>
    <n v="5695.9"/>
    <n v="0.92"/>
    <s v="TV-14"/>
    <x v="1"/>
    <x v="2"/>
    <s v="35-44"/>
    <s v="Social Media"/>
    <n v="4659.41"/>
  </r>
  <r>
    <s v="NFX01545"/>
    <s v="Silent Witness"/>
    <x v="1"/>
    <x v="6"/>
    <x v="5"/>
    <x v="25"/>
    <x v="1023"/>
    <n v="115"/>
    <x v="1385"/>
    <n v="1313.4"/>
    <n v="0.74"/>
    <s v="TV-G"/>
    <x v="3"/>
    <x v="1"/>
    <s v="35-44"/>
    <s v="Paid Ads"/>
    <n v="19939.37"/>
  </r>
  <r>
    <s v="NFX01546"/>
    <s v="Lost Kingdom"/>
    <x v="0"/>
    <x v="9"/>
    <x v="6"/>
    <x v="12"/>
    <x v="1024"/>
    <n v="1"/>
    <x v="1386"/>
    <n v="593.9"/>
    <n v="0.84"/>
    <s v="R"/>
    <x v="3"/>
    <x v="2"/>
    <s v="45-54"/>
    <s v="Direct"/>
    <n v="20112.82"/>
  </r>
  <r>
    <s v="NFX01547"/>
    <s v="Midnight Run"/>
    <x v="1"/>
    <x v="5"/>
    <x v="5"/>
    <x v="10"/>
    <x v="422"/>
    <n v="134"/>
    <x v="1387"/>
    <n v="5465.9"/>
    <n v="0.79"/>
    <s v="TV-G"/>
    <x v="0"/>
    <x v="2"/>
    <s v="25-34"/>
    <s v="Paid Ads"/>
    <n v="22865.29"/>
  </r>
  <r>
    <s v="NFX01548"/>
    <s v="Dark River"/>
    <x v="1"/>
    <x v="3"/>
    <x v="5"/>
    <x v="5"/>
    <x v="1025"/>
    <n v="116"/>
    <x v="1388"/>
    <n v="3340.3"/>
    <n v="0.92"/>
    <s v="R"/>
    <x v="0"/>
    <x v="1"/>
    <s v="45-54"/>
    <s v="Direct"/>
    <n v="39698.89"/>
  </r>
  <r>
    <s v="NFX01549"/>
    <s v="Small Town Stories"/>
    <x v="1"/>
    <x v="1"/>
    <x v="7"/>
    <x v="27"/>
    <x v="690"/>
    <n v="154"/>
    <x v="1389"/>
    <n v="13480.2"/>
    <n v="0.81"/>
    <s v="R"/>
    <x v="1"/>
    <x v="1"/>
    <s v="55+"/>
    <s v="Organic Search"/>
    <n v="31557.68"/>
  </r>
  <r>
    <s v="NFX01550"/>
    <s v="Midnight Run"/>
    <x v="1"/>
    <x v="6"/>
    <x v="6"/>
    <x v="29"/>
    <x v="152"/>
    <n v="177"/>
    <x v="1390"/>
    <n v="7235.4"/>
    <n v="0.81"/>
    <s v="TV-PG"/>
    <x v="3"/>
    <x v="1"/>
    <s v="55+"/>
    <s v="Social Media"/>
    <n v="11822.14"/>
  </r>
  <r>
    <s v="NFX01551"/>
    <s v="The New Dawn"/>
    <x v="1"/>
    <x v="9"/>
    <x v="0"/>
    <x v="4"/>
    <x v="1026"/>
    <n v="164"/>
    <x v="1391"/>
    <n v="4889.3999999999996"/>
    <n v="0.86"/>
    <s v="TV-G"/>
    <x v="0"/>
    <x v="2"/>
    <s v="13-17"/>
    <s v="Paid Ads"/>
    <n v="7987.56"/>
  </r>
  <r>
    <s v="NFX01552"/>
    <s v="Red Horizon"/>
    <x v="0"/>
    <x v="0"/>
    <x v="7"/>
    <x v="5"/>
    <x v="84"/>
    <n v="5"/>
    <x v="1392"/>
    <n v="29981.9"/>
    <n v="0.89"/>
    <s v="TV-14"/>
    <x v="4"/>
    <x v="1"/>
    <s v="35-44"/>
    <s v="Direct"/>
    <n v="39734.86"/>
  </r>
  <r>
    <s v="NFX01553"/>
    <s v="Beyond the Stars"/>
    <x v="0"/>
    <x v="3"/>
    <x v="4"/>
    <x v="29"/>
    <x v="148"/>
    <n v="3"/>
    <x v="1393"/>
    <n v="3357.9"/>
    <n v="0.78"/>
    <s v="TV-G"/>
    <x v="2"/>
    <x v="1"/>
    <s v="45-54"/>
    <s v="Direct"/>
    <n v="38176.160000000003"/>
  </r>
  <r>
    <s v="NFX01554"/>
    <s v="The Final Match"/>
    <x v="0"/>
    <x v="8"/>
    <x v="4"/>
    <x v="30"/>
    <x v="522"/>
    <n v="5"/>
    <x v="1394"/>
    <n v="4028.5"/>
    <n v="0.81"/>
    <s v="TV-14"/>
    <x v="0"/>
    <x v="2"/>
    <s v="35-44"/>
    <s v="Direct"/>
    <n v="38300.71"/>
  </r>
  <r>
    <s v="NFX01555"/>
    <s v="Golden Hour"/>
    <x v="0"/>
    <x v="5"/>
    <x v="5"/>
    <x v="7"/>
    <x v="1027"/>
    <n v="4"/>
    <x v="1395"/>
    <n v="5192"/>
    <n v="0.42"/>
    <s v="TV-PG"/>
    <x v="2"/>
    <x v="1"/>
    <s v="25-34"/>
    <s v="Referral"/>
    <n v="33056.43"/>
  </r>
  <r>
    <s v="NFX01556"/>
    <s v="Wild Roads"/>
    <x v="1"/>
    <x v="2"/>
    <x v="1"/>
    <x v="11"/>
    <x v="319"/>
    <n v="131"/>
    <x v="1396"/>
    <n v="2264.5"/>
    <n v="0.67"/>
    <s v="TV-14"/>
    <x v="1"/>
    <x v="1"/>
    <s v="18-24"/>
    <s v="Social Media"/>
    <n v="3824.81"/>
  </r>
  <r>
    <s v="NFX01557"/>
    <s v="Lost Kingdom"/>
    <x v="0"/>
    <x v="6"/>
    <x v="7"/>
    <x v="1"/>
    <x v="1028"/>
    <n v="2"/>
    <x v="1397"/>
    <n v="2010.1"/>
    <n v="0.53"/>
    <s v="TV-MA"/>
    <x v="4"/>
    <x v="0"/>
    <s v="55+"/>
    <s v="Social Media"/>
    <n v="21717.93"/>
  </r>
  <r>
    <s v="NFX01558"/>
    <s v="Echoes"/>
    <x v="0"/>
    <x v="2"/>
    <x v="6"/>
    <x v="28"/>
    <x v="676"/>
    <n v="1"/>
    <x v="1398"/>
    <n v="2256.6999999999998"/>
    <n v="0.76"/>
    <s v="TV-14"/>
    <x v="4"/>
    <x v="1"/>
    <s v="13-17"/>
    <s v="Organic Search"/>
    <n v="33763.839999999997"/>
  </r>
  <r>
    <s v="NFX01559"/>
    <s v="The Final Match"/>
    <x v="0"/>
    <x v="7"/>
    <x v="1"/>
    <x v="15"/>
    <x v="131"/>
    <n v="1"/>
    <x v="1399"/>
    <n v="1219.3"/>
    <n v="0.6"/>
    <s v="TV-MA"/>
    <x v="0"/>
    <x v="0"/>
    <s v="55+"/>
    <s v="Direct"/>
    <n v="17398.11"/>
  </r>
  <r>
    <s v="NFX01560"/>
    <s v="The Last Signal"/>
    <x v="1"/>
    <x v="7"/>
    <x v="0"/>
    <x v="30"/>
    <x v="983"/>
    <n v="115"/>
    <x v="1400"/>
    <n v="12233.6"/>
    <n v="0.98"/>
    <s v="TV-G"/>
    <x v="4"/>
    <x v="1"/>
    <s v="25-34"/>
    <s v="Direct"/>
    <n v="39279.24"/>
  </r>
  <r>
    <s v="NFX01561"/>
    <s v="The Perfect Plan"/>
    <x v="0"/>
    <x v="3"/>
    <x v="2"/>
    <x v="4"/>
    <x v="1029"/>
    <n v="5"/>
    <x v="1401"/>
    <n v="5218.8999999999996"/>
    <n v="0.62"/>
    <s v="TV-MA"/>
    <x v="2"/>
    <x v="2"/>
    <s v="13-17"/>
    <s v="App Store"/>
    <n v="38444.629999999997"/>
  </r>
  <r>
    <s v="NFX01562"/>
    <s v="Red Horizon"/>
    <x v="1"/>
    <x v="9"/>
    <x v="0"/>
    <x v="27"/>
    <x v="673"/>
    <n v="166"/>
    <x v="1402"/>
    <n v="8277.2999999999993"/>
    <n v="0.66"/>
    <s v="TV-PG"/>
    <x v="3"/>
    <x v="1"/>
    <s v="45-54"/>
    <s v="Referral"/>
    <n v="13512.73"/>
  </r>
  <r>
    <s v="NFX01563"/>
    <s v="Lost Kingdom"/>
    <x v="1"/>
    <x v="0"/>
    <x v="3"/>
    <x v="0"/>
    <x v="919"/>
    <n v="92"/>
    <x v="1403"/>
    <n v="3875.6"/>
    <n v="0.84"/>
    <s v="TV-MA"/>
    <x v="2"/>
    <x v="2"/>
    <s v="18-24"/>
    <s v="Direct"/>
    <n v="61633.74"/>
  </r>
  <r>
    <s v="NFX01564"/>
    <s v="Paper Planes"/>
    <x v="1"/>
    <x v="4"/>
    <x v="8"/>
    <x v="13"/>
    <x v="695"/>
    <n v="142"/>
    <x v="1404"/>
    <n v="2095.4"/>
    <n v="0.93"/>
    <s v="TV-MA"/>
    <x v="1"/>
    <x v="1"/>
    <s v="55+"/>
    <s v="App Store"/>
    <n v="47971.99"/>
  </r>
  <r>
    <s v="NFX01565"/>
    <s v="The New Dawn"/>
    <x v="0"/>
    <x v="5"/>
    <x v="5"/>
    <x v="13"/>
    <x v="774"/>
    <n v="5"/>
    <x v="1405"/>
    <n v="7855.6"/>
    <n v="0.65"/>
    <s v="R"/>
    <x v="4"/>
    <x v="1"/>
    <s v="25-34"/>
    <s v="Social Media"/>
    <n v="17529.38"/>
  </r>
  <r>
    <s v="NFX01566"/>
    <s v="Lost Kingdom"/>
    <x v="1"/>
    <x v="5"/>
    <x v="4"/>
    <x v="5"/>
    <x v="604"/>
    <n v="116"/>
    <x v="1406"/>
    <n v="4266.2"/>
    <n v="0.71"/>
    <s v="TV-G"/>
    <x v="0"/>
    <x v="2"/>
    <s v="25-34"/>
    <s v="Referral"/>
    <n v="54779.55"/>
  </r>
  <r>
    <s v="NFX01567"/>
    <s v="Midnight Run"/>
    <x v="0"/>
    <x v="8"/>
    <x v="3"/>
    <x v="2"/>
    <x v="869"/>
    <n v="2"/>
    <x v="1407"/>
    <n v="1436.7"/>
    <n v="0.96"/>
    <s v="TV-PG"/>
    <x v="4"/>
    <x v="2"/>
    <s v="55+"/>
    <s v="Paid Ads"/>
    <n v="12736.92"/>
  </r>
  <r>
    <s v="NFX01568"/>
    <s v="The Long Weekend"/>
    <x v="1"/>
    <x v="5"/>
    <x v="1"/>
    <x v="11"/>
    <x v="1030"/>
    <n v="154"/>
    <x v="1408"/>
    <n v="6861.6"/>
    <n v="0.79"/>
    <s v="TV-MA"/>
    <x v="4"/>
    <x v="2"/>
    <s v="18-24"/>
    <s v="Direct"/>
    <n v="13942.25"/>
  </r>
  <r>
    <s v="NFX01569"/>
    <s v="Dark River"/>
    <x v="1"/>
    <x v="4"/>
    <x v="3"/>
    <x v="11"/>
    <x v="683"/>
    <n v="78"/>
    <x v="1409"/>
    <n v="4451.7"/>
    <n v="0.56000000000000005"/>
    <s v="TV-G"/>
    <x v="0"/>
    <x v="0"/>
    <s v="25-34"/>
    <s v="Direct"/>
    <n v="31413.06"/>
  </r>
  <r>
    <s v="NFX01570"/>
    <s v="Family Ties"/>
    <x v="1"/>
    <x v="5"/>
    <x v="4"/>
    <x v="13"/>
    <x v="1031"/>
    <n v="83"/>
    <x v="93"/>
    <n v="4215.1000000000004"/>
    <n v="0.68"/>
    <s v="TV-14"/>
    <x v="1"/>
    <x v="1"/>
    <s v="55+"/>
    <s v="Direct"/>
    <n v="38967.5"/>
  </r>
  <r>
    <s v="NFX01571"/>
    <s v="Lost Kingdom"/>
    <x v="1"/>
    <x v="7"/>
    <x v="6"/>
    <x v="5"/>
    <x v="357"/>
    <n v="167"/>
    <x v="1410"/>
    <n v="6041.4"/>
    <n v="0.38"/>
    <s v="TV-PG"/>
    <x v="1"/>
    <x v="1"/>
    <s v="18-24"/>
    <s v="Referral"/>
    <n v="15179.34"/>
  </r>
  <r>
    <s v="NFX01572"/>
    <s v="Silent Witness"/>
    <x v="1"/>
    <x v="3"/>
    <x v="2"/>
    <x v="8"/>
    <x v="364"/>
    <n v="125"/>
    <x v="1411"/>
    <n v="3988.7"/>
    <n v="0.62"/>
    <s v="TV-G"/>
    <x v="0"/>
    <x v="1"/>
    <s v="25-34"/>
    <s v="Social Media"/>
    <n v="50573.82"/>
  </r>
  <r>
    <s v="NFX01573"/>
    <s v="Red Horizon"/>
    <x v="1"/>
    <x v="8"/>
    <x v="2"/>
    <x v="4"/>
    <x v="176"/>
    <n v="108"/>
    <x v="1412"/>
    <n v="6282.7"/>
    <n v="0.8"/>
    <s v="TV-14"/>
    <x v="2"/>
    <x v="1"/>
    <s v="35-44"/>
    <s v="App Store"/>
    <n v="53175.65"/>
  </r>
  <r>
    <s v="NFX01574"/>
    <s v="Family Ties"/>
    <x v="1"/>
    <x v="9"/>
    <x v="6"/>
    <x v="25"/>
    <x v="1032"/>
    <n v="157"/>
    <x v="1413"/>
    <n v="3318.4"/>
    <n v="0.61"/>
    <s v="TV-G"/>
    <x v="4"/>
    <x v="1"/>
    <s v="45-54"/>
    <s v="Paid Ads"/>
    <n v="32432.95"/>
  </r>
  <r>
    <s v="NFX01575"/>
    <s v="Wild Roads"/>
    <x v="0"/>
    <x v="5"/>
    <x v="2"/>
    <x v="29"/>
    <x v="750"/>
    <n v="4"/>
    <x v="1414"/>
    <n v="4977.6000000000004"/>
    <n v="0.57999999999999996"/>
    <s v="R"/>
    <x v="4"/>
    <x v="2"/>
    <s v="55+"/>
    <s v="App Store"/>
    <n v="64152.34"/>
  </r>
  <r>
    <s v="NFX01576"/>
    <s v="Midnight Run"/>
    <x v="1"/>
    <x v="2"/>
    <x v="5"/>
    <x v="12"/>
    <x v="23"/>
    <n v="164"/>
    <x v="1415"/>
    <n v="10272"/>
    <n v="0.66"/>
    <s v="TV-MA"/>
    <x v="4"/>
    <x v="0"/>
    <s v="25-34"/>
    <s v="Paid Ads"/>
    <n v="28001.94"/>
  </r>
  <r>
    <s v="NFX01577"/>
    <s v="Red Horizon"/>
    <x v="1"/>
    <x v="3"/>
    <x v="2"/>
    <x v="20"/>
    <x v="832"/>
    <n v="107"/>
    <x v="1416"/>
    <n v="585"/>
    <n v="0.66"/>
    <s v="TV-PG"/>
    <x v="3"/>
    <x v="0"/>
    <s v="35-44"/>
    <s v="Social Media"/>
    <n v="8122.38"/>
  </r>
  <r>
    <s v="NFX01578"/>
    <s v="The Last Signal"/>
    <x v="1"/>
    <x v="1"/>
    <x v="7"/>
    <x v="25"/>
    <x v="1033"/>
    <n v="89"/>
    <x v="1417"/>
    <n v="1144.3"/>
    <n v="0.46"/>
    <s v="TV-PG"/>
    <x v="3"/>
    <x v="2"/>
    <s v="18-24"/>
    <s v="Social Media"/>
    <n v="75108.25"/>
  </r>
  <r>
    <s v="NFX01579"/>
    <s v="The Final Match"/>
    <x v="1"/>
    <x v="5"/>
    <x v="3"/>
    <x v="13"/>
    <x v="466"/>
    <n v="148"/>
    <x v="1418"/>
    <n v="2688.7"/>
    <n v="0.74"/>
    <s v="TV-G"/>
    <x v="2"/>
    <x v="1"/>
    <s v="13-17"/>
    <s v="Organic Search"/>
    <n v="21785.83"/>
  </r>
  <r>
    <s v="NFX01580"/>
    <s v="The Long Weekend"/>
    <x v="1"/>
    <x v="4"/>
    <x v="7"/>
    <x v="10"/>
    <x v="691"/>
    <n v="83"/>
    <x v="1419"/>
    <n v="8322.1"/>
    <n v="0.77"/>
    <s v="TV-MA"/>
    <x v="2"/>
    <x v="1"/>
    <s v="13-17"/>
    <s v="Organic Search"/>
    <n v="38859.589999999997"/>
  </r>
  <r>
    <s v="NFX01581"/>
    <s v="Silent Witness"/>
    <x v="1"/>
    <x v="6"/>
    <x v="8"/>
    <x v="12"/>
    <x v="364"/>
    <n v="124"/>
    <x v="1420"/>
    <n v="3626.2"/>
    <n v="0.79"/>
    <s v="TV-14"/>
    <x v="0"/>
    <x v="0"/>
    <s v="13-17"/>
    <s v="Referral"/>
    <n v="5340.36"/>
  </r>
  <r>
    <s v="NFX01582"/>
    <s v="Wild Roads"/>
    <x v="1"/>
    <x v="1"/>
    <x v="2"/>
    <x v="28"/>
    <x v="202"/>
    <n v="158"/>
    <x v="287"/>
    <n v="3925.9"/>
    <n v="0.61"/>
    <s v="TV-G"/>
    <x v="0"/>
    <x v="0"/>
    <s v="25-34"/>
    <s v="Paid Ads"/>
    <n v="5424.24"/>
  </r>
  <r>
    <s v="NFX01583"/>
    <s v="Midnight Run"/>
    <x v="0"/>
    <x v="5"/>
    <x v="4"/>
    <x v="30"/>
    <x v="1034"/>
    <n v="3"/>
    <x v="1421"/>
    <n v="1436.8"/>
    <n v="0.44"/>
    <s v="TV-G"/>
    <x v="4"/>
    <x v="1"/>
    <s v="55+"/>
    <s v="Organic Search"/>
    <n v="32025.29"/>
  </r>
  <r>
    <s v="NFX01584"/>
    <s v="Paper Planes"/>
    <x v="1"/>
    <x v="7"/>
    <x v="6"/>
    <x v="9"/>
    <x v="1035"/>
    <n v="122"/>
    <x v="1422"/>
    <n v="3897.9"/>
    <n v="0.75"/>
    <s v="TV-MA"/>
    <x v="0"/>
    <x v="2"/>
    <s v="13-17"/>
    <s v="Referral"/>
    <n v="42546.35"/>
  </r>
  <r>
    <s v="NFX01585"/>
    <s v="Hidden Truth"/>
    <x v="1"/>
    <x v="0"/>
    <x v="0"/>
    <x v="7"/>
    <x v="1036"/>
    <n v="160"/>
    <x v="1423"/>
    <n v="5361.2"/>
    <n v="0.65"/>
    <s v="TV-G"/>
    <x v="0"/>
    <x v="1"/>
    <s v="25-34"/>
    <s v="Referral"/>
    <n v="27337.200000000001"/>
  </r>
  <r>
    <s v="NFX01586"/>
    <s v="Midnight Run"/>
    <x v="0"/>
    <x v="3"/>
    <x v="7"/>
    <x v="5"/>
    <x v="1037"/>
    <n v="1"/>
    <x v="1424"/>
    <n v="1022.3"/>
    <n v="0.82"/>
    <s v="R"/>
    <x v="3"/>
    <x v="2"/>
    <s v="25-34"/>
    <s v="App Store"/>
    <n v="49166.67"/>
  </r>
  <r>
    <s v="NFX01587"/>
    <s v="Golden Hour"/>
    <x v="1"/>
    <x v="5"/>
    <x v="7"/>
    <x v="10"/>
    <x v="1038"/>
    <n v="173"/>
    <x v="1425"/>
    <n v="3388.4"/>
    <n v="0.84"/>
    <s v="R"/>
    <x v="4"/>
    <x v="1"/>
    <s v="25-34"/>
    <s v="App Store"/>
    <n v="20071.259999999998"/>
  </r>
  <r>
    <s v="NFX01588"/>
    <s v="Small Town Stories"/>
    <x v="1"/>
    <x v="5"/>
    <x v="8"/>
    <x v="27"/>
    <x v="248"/>
    <n v="124"/>
    <x v="1426"/>
    <n v="2129.1"/>
    <n v="0.6"/>
    <s v="R"/>
    <x v="0"/>
    <x v="1"/>
    <s v="45-54"/>
    <s v="App Store"/>
    <n v="2469.94"/>
  </r>
  <r>
    <s v="NFX01589"/>
    <s v="Echoes"/>
    <x v="1"/>
    <x v="6"/>
    <x v="0"/>
    <x v="24"/>
    <x v="790"/>
    <n v="142"/>
    <x v="1427"/>
    <n v="1922.1"/>
    <n v="0.64"/>
    <s v="TV-14"/>
    <x v="2"/>
    <x v="2"/>
    <s v="25-34"/>
    <s v="App Store"/>
    <n v="72949.45"/>
  </r>
  <r>
    <s v="NFX01590"/>
    <s v="The Last Signal"/>
    <x v="1"/>
    <x v="2"/>
    <x v="6"/>
    <x v="2"/>
    <x v="501"/>
    <n v="84"/>
    <x v="1428"/>
    <n v="6955.2"/>
    <n v="0.8"/>
    <s v="TV-PG"/>
    <x v="4"/>
    <x v="1"/>
    <s v="13-17"/>
    <s v="Organic Search"/>
    <n v="37984.32"/>
  </r>
  <r>
    <s v="NFX01591"/>
    <s v="Dark River"/>
    <x v="1"/>
    <x v="2"/>
    <x v="4"/>
    <x v="2"/>
    <x v="1039"/>
    <n v="155"/>
    <x v="1429"/>
    <n v="12858.8"/>
    <n v="0.8"/>
    <s v="TV-14"/>
    <x v="2"/>
    <x v="1"/>
    <s v="45-54"/>
    <s v="Organic Search"/>
    <n v="19303.900000000001"/>
  </r>
  <r>
    <s v="NFX01592"/>
    <s v="Paper Planes"/>
    <x v="0"/>
    <x v="6"/>
    <x v="2"/>
    <x v="4"/>
    <x v="197"/>
    <n v="1"/>
    <x v="1430"/>
    <n v="753.7"/>
    <n v="0.67"/>
    <s v="TV-14"/>
    <x v="2"/>
    <x v="2"/>
    <s v="35-44"/>
    <s v="Paid Ads"/>
    <n v="54671.61"/>
  </r>
  <r>
    <s v="NFX01593"/>
    <s v="Hidden Truth"/>
    <x v="1"/>
    <x v="3"/>
    <x v="0"/>
    <x v="30"/>
    <x v="46"/>
    <n v="112"/>
    <x v="1431"/>
    <n v="3444.2"/>
    <n v="0.93"/>
    <s v="R"/>
    <x v="3"/>
    <x v="1"/>
    <s v="18-24"/>
    <s v="Referral"/>
    <n v="19112.060000000001"/>
  </r>
  <r>
    <s v="NFX01594"/>
    <s v="Ocean House"/>
    <x v="1"/>
    <x v="6"/>
    <x v="6"/>
    <x v="27"/>
    <x v="1040"/>
    <n v="130"/>
    <x v="1432"/>
    <n v="2819.2"/>
    <n v="0.86"/>
    <s v="TV-MA"/>
    <x v="1"/>
    <x v="1"/>
    <s v="45-54"/>
    <s v="App Store"/>
    <n v="16929.88"/>
  </r>
  <r>
    <s v="NFX01595"/>
    <s v="Midnight Run"/>
    <x v="1"/>
    <x v="0"/>
    <x v="2"/>
    <x v="29"/>
    <x v="1041"/>
    <n v="168"/>
    <x v="1433"/>
    <n v="16480.8"/>
    <n v="1"/>
    <s v="TV-14"/>
    <x v="1"/>
    <x v="1"/>
    <s v="25-34"/>
    <s v="Paid Ads"/>
    <n v="13908.4"/>
  </r>
  <r>
    <s v="NFX01596"/>
    <s v="Ocean House"/>
    <x v="0"/>
    <x v="0"/>
    <x v="9"/>
    <x v="6"/>
    <x v="880"/>
    <n v="5"/>
    <x v="1434"/>
    <n v="7332.2"/>
    <n v="0.83"/>
    <s v="TV-MA"/>
    <x v="2"/>
    <x v="0"/>
    <s v="55+"/>
    <s v="App Store"/>
    <n v="8660.61"/>
  </r>
  <r>
    <s v="NFX01597"/>
    <s v="Golden Hour"/>
    <x v="1"/>
    <x v="0"/>
    <x v="5"/>
    <x v="8"/>
    <x v="125"/>
    <n v="126"/>
    <x v="1435"/>
    <n v="18899.8"/>
    <n v="0.62"/>
    <s v="TV-G"/>
    <x v="0"/>
    <x v="0"/>
    <s v="18-24"/>
    <s v="Social Media"/>
    <n v="20152.169999999998"/>
  </r>
  <r>
    <s v="NFX01598"/>
    <s v="Lost Kingdom"/>
    <x v="0"/>
    <x v="8"/>
    <x v="4"/>
    <x v="12"/>
    <x v="1042"/>
    <n v="5"/>
    <x v="1436"/>
    <n v="1784.6"/>
    <n v="0.42"/>
    <s v="TV-G"/>
    <x v="2"/>
    <x v="0"/>
    <s v="35-44"/>
    <s v="App Store"/>
    <n v="19341.330000000002"/>
  </r>
  <r>
    <s v="NFX01599"/>
    <s v="Hidden Truth"/>
    <x v="0"/>
    <x v="5"/>
    <x v="3"/>
    <x v="9"/>
    <x v="1043"/>
    <n v="3"/>
    <x v="1437"/>
    <n v="4617.3"/>
    <n v="0.42"/>
    <s v="TV-MA"/>
    <x v="2"/>
    <x v="1"/>
    <s v="35-44"/>
    <s v="App Store"/>
    <n v="24567.51"/>
  </r>
  <r>
    <s v="NFX01600"/>
    <s v="The Perfect Plan"/>
    <x v="0"/>
    <x v="2"/>
    <x v="4"/>
    <x v="10"/>
    <x v="410"/>
    <n v="1"/>
    <x v="725"/>
    <n v="1430.1"/>
    <n v="0.79"/>
    <s v="TV-G"/>
    <x v="2"/>
    <x v="0"/>
    <s v="45-54"/>
    <s v="Referral"/>
    <n v="20676.419999999998"/>
  </r>
  <r>
    <s v="NFX01601"/>
    <s v="Hidden Truth"/>
    <x v="0"/>
    <x v="6"/>
    <x v="9"/>
    <x v="9"/>
    <x v="501"/>
    <n v="4"/>
    <x v="1438"/>
    <n v="8217.6"/>
    <n v="0.79"/>
    <s v="TV-PG"/>
    <x v="0"/>
    <x v="2"/>
    <s v="13-17"/>
    <s v="Direct"/>
    <n v="17522.259999999998"/>
  </r>
  <r>
    <s v="NFX01602"/>
    <s v="Red Horizon"/>
    <x v="0"/>
    <x v="2"/>
    <x v="4"/>
    <x v="5"/>
    <x v="953"/>
    <n v="4"/>
    <x v="392"/>
    <n v="9804.2999999999993"/>
    <n v="0.92"/>
    <s v="TV-G"/>
    <x v="0"/>
    <x v="0"/>
    <s v="13-17"/>
    <s v="Paid Ads"/>
    <n v="8353.0499999999993"/>
  </r>
  <r>
    <s v="NFX01603"/>
    <s v="Small Town Stories"/>
    <x v="1"/>
    <x v="0"/>
    <x v="6"/>
    <x v="10"/>
    <x v="1044"/>
    <n v="107"/>
    <x v="1343"/>
    <n v="1929.8"/>
    <n v="0.61"/>
    <s v="TV-14"/>
    <x v="3"/>
    <x v="2"/>
    <s v="55+"/>
    <s v="Referral"/>
    <n v="14194.11"/>
  </r>
  <r>
    <s v="NFX01604"/>
    <s v="Wild Roads"/>
    <x v="0"/>
    <x v="1"/>
    <x v="2"/>
    <x v="18"/>
    <x v="1045"/>
    <n v="5"/>
    <x v="107"/>
    <n v="5929.2"/>
    <n v="0.85"/>
    <s v="R"/>
    <x v="4"/>
    <x v="1"/>
    <s v="35-44"/>
    <s v="Referral"/>
    <n v="41533.360000000001"/>
  </r>
  <r>
    <s v="NFX01605"/>
    <s v="Echoes"/>
    <x v="1"/>
    <x v="8"/>
    <x v="2"/>
    <x v="0"/>
    <x v="790"/>
    <n v="173"/>
    <x v="1439"/>
    <n v="13473.4"/>
    <n v="0.79"/>
    <s v="TV-PG"/>
    <x v="0"/>
    <x v="0"/>
    <s v="18-24"/>
    <s v="Referral"/>
    <n v="5598.99"/>
  </r>
  <r>
    <s v="NFX01606"/>
    <s v="City of Dreams"/>
    <x v="0"/>
    <x v="3"/>
    <x v="3"/>
    <x v="14"/>
    <x v="370"/>
    <n v="1"/>
    <x v="1440"/>
    <n v="2637.8"/>
    <n v="0.53"/>
    <s v="TV-14"/>
    <x v="3"/>
    <x v="0"/>
    <s v="55+"/>
    <s v="App Store"/>
    <n v="19585.98"/>
  </r>
  <r>
    <s v="NFX01607"/>
    <s v="The Long Weekend"/>
    <x v="1"/>
    <x v="4"/>
    <x v="5"/>
    <x v="8"/>
    <x v="1046"/>
    <n v="112"/>
    <x v="1441"/>
    <n v="17448.7"/>
    <n v="0.96"/>
    <s v="R"/>
    <x v="4"/>
    <x v="0"/>
    <s v="25-34"/>
    <s v="Social Media"/>
    <n v="21165.72"/>
  </r>
  <r>
    <s v="NFX01608"/>
    <s v="The Long Weekend"/>
    <x v="1"/>
    <x v="0"/>
    <x v="8"/>
    <x v="27"/>
    <x v="566"/>
    <n v="144"/>
    <x v="1442"/>
    <n v="12753.6"/>
    <n v="1"/>
    <s v="R"/>
    <x v="3"/>
    <x v="1"/>
    <s v="18-24"/>
    <s v="Direct"/>
    <n v="43116.04"/>
  </r>
  <r>
    <s v="NFX01609"/>
    <s v="Family Ties"/>
    <x v="0"/>
    <x v="8"/>
    <x v="7"/>
    <x v="22"/>
    <x v="1047"/>
    <n v="3"/>
    <x v="1443"/>
    <n v="1508"/>
    <n v="0.64"/>
    <s v="TV-14"/>
    <x v="0"/>
    <x v="2"/>
    <s v="18-24"/>
    <s v="App Store"/>
    <n v="48285.16"/>
  </r>
  <r>
    <s v="NFX01610"/>
    <s v="City of Dreams"/>
    <x v="1"/>
    <x v="2"/>
    <x v="7"/>
    <x v="13"/>
    <x v="200"/>
    <n v="179"/>
    <x v="608"/>
    <n v="5117.3"/>
    <n v="0.84"/>
    <s v="TV-14"/>
    <x v="0"/>
    <x v="1"/>
    <s v="45-54"/>
    <s v="Referral"/>
    <n v="28128.54"/>
  </r>
  <r>
    <s v="NFX01611"/>
    <s v="Echoes"/>
    <x v="1"/>
    <x v="2"/>
    <x v="4"/>
    <x v="27"/>
    <x v="248"/>
    <n v="101"/>
    <x v="1444"/>
    <n v="2352.9"/>
    <n v="0.84"/>
    <s v="R"/>
    <x v="1"/>
    <x v="1"/>
    <s v="25-34"/>
    <s v="Organic Search"/>
    <n v="1906.41"/>
  </r>
  <r>
    <s v="NFX01612"/>
    <s v="Midnight Run"/>
    <x v="1"/>
    <x v="8"/>
    <x v="0"/>
    <x v="1"/>
    <x v="228"/>
    <n v="151"/>
    <x v="1445"/>
    <n v="16771.2"/>
    <n v="0.83"/>
    <s v="TV-G"/>
    <x v="0"/>
    <x v="0"/>
    <s v="45-54"/>
    <s v="Paid Ads"/>
    <n v="13931.07"/>
  </r>
  <r>
    <s v="NFX01613"/>
    <s v="Dark River"/>
    <x v="1"/>
    <x v="0"/>
    <x v="4"/>
    <x v="18"/>
    <x v="1048"/>
    <n v="178"/>
    <x v="1446"/>
    <n v="6580.5"/>
    <n v="0.56000000000000005"/>
    <s v="TV-PG"/>
    <x v="4"/>
    <x v="1"/>
    <s v="55+"/>
    <s v="Organic Search"/>
    <n v="44674.74"/>
  </r>
  <r>
    <s v="NFX01614"/>
    <s v="Hidden Truth"/>
    <x v="1"/>
    <x v="6"/>
    <x v="3"/>
    <x v="4"/>
    <x v="238"/>
    <n v="115"/>
    <x v="94"/>
    <n v="3348.6"/>
    <n v="0.92"/>
    <s v="TV-G"/>
    <x v="2"/>
    <x v="2"/>
    <s v="55+"/>
    <s v="Social Media"/>
    <n v="40927.25"/>
  </r>
  <r>
    <s v="NFX01615"/>
    <s v="City of Dreams"/>
    <x v="1"/>
    <x v="2"/>
    <x v="0"/>
    <x v="19"/>
    <x v="819"/>
    <n v="76"/>
    <x v="1447"/>
    <n v="4916.7"/>
    <n v="0.71"/>
    <s v="TV-14"/>
    <x v="2"/>
    <x v="0"/>
    <s v="25-34"/>
    <s v="Social Media"/>
    <n v="24471.99"/>
  </r>
  <r>
    <s v="NFX01616"/>
    <s v="City of Dreams"/>
    <x v="0"/>
    <x v="4"/>
    <x v="1"/>
    <x v="19"/>
    <x v="1049"/>
    <n v="5"/>
    <x v="1448"/>
    <n v="3514"/>
    <n v="0.4"/>
    <s v="TV-14"/>
    <x v="2"/>
    <x v="1"/>
    <s v="35-44"/>
    <s v="Organic Search"/>
    <n v="34327.370000000003"/>
  </r>
  <r>
    <s v="NFX01617"/>
    <s v="Wild Roads"/>
    <x v="0"/>
    <x v="1"/>
    <x v="9"/>
    <x v="30"/>
    <x v="400"/>
    <n v="5"/>
    <x v="91"/>
    <n v="5747"/>
    <n v="1"/>
    <s v="TV-G"/>
    <x v="4"/>
    <x v="1"/>
    <s v="55+"/>
    <s v="Organic Search"/>
    <n v="35706.22"/>
  </r>
  <r>
    <s v="NFX01618"/>
    <s v="The Last Signal"/>
    <x v="1"/>
    <x v="7"/>
    <x v="8"/>
    <x v="28"/>
    <x v="574"/>
    <n v="154"/>
    <x v="345"/>
    <n v="2758.5"/>
    <n v="0.75"/>
    <s v="R"/>
    <x v="2"/>
    <x v="0"/>
    <s v="13-17"/>
    <s v="Referral"/>
    <n v="17964.3"/>
  </r>
  <r>
    <s v="NFX01619"/>
    <s v="Hidden Truth"/>
    <x v="1"/>
    <x v="0"/>
    <x v="0"/>
    <x v="14"/>
    <x v="1050"/>
    <n v="80"/>
    <x v="1449"/>
    <n v="4396.3999999999996"/>
    <n v="0.52"/>
    <s v="R"/>
    <x v="1"/>
    <x v="1"/>
    <s v="55+"/>
    <s v="App Store"/>
    <n v="28871.919999999998"/>
  </r>
  <r>
    <s v="NFX01620"/>
    <s v="The New Dawn"/>
    <x v="0"/>
    <x v="1"/>
    <x v="8"/>
    <x v="26"/>
    <x v="37"/>
    <n v="5"/>
    <x v="1450"/>
    <n v="11309.1"/>
    <n v="0.87"/>
    <s v="TV-14"/>
    <x v="3"/>
    <x v="2"/>
    <s v="25-34"/>
    <s v="Social Media"/>
    <n v="54365.78"/>
  </r>
  <r>
    <s v="NFX01621"/>
    <s v="Wild Roads"/>
    <x v="1"/>
    <x v="7"/>
    <x v="6"/>
    <x v="8"/>
    <x v="1051"/>
    <n v="82"/>
    <x v="1451"/>
    <n v="4538.7"/>
    <n v="1"/>
    <s v="TV-G"/>
    <x v="2"/>
    <x v="1"/>
    <s v="35-44"/>
    <s v="App Store"/>
    <n v="48775.32"/>
  </r>
  <r>
    <s v="NFX01622"/>
    <s v="Beyond the Stars"/>
    <x v="1"/>
    <x v="5"/>
    <x v="5"/>
    <x v="13"/>
    <x v="698"/>
    <n v="144"/>
    <x v="256"/>
    <n v="2377.4"/>
    <n v="0.89"/>
    <s v="TV-G"/>
    <x v="4"/>
    <x v="1"/>
    <s v="35-44"/>
    <s v="App Store"/>
    <n v="44099.22"/>
  </r>
  <r>
    <s v="NFX01623"/>
    <s v="Silent Witness"/>
    <x v="1"/>
    <x v="4"/>
    <x v="6"/>
    <x v="14"/>
    <x v="428"/>
    <n v="99"/>
    <x v="504"/>
    <n v="4080.4"/>
    <n v="0.84"/>
    <s v="TV-14"/>
    <x v="4"/>
    <x v="1"/>
    <s v="13-17"/>
    <s v="Organic Search"/>
    <n v="29339.53"/>
  </r>
  <r>
    <s v="NFX01624"/>
    <s v="Red Horizon"/>
    <x v="1"/>
    <x v="9"/>
    <x v="3"/>
    <x v="20"/>
    <x v="970"/>
    <n v="95"/>
    <x v="1452"/>
    <n v="4168.6000000000004"/>
    <n v="0.6"/>
    <s v="TV-14"/>
    <x v="2"/>
    <x v="1"/>
    <s v="13-17"/>
    <s v="Paid Ads"/>
    <n v="1738.55"/>
  </r>
  <r>
    <s v="NFX01625"/>
    <s v="Silent Witness"/>
    <x v="1"/>
    <x v="7"/>
    <x v="0"/>
    <x v="6"/>
    <x v="174"/>
    <n v="91"/>
    <x v="1453"/>
    <n v="2435.3000000000002"/>
    <n v="0.42"/>
    <s v="TV-MA"/>
    <x v="3"/>
    <x v="2"/>
    <s v="25-34"/>
    <s v="Social Media"/>
    <n v="28496.16"/>
  </r>
  <r>
    <s v="NFX01626"/>
    <s v="Midnight Run"/>
    <x v="1"/>
    <x v="4"/>
    <x v="0"/>
    <x v="18"/>
    <x v="710"/>
    <n v="176"/>
    <x v="1454"/>
    <n v="11013.3"/>
    <n v="0.77"/>
    <s v="TV-G"/>
    <x v="2"/>
    <x v="0"/>
    <s v="45-54"/>
    <s v="Organic Search"/>
    <n v="19509.09"/>
  </r>
  <r>
    <s v="NFX01627"/>
    <s v="Small Town Stories"/>
    <x v="0"/>
    <x v="7"/>
    <x v="5"/>
    <x v="3"/>
    <x v="619"/>
    <n v="2"/>
    <x v="260"/>
    <n v="6216.3"/>
    <n v="0.89"/>
    <s v="TV-PG"/>
    <x v="2"/>
    <x v="0"/>
    <s v="18-24"/>
    <s v="Organic Search"/>
    <n v="24262.29"/>
  </r>
  <r>
    <s v="NFX01628"/>
    <s v="Silent Witness"/>
    <x v="1"/>
    <x v="7"/>
    <x v="9"/>
    <x v="21"/>
    <x v="1052"/>
    <n v="176"/>
    <x v="1148"/>
    <n v="9079.9"/>
    <n v="0.74"/>
    <s v="TV-MA"/>
    <x v="1"/>
    <x v="0"/>
    <s v="45-54"/>
    <s v="App Store"/>
    <n v="929.67"/>
  </r>
  <r>
    <s v="NFX01629"/>
    <s v="The Final Match"/>
    <x v="0"/>
    <x v="5"/>
    <x v="6"/>
    <x v="21"/>
    <x v="160"/>
    <n v="5"/>
    <x v="1455"/>
    <n v="3966.8"/>
    <n v="0.61"/>
    <s v="R"/>
    <x v="0"/>
    <x v="2"/>
    <s v="25-34"/>
    <s v="Social Media"/>
    <n v="14356.02"/>
  </r>
  <r>
    <s v="NFX01630"/>
    <s v="The Last Signal"/>
    <x v="1"/>
    <x v="1"/>
    <x v="3"/>
    <x v="16"/>
    <x v="1053"/>
    <n v="160"/>
    <x v="1456"/>
    <n v="18050"/>
    <n v="0.95"/>
    <s v="TV-MA"/>
    <x v="1"/>
    <x v="2"/>
    <s v="25-34"/>
    <s v="App Store"/>
    <n v="27830.53"/>
  </r>
  <r>
    <s v="NFX01631"/>
    <s v="The Last Signal"/>
    <x v="1"/>
    <x v="8"/>
    <x v="1"/>
    <x v="2"/>
    <x v="866"/>
    <n v="78"/>
    <x v="1457"/>
    <n v="2678.1"/>
    <n v="0.73"/>
    <s v="TV-G"/>
    <x v="2"/>
    <x v="1"/>
    <s v="25-34"/>
    <s v="Social Media"/>
    <n v="13332.88"/>
  </r>
  <r>
    <s v="NFX01632"/>
    <s v="Midnight Run"/>
    <x v="1"/>
    <x v="5"/>
    <x v="6"/>
    <x v="10"/>
    <x v="1054"/>
    <n v="99"/>
    <x v="1458"/>
    <n v="2746.2"/>
    <n v="0.91"/>
    <s v="TV-PG"/>
    <x v="2"/>
    <x v="1"/>
    <s v="25-34"/>
    <s v="App Store"/>
    <n v="17481.419999999998"/>
  </r>
  <r>
    <s v="NFX01633"/>
    <s v="Golden Hour"/>
    <x v="0"/>
    <x v="5"/>
    <x v="0"/>
    <x v="11"/>
    <x v="885"/>
    <n v="1"/>
    <x v="1459"/>
    <n v="3553.9"/>
    <n v="1"/>
    <s v="TV-G"/>
    <x v="3"/>
    <x v="1"/>
    <s v="35-44"/>
    <s v="Social Media"/>
    <n v="10227.469999999999"/>
  </r>
  <r>
    <s v="NFX01634"/>
    <s v="Beyond the Stars"/>
    <x v="1"/>
    <x v="2"/>
    <x v="3"/>
    <x v="31"/>
    <x v="1055"/>
    <n v="150"/>
    <x v="738"/>
    <n v="3070.7"/>
    <n v="0.66"/>
    <s v="TV-G"/>
    <x v="0"/>
    <x v="2"/>
    <s v="45-54"/>
    <s v="App Store"/>
    <n v="69783.210000000006"/>
  </r>
  <r>
    <s v="NFX01635"/>
    <s v="Hidden Truth"/>
    <x v="1"/>
    <x v="0"/>
    <x v="2"/>
    <x v="26"/>
    <x v="249"/>
    <n v="136"/>
    <x v="1460"/>
    <n v="7116.8"/>
    <n v="0.82"/>
    <s v="TV-MA"/>
    <x v="3"/>
    <x v="1"/>
    <s v="18-24"/>
    <s v="App Store"/>
    <n v="22169.51"/>
  </r>
  <r>
    <s v="NFX01636"/>
    <s v="City of Dreams"/>
    <x v="0"/>
    <x v="9"/>
    <x v="0"/>
    <x v="9"/>
    <x v="1056"/>
    <n v="5"/>
    <x v="1461"/>
    <n v="5811.9"/>
    <n v="0.57999999999999996"/>
    <s v="R"/>
    <x v="4"/>
    <x v="1"/>
    <s v="18-24"/>
    <s v="Direct"/>
    <n v="31497.73"/>
  </r>
  <r>
    <s v="NFX01637"/>
    <s v="The Perfect Plan"/>
    <x v="0"/>
    <x v="4"/>
    <x v="3"/>
    <x v="10"/>
    <x v="676"/>
    <n v="2"/>
    <x v="1462"/>
    <n v="6870.2"/>
    <n v="0.84"/>
    <s v="TV-PG"/>
    <x v="4"/>
    <x v="1"/>
    <s v="55+"/>
    <s v="Social Media"/>
    <n v="29879.08"/>
  </r>
  <r>
    <s v="NFX01638"/>
    <s v="Ocean House"/>
    <x v="1"/>
    <x v="3"/>
    <x v="2"/>
    <x v="0"/>
    <x v="686"/>
    <n v="137"/>
    <x v="1117"/>
    <n v="3897.7"/>
    <n v="0.94"/>
    <s v="TV-G"/>
    <x v="2"/>
    <x v="2"/>
    <s v="35-44"/>
    <s v="Referral"/>
    <n v="32579.89"/>
  </r>
  <r>
    <s v="NFX01639"/>
    <s v="Ocean House"/>
    <x v="1"/>
    <x v="1"/>
    <x v="4"/>
    <x v="10"/>
    <x v="1057"/>
    <n v="91"/>
    <x v="1463"/>
    <n v="7910.2"/>
    <n v="0.74"/>
    <s v="TV-PG"/>
    <x v="2"/>
    <x v="2"/>
    <s v="25-34"/>
    <s v="Direct"/>
    <n v="3346.14"/>
  </r>
  <r>
    <s v="NFX01640"/>
    <s v="Midnight Run"/>
    <x v="0"/>
    <x v="1"/>
    <x v="8"/>
    <x v="30"/>
    <x v="1005"/>
    <n v="4"/>
    <x v="1464"/>
    <n v="7867.7"/>
    <n v="0.81"/>
    <s v="TV-14"/>
    <x v="4"/>
    <x v="1"/>
    <s v="13-17"/>
    <s v="Social Media"/>
    <n v="13440.79"/>
  </r>
  <r>
    <s v="NFX01641"/>
    <s v="The Last Signal"/>
    <x v="1"/>
    <x v="7"/>
    <x v="4"/>
    <x v="26"/>
    <x v="855"/>
    <n v="127"/>
    <x v="1465"/>
    <n v="2866.6"/>
    <n v="0.72"/>
    <s v="TV-14"/>
    <x v="3"/>
    <x v="1"/>
    <s v="18-24"/>
    <s v="Paid Ads"/>
    <n v="20311.060000000001"/>
  </r>
  <r>
    <s v="NFX01642"/>
    <s v="Ocean House"/>
    <x v="1"/>
    <x v="2"/>
    <x v="0"/>
    <x v="27"/>
    <x v="1058"/>
    <n v="87"/>
    <x v="842"/>
    <n v="1013.8"/>
    <n v="0.86"/>
    <s v="TV-G"/>
    <x v="4"/>
    <x v="1"/>
    <s v="45-54"/>
    <s v="Organic Search"/>
    <n v="22984.83"/>
  </r>
  <r>
    <s v="NFX01643"/>
    <s v="The Final Match"/>
    <x v="1"/>
    <x v="3"/>
    <x v="6"/>
    <x v="12"/>
    <x v="522"/>
    <n v="123"/>
    <x v="745"/>
    <n v="2347.8000000000002"/>
    <n v="0.96"/>
    <s v="R"/>
    <x v="4"/>
    <x v="2"/>
    <s v="13-17"/>
    <s v="Organic Search"/>
    <n v="7447.86"/>
  </r>
  <r>
    <s v="NFX01644"/>
    <s v="Ocean House"/>
    <x v="1"/>
    <x v="5"/>
    <x v="6"/>
    <x v="0"/>
    <x v="1059"/>
    <n v="154"/>
    <x v="1466"/>
    <n v="4707.3"/>
    <n v="0.69"/>
    <s v="TV-G"/>
    <x v="4"/>
    <x v="1"/>
    <s v="13-17"/>
    <s v="Paid Ads"/>
    <n v="16881.919999999998"/>
  </r>
  <r>
    <s v="NFX01645"/>
    <s v="Golden Hour"/>
    <x v="1"/>
    <x v="5"/>
    <x v="7"/>
    <x v="13"/>
    <x v="1060"/>
    <n v="126"/>
    <x v="1467"/>
    <n v="3081.3"/>
    <n v="0.67"/>
    <s v="TV-MA"/>
    <x v="2"/>
    <x v="1"/>
    <s v="35-44"/>
    <s v="Social Media"/>
    <n v="37157.01"/>
  </r>
  <r>
    <s v="NFX01646"/>
    <s v="The New Dawn"/>
    <x v="0"/>
    <x v="4"/>
    <x v="4"/>
    <x v="31"/>
    <x v="382"/>
    <n v="5"/>
    <x v="1468"/>
    <n v="9277"/>
    <n v="0.32"/>
    <s v="TV-14"/>
    <x v="3"/>
    <x v="2"/>
    <s v="25-34"/>
    <s v="Referral"/>
    <n v="54779.55"/>
  </r>
  <r>
    <s v="NFX01647"/>
    <s v="Echoes"/>
    <x v="1"/>
    <x v="0"/>
    <x v="8"/>
    <x v="21"/>
    <x v="1027"/>
    <n v="125"/>
    <x v="1469"/>
    <n v="12119.5"/>
    <n v="0.77"/>
    <s v="TV-PG"/>
    <x v="3"/>
    <x v="2"/>
    <s v="35-44"/>
    <s v="Referral"/>
    <n v="46558.12"/>
  </r>
  <r>
    <s v="NFX01648"/>
    <s v="Dark River"/>
    <x v="1"/>
    <x v="6"/>
    <x v="3"/>
    <x v="20"/>
    <x v="210"/>
    <n v="133"/>
    <x v="1470"/>
    <n v="1832.4"/>
    <n v="0.55000000000000004"/>
    <s v="TV-MA"/>
    <x v="2"/>
    <x v="0"/>
    <s v="13-17"/>
    <s v="Referral"/>
    <n v="10226.370000000001"/>
  </r>
  <r>
    <s v="NFX01649"/>
    <s v="The Perfect Plan"/>
    <x v="0"/>
    <x v="8"/>
    <x v="9"/>
    <x v="14"/>
    <x v="341"/>
    <n v="4"/>
    <x v="1471"/>
    <n v="15632.8"/>
    <n v="0.56999999999999995"/>
    <s v="TV-14"/>
    <x v="4"/>
    <x v="1"/>
    <s v="13-17"/>
    <s v="Direct"/>
    <n v="34699.06"/>
  </r>
  <r>
    <s v="NFX01650"/>
    <s v="Echoes"/>
    <x v="1"/>
    <x v="5"/>
    <x v="7"/>
    <x v="3"/>
    <x v="379"/>
    <n v="169"/>
    <x v="1472"/>
    <n v="3944.5"/>
    <n v="0.9"/>
    <s v="TV-PG"/>
    <x v="4"/>
    <x v="1"/>
    <s v="55+"/>
    <s v="Referral"/>
    <n v="10587.17"/>
  </r>
  <r>
    <s v="NFX01651"/>
    <s v="Family Ties"/>
    <x v="0"/>
    <x v="3"/>
    <x v="3"/>
    <x v="20"/>
    <x v="1061"/>
    <n v="2"/>
    <x v="284"/>
    <n v="3275.8"/>
    <n v="0.56999999999999995"/>
    <s v="TV-14"/>
    <x v="0"/>
    <x v="0"/>
    <s v="18-24"/>
    <s v="Referral"/>
    <n v="19956.45"/>
  </r>
  <r>
    <s v="NFX01652"/>
    <s v="City of Dreams"/>
    <x v="0"/>
    <x v="2"/>
    <x v="8"/>
    <x v="16"/>
    <x v="39"/>
    <n v="2"/>
    <x v="1286"/>
    <n v="2972.9"/>
    <n v="0.56000000000000005"/>
    <s v="TV-G"/>
    <x v="2"/>
    <x v="1"/>
    <s v="55+"/>
    <s v="Referral"/>
    <n v="20826.63"/>
  </r>
  <r>
    <s v="NFX01653"/>
    <s v="The New Dawn"/>
    <x v="0"/>
    <x v="5"/>
    <x v="1"/>
    <x v="11"/>
    <x v="634"/>
    <n v="1"/>
    <x v="889"/>
    <n v="4197.8"/>
    <n v="0.89"/>
    <s v="TV-MA"/>
    <x v="3"/>
    <x v="1"/>
    <s v="55+"/>
    <s v="Referral"/>
    <n v="27181.33"/>
  </r>
  <r>
    <s v="NFX01654"/>
    <s v="Paper Planes"/>
    <x v="1"/>
    <x v="9"/>
    <x v="8"/>
    <x v="27"/>
    <x v="701"/>
    <n v="166"/>
    <x v="1473"/>
    <n v="10045.5"/>
    <n v="0.78"/>
    <s v="TV-14"/>
    <x v="4"/>
    <x v="2"/>
    <s v="35-44"/>
    <s v="Referral"/>
    <n v="40963.230000000003"/>
  </r>
  <r>
    <s v="NFX01655"/>
    <s v="Dark River"/>
    <x v="1"/>
    <x v="8"/>
    <x v="0"/>
    <x v="27"/>
    <x v="976"/>
    <n v="168"/>
    <x v="1474"/>
    <n v="20865.599999999999"/>
    <n v="0.72"/>
    <s v="TV-MA"/>
    <x v="4"/>
    <x v="1"/>
    <s v="25-34"/>
    <s v="Social Media"/>
    <n v="50334.02"/>
  </r>
  <r>
    <s v="NFX01656"/>
    <s v="Wild Roads"/>
    <x v="1"/>
    <x v="2"/>
    <x v="9"/>
    <x v="28"/>
    <x v="467"/>
    <n v="77"/>
    <x v="1475"/>
    <n v="1549.1"/>
    <n v="0.79"/>
    <s v="R"/>
    <x v="1"/>
    <x v="1"/>
    <s v="45-54"/>
    <s v="Organic Search"/>
    <n v="1726.56"/>
  </r>
  <r>
    <s v="NFX01657"/>
    <s v="Wild Roads"/>
    <x v="0"/>
    <x v="4"/>
    <x v="7"/>
    <x v="27"/>
    <x v="1062"/>
    <n v="2"/>
    <x v="1476"/>
    <n v="10021.9"/>
    <n v="0.56000000000000005"/>
    <s v="TV-MA"/>
    <x v="1"/>
    <x v="1"/>
    <s v="35-44"/>
    <s v="Social Media"/>
    <n v="37408.800000000003"/>
  </r>
  <r>
    <s v="NFX01658"/>
    <s v="Wild Roads"/>
    <x v="1"/>
    <x v="1"/>
    <x v="0"/>
    <x v="10"/>
    <x v="575"/>
    <n v="110"/>
    <x v="1477"/>
    <n v="3771.5"/>
    <n v="0.79"/>
    <s v="TV-14"/>
    <x v="4"/>
    <x v="0"/>
    <s v="35-44"/>
    <s v="Organic Search"/>
    <n v="21627.06"/>
  </r>
  <r>
    <s v="NFX01659"/>
    <s v="Family Ties"/>
    <x v="0"/>
    <x v="8"/>
    <x v="3"/>
    <x v="13"/>
    <x v="580"/>
    <n v="3"/>
    <x v="1478"/>
    <n v="3740.9"/>
    <n v="0.56000000000000005"/>
    <s v="TV-MA"/>
    <x v="2"/>
    <x v="1"/>
    <s v="25-34"/>
    <s v="Referral"/>
    <n v="20143.2"/>
  </r>
  <r>
    <s v="NFX01660"/>
    <s v="Family Ties"/>
    <x v="0"/>
    <x v="1"/>
    <x v="0"/>
    <x v="13"/>
    <x v="1063"/>
    <n v="5"/>
    <x v="1479"/>
    <n v="23905"/>
    <n v="1"/>
    <s v="TV-G"/>
    <x v="2"/>
    <x v="1"/>
    <s v="45-54"/>
    <s v="Direct"/>
    <n v="45933.69"/>
  </r>
  <r>
    <s v="NFX01661"/>
    <s v="Midnight Run"/>
    <x v="0"/>
    <x v="3"/>
    <x v="0"/>
    <x v="11"/>
    <x v="939"/>
    <n v="3"/>
    <x v="1480"/>
    <n v="4557.8"/>
    <n v="0.57999999999999996"/>
    <s v="TV-14"/>
    <x v="3"/>
    <x v="2"/>
    <s v="35-44"/>
    <s v="Organic Search"/>
    <n v="22361.57"/>
  </r>
  <r>
    <s v="NFX01662"/>
    <s v="The Final Match"/>
    <x v="0"/>
    <x v="5"/>
    <x v="7"/>
    <x v="0"/>
    <x v="1064"/>
    <n v="2"/>
    <x v="1481"/>
    <n v="1280"/>
    <n v="0.76"/>
    <s v="R"/>
    <x v="0"/>
    <x v="0"/>
    <s v="25-34"/>
    <s v="Referral"/>
    <n v="16552.32"/>
  </r>
  <r>
    <s v="NFX01663"/>
    <s v="The Last Signal"/>
    <x v="0"/>
    <x v="9"/>
    <x v="2"/>
    <x v="13"/>
    <x v="1065"/>
    <n v="4"/>
    <x v="1482"/>
    <n v="15122.2"/>
    <n v="0.8"/>
    <s v="TV-MA"/>
    <x v="1"/>
    <x v="0"/>
    <s v="55+"/>
    <s v="Social Media"/>
    <n v="9925.7999999999993"/>
  </r>
  <r>
    <s v="NFX01664"/>
    <s v="Paper Planes"/>
    <x v="1"/>
    <x v="9"/>
    <x v="7"/>
    <x v="2"/>
    <x v="1063"/>
    <n v="91"/>
    <x v="1483"/>
    <n v="3142.6"/>
    <n v="0.63"/>
    <s v="TV-PG"/>
    <x v="4"/>
    <x v="1"/>
    <s v="35-44"/>
    <s v="Organic Search"/>
    <n v="40274.410000000003"/>
  </r>
  <r>
    <s v="NFX01665"/>
    <s v="The Long Weekend"/>
    <x v="1"/>
    <x v="0"/>
    <x v="2"/>
    <x v="3"/>
    <x v="1066"/>
    <n v="155"/>
    <x v="610"/>
    <n v="3555.1"/>
    <n v="0.85"/>
    <s v="TV-G"/>
    <x v="2"/>
    <x v="1"/>
    <s v="25-34"/>
    <s v="Referral"/>
    <n v="15934.71"/>
  </r>
  <r>
    <s v="NFX01666"/>
    <s v="Ocean House"/>
    <x v="0"/>
    <x v="0"/>
    <x v="0"/>
    <x v="3"/>
    <x v="696"/>
    <n v="2"/>
    <x v="1484"/>
    <n v="3925.6"/>
    <n v="0.47"/>
    <s v="TV-14"/>
    <x v="4"/>
    <x v="1"/>
    <s v="25-34"/>
    <s v="Paid Ads"/>
    <n v="18452.61"/>
  </r>
  <r>
    <s v="NFX01667"/>
    <s v="Wild Roads"/>
    <x v="0"/>
    <x v="1"/>
    <x v="0"/>
    <x v="24"/>
    <x v="458"/>
    <n v="1"/>
    <x v="1485"/>
    <n v="5249.9"/>
    <n v="0.81"/>
    <s v="TV-PG"/>
    <x v="0"/>
    <x v="1"/>
    <s v="45-54"/>
    <s v="Direct"/>
    <n v="23224.63"/>
  </r>
  <r>
    <s v="NFX01668"/>
    <s v="Echoes"/>
    <x v="0"/>
    <x v="9"/>
    <x v="9"/>
    <x v="15"/>
    <x v="1067"/>
    <n v="2"/>
    <x v="1486"/>
    <n v="5841.9"/>
    <n v="0.51"/>
    <s v="TV-14"/>
    <x v="4"/>
    <x v="0"/>
    <s v="45-54"/>
    <s v="Paid Ads"/>
    <n v="22207.23"/>
  </r>
  <r>
    <s v="NFX01669"/>
    <s v="Family Ties"/>
    <x v="1"/>
    <x v="0"/>
    <x v="9"/>
    <x v="9"/>
    <x v="1068"/>
    <n v="167"/>
    <x v="1487"/>
    <n v="2640"/>
    <n v="0.7"/>
    <s v="TV-PG"/>
    <x v="1"/>
    <x v="1"/>
    <s v="45-54"/>
    <s v="Referral"/>
    <n v="48559.5"/>
  </r>
  <r>
    <s v="NFX01670"/>
    <s v="Family Ties"/>
    <x v="0"/>
    <x v="1"/>
    <x v="6"/>
    <x v="16"/>
    <x v="663"/>
    <n v="2"/>
    <x v="1488"/>
    <n v="6393.8"/>
    <n v="1"/>
    <s v="TV-PG"/>
    <x v="3"/>
    <x v="0"/>
    <s v="45-54"/>
    <s v="App Store"/>
    <n v="25904.94"/>
  </r>
  <r>
    <s v="NFX01671"/>
    <s v="The New Dawn"/>
    <x v="1"/>
    <x v="8"/>
    <x v="8"/>
    <x v="4"/>
    <x v="1069"/>
    <n v="135"/>
    <x v="1489"/>
    <n v="7975.9"/>
    <n v="0.68"/>
    <s v="TV-PG"/>
    <x v="4"/>
    <x v="1"/>
    <s v="35-44"/>
    <s v="Paid Ads"/>
    <n v="22769.01"/>
  </r>
  <r>
    <s v="NFX01672"/>
    <s v="The Perfect Plan"/>
    <x v="1"/>
    <x v="2"/>
    <x v="1"/>
    <x v="3"/>
    <x v="534"/>
    <n v="125"/>
    <x v="1490"/>
    <n v="3239.2"/>
    <n v="0.92"/>
    <s v="TV-G"/>
    <x v="3"/>
    <x v="0"/>
    <s v="18-24"/>
    <s v="Paid Ads"/>
    <n v="3362.19"/>
  </r>
  <r>
    <s v="NFX01673"/>
    <s v="The Last Signal"/>
    <x v="1"/>
    <x v="3"/>
    <x v="1"/>
    <x v="15"/>
    <x v="559"/>
    <n v="100"/>
    <x v="211"/>
    <n v="2873"/>
    <n v="0.98"/>
    <s v="TV-G"/>
    <x v="4"/>
    <x v="1"/>
    <s v="35-44"/>
    <s v="Organic Search"/>
    <n v="10647.12"/>
  </r>
  <r>
    <s v="NFX01674"/>
    <s v="Hidden Truth"/>
    <x v="1"/>
    <x v="5"/>
    <x v="1"/>
    <x v="5"/>
    <x v="675"/>
    <n v="161"/>
    <x v="1491"/>
    <n v="7126.6"/>
    <n v="0.97"/>
    <s v="TV-MA"/>
    <x v="1"/>
    <x v="1"/>
    <s v="45-54"/>
    <s v="Referral"/>
    <n v="18920.22"/>
  </r>
  <r>
    <s v="NFX01675"/>
    <s v="Ocean House"/>
    <x v="0"/>
    <x v="9"/>
    <x v="8"/>
    <x v="22"/>
    <x v="660"/>
    <n v="4"/>
    <x v="1223"/>
    <n v="10039.1"/>
    <n v="0.7"/>
    <s v="TV-PG"/>
    <x v="4"/>
    <x v="2"/>
    <s v="18-24"/>
    <s v="Social Media"/>
    <n v="20742.47"/>
  </r>
  <r>
    <s v="NFX01676"/>
    <s v="Lost Kingdom"/>
    <x v="0"/>
    <x v="5"/>
    <x v="3"/>
    <x v="1"/>
    <x v="1070"/>
    <n v="1"/>
    <x v="1492"/>
    <n v="1102.2"/>
    <n v="0.67"/>
    <s v="TV-14"/>
    <x v="3"/>
    <x v="2"/>
    <s v="55+"/>
    <s v="Direct"/>
    <n v="44471.28"/>
  </r>
  <r>
    <s v="NFX01677"/>
    <s v="The Final Match"/>
    <x v="1"/>
    <x v="4"/>
    <x v="6"/>
    <x v="9"/>
    <x v="1071"/>
    <n v="120"/>
    <x v="1493"/>
    <n v="6353.9"/>
    <n v="0.73"/>
    <s v="TV-14"/>
    <x v="4"/>
    <x v="1"/>
    <s v="25-34"/>
    <s v="Direct"/>
    <n v="37984.32"/>
  </r>
  <r>
    <s v="NFX01678"/>
    <s v="Family Ties"/>
    <x v="1"/>
    <x v="7"/>
    <x v="0"/>
    <x v="16"/>
    <x v="861"/>
    <n v="156"/>
    <x v="1494"/>
    <n v="4016.8"/>
    <n v="0.69"/>
    <s v="TV-G"/>
    <x v="3"/>
    <x v="2"/>
    <s v="13-17"/>
    <s v="Referral"/>
    <n v="71995.98"/>
  </r>
  <r>
    <s v="NFX01679"/>
    <s v="Paper Planes"/>
    <x v="1"/>
    <x v="9"/>
    <x v="8"/>
    <x v="0"/>
    <x v="581"/>
    <n v="180"/>
    <x v="529"/>
    <n v="3952.4"/>
    <n v="0.38"/>
    <s v="R"/>
    <x v="1"/>
    <x v="0"/>
    <s v="13-17"/>
    <s v="Direct"/>
    <n v="28358.43"/>
  </r>
  <r>
    <s v="NFX01680"/>
    <s v="The Final Match"/>
    <x v="1"/>
    <x v="4"/>
    <x v="7"/>
    <x v="10"/>
    <x v="494"/>
    <n v="84"/>
    <x v="1495"/>
    <n v="3478.6"/>
    <n v="0.56000000000000005"/>
    <s v="TV-G"/>
    <x v="3"/>
    <x v="0"/>
    <s v="25-34"/>
    <s v="Direct"/>
    <n v="22619.64"/>
  </r>
  <r>
    <s v="NFX01681"/>
    <s v="Lost Kingdom"/>
    <x v="1"/>
    <x v="6"/>
    <x v="1"/>
    <x v="12"/>
    <x v="1072"/>
    <n v="121"/>
    <x v="1472"/>
    <n v="1412.1"/>
    <n v="0.45"/>
    <s v="TV-G"/>
    <x v="1"/>
    <x v="1"/>
    <s v="25-34"/>
    <s v="Referral"/>
    <n v="31773.5"/>
  </r>
  <r>
    <s v="NFX01682"/>
    <s v="Hidden Truth"/>
    <x v="1"/>
    <x v="4"/>
    <x v="0"/>
    <x v="8"/>
    <x v="620"/>
    <n v="86"/>
    <x v="1496"/>
    <n v="735.3"/>
    <n v="0.5"/>
    <s v="R"/>
    <x v="1"/>
    <x v="1"/>
    <s v="25-34"/>
    <s v="Paid Ads"/>
    <n v="27241.279999999999"/>
  </r>
  <r>
    <s v="NFX01683"/>
    <s v="Wild Roads"/>
    <x v="1"/>
    <x v="6"/>
    <x v="9"/>
    <x v="31"/>
    <x v="608"/>
    <n v="167"/>
    <x v="1156"/>
    <n v="5781"/>
    <n v="1"/>
    <s v="TV-MA"/>
    <x v="3"/>
    <x v="1"/>
    <s v="35-44"/>
    <s v="Referral"/>
    <n v="21725.88"/>
  </r>
  <r>
    <s v="NFX01684"/>
    <s v="Lost Kingdom"/>
    <x v="0"/>
    <x v="0"/>
    <x v="3"/>
    <x v="12"/>
    <x v="1056"/>
    <n v="1"/>
    <x v="1303"/>
    <n v="1228.5"/>
    <n v="0.75"/>
    <s v="TV-MA"/>
    <x v="4"/>
    <x v="2"/>
    <s v="55+"/>
    <s v="Organic Search"/>
    <n v="4101.72"/>
  </r>
  <r>
    <s v="NFX01685"/>
    <s v="Silent Witness"/>
    <x v="1"/>
    <x v="9"/>
    <x v="0"/>
    <x v="25"/>
    <x v="1073"/>
    <n v="168"/>
    <x v="1497"/>
    <n v="8855.7000000000007"/>
    <n v="0.74"/>
    <s v="TV-PG"/>
    <x v="3"/>
    <x v="1"/>
    <s v="18-24"/>
    <s v="Direct"/>
    <n v="15658.94"/>
  </r>
  <r>
    <s v="NFX01686"/>
    <s v="Dark River"/>
    <x v="1"/>
    <x v="6"/>
    <x v="4"/>
    <x v="27"/>
    <x v="111"/>
    <n v="143"/>
    <x v="1498"/>
    <n v="3956.2"/>
    <n v="0.53"/>
    <s v="R"/>
    <x v="3"/>
    <x v="1"/>
    <s v="35-44"/>
    <s v="Social Media"/>
    <n v="45538.02"/>
  </r>
  <r>
    <s v="NFX01687"/>
    <s v="Ocean House"/>
    <x v="1"/>
    <x v="7"/>
    <x v="1"/>
    <x v="11"/>
    <x v="1044"/>
    <n v="104"/>
    <x v="1499"/>
    <n v="14662.3"/>
    <n v="1"/>
    <s v="TV-MA"/>
    <x v="2"/>
    <x v="0"/>
    <s v="35-44"/>
    <s v="Referral"/>
    <n v="11170.02"/>
  </r>
  <r>
    <s v="NFX01688"/>
    <s v="Red Horizon"/>
    <x v="0"/>
    <x v="5"/>
    <x v="6"/>
    <x v="12"/>
    <x v="1074"/>
    <n v="5"/>
    <x v="1500"/>
    <n v="2161.9"/>
    <n v="0.56000000000000005"/>
    <s v="TV-14"/>
    <x v="4"/>
    <x v="1"/>
    <s v="13-17"/>
    <s v="App Store"/>
    <n v="24255.77"/>
  </r>
  <r>
    <s v="NFX01689"/>
    <s v="Wild Roads"/>
    <x v="1"/>
    <x v="7"/>
    <x v="9"/>
    <x v="26"/>
    <x v="1075"/>
    <n v="99"/>
    <x v="1501"/>
    <n v="2582.6"/>
    <n v="0.56999999999999995"/>
    <s v="TV-PG"/>
    <x v="4"/>
    <x v="0"/>
    <s v="13-17"/>
    <s v="Social Media"/>
    <n v="29903.22"/>
  </r>
  <r>
    <s v="NFX01690"/>
    <s v="Dark River"/>
    <x v="1"/>
    <x v="3"/>
    <x v="5"/>
    <x v="8"/>
    <x v="100"/>
    <n v="78"/>
    <x v="1502"/>
    <n v="3570.1"/>
    <n v="0.6"/>
    <s v="TV-14"/>
    <x v="3"/>
    <x v="2"/>
    <s v="55+"/>
    <s v="Paid Ads"/>
    <n v="73093.37"/>
  </r>
  <r>
    <s v="NFX01691"/>
    <s v="The Perfect Plan"/>
    <x v="0"/>
    <x v="8"/>
    <x v="1"/>
    <x v="12"/>
    <x v="794"/>
    <n v="1"/>
    <x v="1503"/>
    <n v="8572.1"/>
    <n v="0.91"/>
    <s v="TV-MA"/>
    <x v="1"/>
    <x v="0"/>
    <s v="25-34"/>
    <s v="App Store"/>
    <n v="24653.73"/>
  </r>
  <r>
    <s v="NFX01692"/>
    <s v="Silent Witness"/>
    <x v="0"/>
    <x v="7"/>
    <x v="0"/>
    <x v="11"/>
    <x v="20"/>
    <n v="3"/>
    <x v="1504"/>
    <n v="6989.1"/>
    <n v="0.88"/>
    <s v="TV-MA"/>
    <x v="4"/>
    <x v="1"/>
    <s v="35-44"/>
    <s v="Referral"/>
    <n v="45166.33"/>
  </r>
  <r>
    <s v="NFX01693"/>
    <s v="The New Dawn"/>
    <x v="1"/>
    <x v="0"/>
    <x v="9"/>
    <x v="29"/>
    <x v="203"/>
    <n v="79"/>
    <x v="1505"/>
    <n v="5607.4"/>
    <n v="0.63"/>
    <s v="TV-PG"/>
    <x v="0"/>
    <x v="0"/>
    <s v="18-24"/>
    <s v="Organic Search"/>
    <n v="14546.19"/>
  </r>
  <r>
    <s v="NFX01694"/>
    <s v="The Long Weekend"/>
    <x v="1"/>
    <x v="7"/>
    <x v="0"/>
    <x v="0"/>
    <x v="822"/>
    <n v="129"/>
    <x v="1506"/>
    <n v="3041.7"/>
    <n v="0.73"/>
    <s v="TV-G"/>
    <x v="3"/>
    <x v="1"/>
    <s v="55+"/>
    <s v="Referral"/>
    <n v="46569.16"/>
  </r>
  <r>
    <s v="NFX01695"/>
    <s v="Wild Roads"/>
    <x v="1"/>
    <x v="7"/>
    <x v="1"/>
    <x v="5"/>
    <x v="132"/>
    <n v="101"/>
    <x v="1507"/>
    <n v="7183.8"/>
    <n v="0.74"/>
    <s v="TV-G"/>
    <x v="4"/>
    <x v="0"/>
    <s v="25-34"/>
    <s v="Referral"/>
    <n v="21794.82"/>
  </r>
  <r>
    <s v="NFX01696"/>
    <s v="Silent Witness"/>
    <x v="1"/>
    <x v="5"/>
    <x v="8"/>
    <x v="15"/>
    <x v="111"/>
    <n v="127"/>
    <x v="1508"/>
    <n v="1474.9"/>
    <n v="0.59"/>
    <s v="TV-G"/>
    <x v="1"/>
    <x v="1"/>
    <s v="45-54"/>
    <s v="Referral"/>
    <n v="42852.26"/>
  </r>
  <r>
    <s v="NFX01697"/>
    <s v="Golden Hour"/>
    <x v="0"/>
    <x v="6"/>
    <x v="7"/>
    <x v="26"/>
    <x v="26"/>
    <n v="4"/>
    <x v="1251"/>
    <n v="6240.3"/>
    <n v="0.71"/>
    <s v="TV-PG"/>
    <x v="1"/>
    <x v="1"/>
    <s v="25-34"/>
    <s v="Referral"/>
    <n v="28620.13"/>
  </r>
  <r>
    <s v="NFX01698"/>
    <s v="Echoes"/>
    <x v="0"/>
    <x v="8"/>
    <x v="0"/>
    <x v="5"/>
    <x v="1076"/>
    <n v="3"/>
    <x v="1509"/>
    <n v="12467.7"/>
    <n v="0.5"/>
    <s v="TV-MA"/>
    <x v="3"/>
    <x v="2"/>
    <s v="45-54"/>
    <s v="App Store"/>
    <n v="46432.19"/>
  </r>
  <r>
    <s v="NFX01699"/>
    <s v="Lost Kingdom"/>
    <x v="1"/>
    <x v="6"/>
    <x v="6"/>
    <x v="16"/>
    <x v="1077"/>
    <n v="165"/>
    <x v="1510"/>
    <n v="12080.6"/>
    <n v="0.96"/>
    <s v="TV-MA"/>
    <x v="1"/>
    <x v="2"/>
    <s v="18-24"/>
    <s v="App Store"/>
    <n v="39524.03"/>
  </r>
  <r>
    <s v="NFX01700"/>
    <s v="Ocean House"/>
    <x v="0"/>
    <x v="7"/>
    <x v="8"/>
    <x v="29"/>
    <x v="772"/>
    <n v="5"/>
    <x v="1511"/>
    <n v="33312.5"/>
    <n v="0.66"/>
    <s v="TV-G"/>
    <x v="3"/>
    <x v="2"/>
    <s v="25-34"/>
    <s v="App Store"/>
    <n v="26679.17"/>
  </r>
  <r>
    <s v="NFX01701"/>
    <s v="Small Town Stories"/>
    <x v="1"/>
    <x v="6"/>
    <x v="6"/>
    <x v="12"/>
    <x v="924"/>
    <n v="102"/>
    <x v="1512"/>
    <n v="6243.3"/>
    <n v="0.81"/>
    <s v="TV-14"/>
    <x v="2"/>
    <x v="2"/>
    <s v="18-24"/>
    <s v="Social Media"/>
    <n v="80001.53"/>
  </r>
  <r>
    <s v="NFX01702"/>
    <s v="Beyond the Stars"/>
    <x v="1"/>
    <x v="0"/>
    <x v="4"/>
    <x v="21"/>
    <x v="1078"/>
    <n v="82"/>
    <x v="1513"/>
    <n v="3577.9"/>
    <n v="0.7"/>
    <s v="TV-MA"/>
    <x v="1"/>
    <x v="1"/>
    <s v="25-34"/>
    <s v="App Store"/>
    <n v="12265.77"/>
  </r>
  <r>
    <s v="NFX01703"/>
    <s v="Ocean House"/>
    <x v="1"/>
    <x v="8"/>
    <x v="4"/>
    <x v="23"/>
    <x v="933"/>
    <n v="118"/>
    <x v="1514"/>
    <n v="2666.1"/>
    <n v="0.31"/>
    <s v="TV-PG"/>
    <x v="2"/>
    <x v="1"/>
    <s v="13-17"/>
    <s v="Referral"/>
    <n v="13908.4"/>
  </r>
  <r>
    <s v="NFX01704"/>
    <s v="Wild Roads"/>
    <x v="1"/>
    <x v="7"/>
    <x v="4"/>
    <x v="17"/>
    <x v="83"/>
    <n v="83"/>
    <x v="157"/>
    <n v="5253.5"/>
    <n v="0.74"/>
    <s v="TV-G"/>
    <x v="4"/>
    <x v="0"/>
    <s v="55+"/>
    <s v="Referral"/>
    <n v="13350.9"/>
  </r>
  <r>
    <s v="NFX01705"/>
    <s v="The New Dawn"/>
    <x v="1"/>
    <x v="3"/>
    <x v="2"/>
    <x v="14"/>
    <x v="957"/>
    <n v="134"/>
    <x v="1515"/>
    <n v="6365"/>
    <n v="1"/>
    <s v="R"/>
    <x v="0"/>
    <x v="1"/>
    <s v="18-24"/>
    <s v="Referral"/>
    <n v="39602.97"/>
  </r>
  <r>
    <s v="NFX01706"/>
    <s v="Wild Roads"/>
    <x v="1"/>
    <x v="9"/>
    <x v="6"/>
    <x v="10"/>
    <x v="1079"/>
    <n v="130"/>
    <x v="921"/>
    <n v="3037.3"/>
    <n v="0.66"/>
    <s v="TV-PG"/>
    <x v="2"/>
    <x v="2"/>
    <s v="25-34"/>
    <s v="Direct"/>
    <n v="13060.74"/>
  </r>
  <r>
    <s v="NFX01707"/>
    <s v="Family Ties"/>
    <x v="1"/>
    <x v="8"/>
    <x v="0"/>
    <x v="22"/>
    <x v="1080"/>
    <n v="164"/>
    <x v="1516"/>
    <n v="19387.5"/>
    <n v="0.59"/>
    <s v="TV-G"/>
    <x v="4"/>
    <x v="1"/>
    <s v="45-54"/>
    <s v="App Store"/>
    <n v="39051.43"/>
  </r>
  <r>
    <s v="NFX01708"/>
    <s v="Ocean House"/>
    <x v="1"/>
    <x v="1"/>
    <x v="4"/>
    <x v="28"/>
    <x v="1081"/>
    <n v="99"/>
    <x v="1129"/>
    <n v="2661.1"/>
    <n v="0.7"/>
    <s v="TV-PG"/>
    <x v="4"/>
    <x v="2"/>
    <s v="25-34"/>
    <s v="Paid Ads"/>
    <n v="24646.3"/>
  </r>
  <r>
    <s v="NFX01709"/>
    <s v="Family Ties"/>
    <x v="1"/>
    <x v="8"/>
    <x v="1"/>
    <x v="23"/>
    <x v="1082"/>
    <n v="158"/>
    <x v="1517"/>
    <n v="11237.8"/>
    <n v="0.75"/>
    <s v="R"/>
    <x v="0"/>
    <x v="0"/>
    <s v="45-54"/>
    <s v="Direct"/>
    <n v="17803.53"/>
  </r>
  <r>
    <s v="NFX01710"/>
    <s v="Ocean House"/>
    <x v="0"/>
    <x v="7"/>
    <x v="6"/>
    <x v="1"/>
    <x v="552"/>
    <n v="5"/>
    <x v="1394"/>
    <n v="3133.3"/>
    <n v="0.63"/>
    <s v="TV-14"/>
    <x v="0"/>
    <x v="2"/>
    <s v="45-54"/>
    <s v="Organic Search"/>
    <n v="47673.5"/>
  </r>
  <r>
    <s v="NFX01711"/>
    <s v="Red Horizon"/>
    <x v="1"/>
    <x v="3"/>
    <x v="4"/>
    <x v="11"/>
    <x v="1083"/>
    <n v="111"/>
    <x v="1287"/>
    <n v="2914.7"/>
    <n v="0.71"/>
    <s v="TV-14"/>
    <x v="4"/>
    <x v="0"/>
    <s v="25-34"/>
    <s v="Organic Search"/>
    <n v="15643.62"/>
  </r>
  <r>
    <s v="NFX01712"/>
    <s v="Golden Hour"/>
    <x v="1"/>
    <x v="5"/>
    <x v="7"/>
    <x v="4"/>
    <x v="855"/>
    <n v="95"/>
    <x v="1002"/>
    <n v="5434.9"/>
    <n v="0.79"/>
    <s v="TV-14"/>
    <x v="4"/>
    <x v="0"/>
    <s v="35-44"/>
    <s v="Referral"/>
    <n v="16608.240000000002"/>
  </r>
  <r>
    <s v="NFX01713"/>
    <s v="Echoes"/>
    <x v="0"/>
    <x v="4"/>
    <x v="8"/>
    <x v="22"/>
    <x v="86"/>
    <n v="2"/>
    <x v="1077"/>
    <n v="1293.3"/>
    <n v="0.89"/>
    <s v="TV-G"/>
    <x v="4"/>
    <x v="1"/>
    <s v="13-17"/>
    <s v="Social Media"/>
    <n v="16006.65"/>
  </r>
  <r>
    <s v="NFX01714"/>
    <s v="The Last Signal"/>
    <x v="1"/>
    <x v="6"/>
    <x v="8"/>
    <x v="25"/>
    <x v="1084"/>
    <n v="101"/>
    <x v="1518"/>
    <n v="6142.6"/>
    <n v="0.94"/>
    <s v="TV-PG"/>
    <x v="1"/>
    <x v="2"/>
    <s v="35-44"/>
    <s v="Paid Ads"/>
    <n v="35278.39"/>
  </r>
  <r>
    <s v="NFX01715"/>
    <s v="The Long Weekend"/>
    <x v="1"/>
    <x v="3"/>
    <x v="7"/>
    <x v="7"/>
    <x v="1085"/>
    <n v="133"/>
    <x v="1519"/>
    <n v="8772"/>
    <n v="0.9"/>
    <s v="TV-PG"/>
    <x v="0"/>
    <x v="1"/>
    <s v="45-54"/>
    <s v="App Store"/>
    <n v="2002.33"/>
  </r>
  <r>
    <s v="NFX01716"/>
    <s v="Red Horizon"/>
    <x v="1"/>
    <x v="2"/>
    <x v="4"/>
    <x v="16"/>
    <x v="1086"/>
    <n v="82"/>
    <x v="748"/>
    <n v="5730.9"/>
    <n v="0.94"/>
    <s v="TV-G"/>
    <x v="4"/>
    <x v="0"/>
    <s v="18-24"/>
    <s v="Direct"/>
    <n v="21752.880000000001"/>
  </r>
  <r>
    <s v="NFX01717"/>
    <s v="Ocean House"/>
    <x v="1"/>
    <x v="8"/>
    <x v="4"/>
    <x v="11"/>
    <x v="973"/>
    <n v="105"/>
    <x v="1520"/>
    <n v="5666.8"/>
    <n v="0.7"/>
    <s v="TV-PG"/>
    <x v="3"/>
    <x v="0"/>
    <s v="25-34"/>
    <s v="Paid Ads"/>
    <n v="16063.02"/>
  </r>
  <r>
    <s v="NFX01718"/>
    <s v="Ocean House"/>
    <x v="1"/>
    <x v="6"/>
    <x v="5"/>
    <x v="1"/>
    <x v="402"/>
    <n v="133"/>
    <x v="1521"/>
    <n v="27508.400000000001"/>
    <n v="0.86"/>
    <s v="TV-G"/>
    <x v="1"/>
    <x v="1"/>
    <s v="13-17"/>
    <s v="Paid Ads"/>
    <n v="17001.82"/>
  </r>
  <r>
    <s v="NFX01719"/>
    <s v="Beyond the Stars"/>
    <x v="0"/>
    <x v="7"/>
    <x v="1"/>
    <x v="29"/>
    <x v="280"/>
    <n v="5"/>
    <x v="1522"/>
    <n v="8705.1"/>
    <n v="0.52"/>
    <s v="TV-14"/>
    <x v="1"/>
    <x v="1"/>
    <s v="35-44"/>
    <s v="Organic Search"/>
    <n v="10934.88"/>
  </r>
  <r>
    <s v="NFX01720"/>
    <s v="The Perfect Plan"/>
    <x v="0"/>
    <x v="6"/>
    <x v="1"/>
    <x v="9"/>
    <x v="1087"/>
    <n v="1"/>
    <x v="1523"/>
    <n v="768.1"/>
    <n v="0.77"/>
    <s v="TV-PG"/>
    <x v="0"/>
    <x v="1"/>
    <s v="55+"/>
    <s v="Social Media"/>
    <n v="23284.58"/>
  </r>
  <r>
    <s v="NFX01721"/>
    <s v="Dark River"/>
    <x v="1"/>
    <x v="3"/>
    <x v="7"/>
    <x v="9"/>
    <x v="2"/>
    <n v="115"/>
    <x v="1524"/>
    <n v="4303"/>
    <n v="0.62"/>
    <s v="R"/>
    <x v="1"/>
    <x v="1"/>
    <s v="55+"/>
    <s v="Referral"/>
    <n v="34663.089999999997"/>
  </r>
  <r>
    <s v="NFX01722"/>
    <s v="Wild Roads"/>
    <x v="0"/>
    <x v="4"/>
    <x v="0"/>
    <x v="16"/>
    <x v="1088"/>
    <n v="2"/>
    <x v="728"/>
    <n v="4902.3999999999996"/>
    <n v="0.97"/>
    <s v="TV-PG"/>
    <x v="2"/>
    <x v="1"/>
    <s v="18-24"/>
    <s v="Organic Search"/>
    <n v="45286.23"/>
  </r>
  <r>
    <s v="NFX01723"/>
    <s v="Family Ties"/>
    <x v="1"/>
    <x v="0"/>
    <x v="9"/>
    <x v="24"/>
    <x v="939"/>
    <n v="133"/>
    <x v="1062"/>
    <n v="6196.9"/>
    <n v="0.54"/>
    <s v="R"/>
    <x v="0"/>
    <x v="2"/>
    <s v="55+"/>
    <s v="App Store"/>
    <n v="7609.77"/>
  </r>
  <r>
    <s v="NFX01724"/>
    <s v="Family Ties"/>
    <x v="1"/>
    <x v="3"/>
    <x v="6"/>
    <x v="2"/>
    <x v="261"/>
    <n v="180"/>
    <x v="607"/>
    <n v="5423.3"/>
    <n v="0.59"/>
    <s v="TV-PG"/>
    <x v="1"/>
    <x v="1"/>
    <s v="13-17"/>
    <s v="App Store"/>
    <n v="4496.25"/>
  </r>
  <r>
    <s v="NFX01725"/>
    <s v="Midnight Run"/>
    <x v="0"/>
    <x v="6"/>
    <x v="1"/>
    <x v="29"/>
    <x v="1089"/>
    <n v="3"/>
    <x v="1525"/>
    <n v="3494.4"/>
    <n v="0.65"/>
    <s v="TV-G"/>
    <x v="4"/>
    <x v="0"/>
    <s v="18-24"/>
    <s v="Social Media"/>
    <n v="18782.13"/>
  </r>
  <r>
    <s v="NFX01726"/>
    <s v="The Final Match"/>
    <x v="0"/>
    <x v="7"/>
    <x v="4"/>
    <x v="29"/>
    <x v="19"/>
    <n v="2"/>
    <x v="1526"/>
    <n v="1758.1"/>
    <n v="0.52"/>
    <s v="TV-14"/>
    <x v="1"/>
    <x v="1"/>
    <s v="18-24"/>
    <s v="Social Media"/>
    <n v="18812.310000000001"/>
  </r>
  <r>
    <s v="NFX01727"/>
    <s v="Wild Roads"/>
    <x v="1"/>
    <x v="4"/>
    <x v="7"/>
    <x v="20"/>
    <x v="904"/>
    <n v="116"/>
    <x v="1026"/>
    <n v="3693"/>
    <n v="0.63"/>
    <s v="TV-PG"/>
    <x v="4"/>
    <x v="1"/>
    <s v="55+"/>
    <s v="Direct"/>
    <n v="26557.85"/>
  </r>
  <r>
    <s v="NFX01728"/>
    <s v="The Last Signal"/>
    <x v="1"/>
    <x v="5"/>
    <x v="5"/>
    <x v="22"/>
    <x v="1090"/>
    <n v="112"/>
    <x v="1527"/>
    <n v="914.7"/>
    <n v="1"/>
    <s v="R"/>
    <x v="3"/>
    <x v="1"/>
    <s v="35-44"/>
    <s v="App Store"/>
    <n v="44446.93"/>
  </r>
  <r>
    <s v="NFX01729"/>
    <s v="The Last Signal"/>
    <x v="1"/>
    <x v="2"/>
    <x v="9"/>
    <x v="10"/>
    <x v="1091"/>
    <n v="134"/>
    <x v="1528"/>
    <n v="9853.7000000000007"/>
    <n v="0.66"/>
    <s v="R"/>
    <x v="0"/>
    <x v="0"/>
    <s v="45-54"/>
    <s v="Direct"/>
    <n v="10072.59"/>
  </r>
  <r>
    <s v="NFX01730"/>
    <s v="Lost Kingdom"/>
    <x v="1"/>
    <x v="6"/>
    <x v="6"/>
    <x v="6"/>
    <x v="399"/>
    <n v="175"/>
    <x v="1529"/>
    <n v="5155.3999999999996"/>
    <n v="0.53"/>
    <s v="TV-PG"/>
    <x v="0"/>
    <x v="1"/>
    <s v="35-44"/>
    <s v="Direct"/>
    <n v="49758.5"/>
  </r>
  <r>
    <s v="NFX01731"/>
    <s v="Beyond the Stars"/>
    <x v="0"/>
    <x v="4"/>
    <x v="1"/>
    <x v="6"/>
    <x v="1092"/>
    <n v="2"/>
    <x v="1530"/>
    <n v="13886.6"/>
    <n v="1"/>
    <s v="TV-14"/>
    <x v="4"/>
    <x v="1"/>
    <s v="18-24"/>
    <s v="Referral"/>
    <n v="45382.15"/>
  </r>
  <r>
    <s v="NFX01732"/>
    <s v="Ocean House"/>
    <x v="1"/>
    <x v="0"/>
    <x v="6"/>
    <x v="23"/>
    <x v="445"/>
    <n v="126"/>
    <x v="1531"/>
    <n v="6739.7"/>
    <n v="0.88"/>
    <s v="TV-PG"/>
    <x v="2"/>
    <x v="1"/>
    <s v="55+"/>
    <s v="Referral"/>
    <n v="9172.35"/>
  </r>
  <r>
    <s v="NFX01733"/>
    <s v="Golden Hour"/>
    <x v="1"/>
    <x v="4"/>
    <x v="8"/>
    <x v="18"/>
    <x v="455"/>
    <n v="111"/>
    <x v="1532"/>
    <n v="3483.4"/>
    <n v="0.51"/>
    <s v="TV-G"/>
    <x v="4"/>
    <x v="0"/>
    <s v="45-54"/>
    <s v="Referral"/>
    <n v="19026.78"/>
  </r>
  <r>
    <s v="NFX01734"/>
    <s v="Golden Hour"/>
    <x v="1"/>
    <x v="6"/>
    <x v="3"/>
    <x v="27"/>
    <x v="489"/>
    <n v="130"/>
    <x v="1533"/>
    <n v="4040.4"/>
    <n v="0.74"/>
    <s v="R"/>
    <x v="1"/>
    <x v="0"/>
    <s v="55+"/>
    <s v="Social Media"/>
    <n v="9380.58"/>
  </r>
  <r>
    <s v="NFX01735"/>
    <s v="The Last Signal"/>
    <x v="1"/>
    <x v="7"/>
    <x v="2"/>
    <x v="8"/>
    <x v="1093"/>
    <n v="159"/>
    <x v="1534"/>
    <n v="4481.7"/>
    <n v="0.69"/>
    <s v="TV-14"/>
    <x v="2"/>
    <x v="1"/>
    <s v="18-24"/>
    <s v="Social Media"/>
    <n v="51473.07"/>
  </r>
  <r>
    <s v="NFX01736"/>
    <s v="The Final Match"/>
    <x v="0"/>
    <x v="1"/>
    <x v="0"/>
    <x v="3"/>
    <x v="1094"/>
    <n v="3"/>
    <x v="1535"/>
    <n v="4628.1000000000004"/>
    <n v="0.71"/>
    <s v="TV-G"/>
    <x v="4"/>
    <x v="1"/>
    <s v="18-24"/>
    <s v="Organic Search"/>
    <n v="22996.82"/>
  </r>
  <r>
    <s v="NFX01737"/>
    <s v="The New Dawn"/>
    <x v="0"/>
    <x v="4"/>
    <x v="2"/>
    <x v="8"/>
    <x v="1095"/>
    <n v="3"/>
    <x v="1536"/>
    <n v="3936.2"/>
    <n v="0.55000000000000004"/>
    <s v="TV-PG"/>
    <x v="0"/>
    <x v="1"/>
    <s v="45-54"/>
    <s v="Paid Ads"/>
    <n v="12013.98"/>
  </r>
  <r>
    <s v="NFX01738"/>
    <s v="Small Town Stories"/>
    <x v="1"/>
    <x v="7"/>
    <x v="9"/>
    <x v="17"/>
    <x v="1096"/>
    <n v="88"/>
    <x v="719"/>
    <n v="1546.1"/>
    <n v="0.51"/>
    <s v="TV-14"/>
    <x v="3"/>
    <x v="2"/>
    <s v="45-54"/>
    <s v="Organic Search"/>
    <n v="17594.22"/>
  </r>
  <r>
    <s v="NFX01739"/>
    <s v="The Final Match"/>
    <x v="1"/>
    <x v="8"/>
    <x v="6"/>
    <x v="30"/>
    <x v="264"/>
    <n v="161"/>
    <x v="1537"/>
    <n v="6342.3"/>
    <n v="0.38"/>
    <s v="R"/>
    <x v="0"/>
    <x v="0"/>
    <s v="35-44"/>
    <s v="Direct"/>
    <n v="22787.4"/>
  </r>
  <r>
    <s v="NFX01740"/>
    <s v="Dark River"/>
    <x v="1"/>
    <x v="1"/>
    <x v="5"/>
    <x v="6"/>
    <x v="313"/>
    <n v="116"/>
    <x v="1538"/>
    <n v="12672.3"/>
    <n v="0.94"/>
    <s v="TV-MA"/>
    <x v="1"/>
    <x v="2"/>
    <s v="55+"/>
    <s v="Organic Search"/>
    <n v="58575.44"/>
  </r>
  <r>
    <s v="NFX01741"/>
    <s v="Golden Hour"/>
    <x v="1"/>
    <x v="4"/>
    <x v="3"/>
    <x v="14"/>
    <x v="1097"/>
    <n v="159"/>
    <x v="1539"/>
    <n v="2151.3000000000002"/>
    <n v="0.3"/>
    <s v="TV-PG"/>
    <x v="2"/>
    <x v="0"/>
    <s v="18-24"/>
    <s v="Social Media"/>
    <n v="8625.66"/>
  </r>
  <r>
    <s v="NFX01742"/>
    <s v="Red Horizon"/>
    <x v="1"/>
    <x v="3"/>
    <x v="0"/>
    <x v="3"/>
    <x v="470"/>
    <n v="95"/>
    <x v="1477"/>
    <n v="2927.3"/>
    <n v="0.71"/>
    <s v="TV-14"/>
    <x v="0"/>
    <x v="1"/>
    <s v="45-54"/>
    <s v="App Store"/>
    <n v="53199.63"/>
  </r>
  <r>
    <s v="NFX01743"/>
    <s v="Wild Roads"/>
    <x v="0"/>
    <x v="3"/>
    <x v="6"/>
    <x v="31"/>
    <x v="600"/>
    <n v="5"/>
    <x v="1540"/>
    <n v="3825.9"/>
    <n v="0.64"/>
    <s v="R"/>
    <x v="3"/>
    <x v="1"/>
    <s v="25-34"/>
    <s v="App Store"/>
    <n v="40861.919999999998"/>
  </r>
  <r>
    <s v="NFX01744"/>
    <s v="City of Dreams"/>
    <x v="0"/>
    <x v="3"/>
    <x v="8"/>
    <x v="15"/>
    <x v="1098"/>
    <n v="2"/>
    <x v="1541"/>
    <n v="10349.9"/>
    <n v="0.83"/>
    <s v="TV-MA"/>
    <x v="0"/>
    <x v="0"/>
    <s v="35-44"/>
    <s v="Organic Search"/>
    <n v="1698.57"/>
  </r>
  <r>
    <s v="NFX01745"/>
    <s v="The Final Match"/>
    <x v="0"/>
    <x v="4"/>
    <x v="2"/>
    <x v="10"/>
    <x v="1099"/>
    <n v="1"/>
    <x v="1542"/>
    <n v="581.5"/>
    <n v="0.46"/>
    <s v="TV-14"/>
    <x v="4"/>
    <x v="1"/>
    <s v="45-54"/>
    <s v="Paid Ads"/>
    <n v="20275.09"/>
  </r>
  <r>
    <s v="NFX01746"/>
    <s v="Lost Kingdom"/>
    <x v="1"/>
    <x v="3"/>
    <x v="8"/>
    <x v="10"/>
    <x v="1100"/>
    <n v="155"/>
    <x v="1543"/>
    <n v="4746.8"/>
    <n v="0.69"/>
    <s v="R"/>
    <x v="4"/>
    <x v="0"/>
    <s v="45-54"/>
    <s v="Direct"/>
    <n v="10834.5"/>
  </r>
  <r>
    <s v="NFX01747"/>
    <s v="City of Dreams"/>
    <x v="1"/>
    <x v="2"/>
    <x v="1"/>
    <x v="15"/>
    <x v="1101"/>
    <n v="178"/>
    <x v="1544"/>
    <n v="8500.2000000000007"/>
    <n v="0.63"/>
    <s v="TV-MA"/>
    <x v="3"/>
    <x v="1"/>
    <s v="55+"/>
    <s v="Paid Ads"/>
    <n v="7086.09"/>
  </r>
  <r>
    <s v="NFX01748"/>
    <s v="Small Town Stories"/>
    <x v="1"/>
    <x v="9"/>
    <x v="6"/>
    <x v="7"/>
    <x v="751"/>
    <n v="104"/>
    <x v="1545"/>
    <n v="7961.2"/>
    <n v="1"/>
    <s v="TV-MA"/>
    <x v="4"/>
    <x v="0"/>
    <s v="18-24"/>
    <s v="Paid Ads"/>
    <n v="12400.26"/>
  </r>
  <r>
    <s v="NFX01749"/>
    <s v="The Final Match"/>
    <x v="1"/>
    <x v="3"/>
    <x v="7"/>
    <x v="26"/>
    <x v="612"/>
    <n v="89"/>
    <x v="1546"/>
    <n v="5894.6"/>
    <n v="0.71"/>
    <s v="TV-MA"/>
    <x v="2"/>
    <x v="2"/>
    <s v="18-24"/>
    <s v="Paid Ads"/>
    <n v="60752.23"/>
  </r>
  <r>
    <s v="NFX01750"/>
    <s v="The Final Match"/>
    <x v="1"/>
    <x v="3"/>
    <x v="8"/>
    <x v="10"/>
    <x v="818"/>
    <n v="99"/>
    <x v="1547"/>
    <n v="3184.2"/>
    <n v="0.66"/>
    <s v="TV-PG"/>
    <x v="3"/>
    <x v="0"/>
    <s v="18-24"/>
    <s v="Organic Search"/>
    <n v="29518.77"/>
  </r>
  <r>
    <s v="NFX01751"/>
    <s v="Small Town Stories"/>
    <x v="0"/>
    <x v="5"/>
    <x v="1"/>
    <x v="5"/>
    <x v="1102"/>
    <n v="2"/>
    <x v="1548"/>
    <n v="6159.3"/>
    <n v="0.62"/>
    <s v="TV-14"/>
    <x v="2"/>
    <x v="1"/>
    <s v="35-44"/>
    <s v="Paid Ads"/>
    <n v="7170.02"/>
  </r>
  <r>
    <s v="NFX01752"/>
    <s v="Wild Roads"/>
    <x v="1"/>
    <x v="3"/>
    <x v="3"/>
    <x v="3"/>
    <x v="905"/>
    <n v="171"/>
    <x v="1549"/>
    <n v="7057.1"/>
    <n v="0.73"/>
    <s v="TV-G"/>
    <x v="3"/>
    <x v="1"/>
    <s v="45-54"/>
    <s v="Organic Search"/>
    <n v="37312.879999999997"/>
  </r>
  <r>
    <s v="NFX01753"/>
    <s v="Echoes"/>
    <x v="0"/>
    <x v="8"/>
    <x v="1"/>
    <x v="16"/>
    <x v="697"/>
    <n v="1"/>
    <x v="1550"/>
    <n v="832"/>
    <n v="0.5"/>
    <s v="TV-MA"/>
    <x v="2"/>
    <x v="1"/>
    <s v="35-44"/>
    <s v="App Store"/>
    <n v="46832.94"/>
  </r>
  <r>
    <s v="NFX01754"/>
    <s v="The New Dawn"/>
    <x v="0"/>
    <x v="2"/>
    <x v="1"/>
    <x v="23"/>
    <x v="1103"/>
    <n v="5"/>
    <x v="729"/>
    <n v="10099"/>
    <n v="0.71"/>
    <s v="TV-PG"/>
    <x v="2"/>
    <x v="1"/>
    <s v="55+"/>
    <s v="Direct"/>
    <n v="30310.720000000001"/>
  </r>
  <r>
    <s v="NFX01755"/>
    <s v="The Perfect Plan"/>
    <x v="1"/>
    <x v="7"/>
    <x v="7"/>
    <x v="20"/>
    <x v="620"/>
    <n v="164"/>
    <x v="1551"/>
    <n v="7852.3"/>
    <n v="0.63"/>
    <s v="TV-PG"/>
    <x v="3"/>
    <x v="2"/>
    <s v="25-34"/>
    <s v="App Store"/>
    <n v="60266.5"/>
  </r>
  <r>
    <s v="NFX01756"/>
    <s v="Wild Roads"/>
    <x v="0"/>
    <x v="4"/>
    <x v="6"/>
    <x v="6"/>
    <x v="1015"/>
    <n v="2"/>
    <x v="1552"/>
    <n v="5914.6"/>
    <n v="0.57999999999999996"/>
    <s v="TV-PG"/>
    <x v="1"/>
    <x v="1"/>
    <s v="25-34"/>
    <s v="Social Media"/>
    <n v="50777.65"/>
  </r>
  <r>
    <s v="NFX01757"/>
    <s v="Wild Roads"/>
    <x v="1"/>
    <x v="7"/>
    <x v="6"/>
    <x v="10"/>
    <x v="983"/>
    <n v="131"/>
    <x v="1553"/>
    <n v="9629.7000000000007"/>
    <n v="0.44"/>
    <s v="TV-G"/>
    <x v="0"/>
    <x v="2"/>
    <s v="25-34"/>
    <s v="Direct"/>
    <n v="21552.02"/>
  </r>
  <r>
    <s v="NFX01758"/>
    <s v="Hidden Truth"/>
    <x v="1"/>
    <x v="6"/>
    <x v="1"/>
    <x v="23"/>
    <x v="1104"/>
    <n v="150"/>
    <x v="1554"/>
    <n v="8740"/>
    <n v="0.8"/>
    <s v="R"/>
    <x v="3"/>
    <x v="2"/>
    <s v="35-44"/>
    <s v="Paid Ads"/>
    <n v="46306.26"/>
  </r>
  <r>
    <s v="NFX01759"/>
    <s v="The Perfect Plan"/>
    <x v="1"/>
    <x v="0"/>
    <x v="9"/>
    <x v="2"/>
    <x v="254"/>
    <n v="162"/>
    <x v="1555"/>
    <n v="4189.2"/>
    <n v="0.79"/>
    <s v="R"/>
    <x v="3"/>
    <x v="1"/>
    <s v="25-34"/>
    <s v="Paid Ads"/>
    <n v="25994.32"/>
  </r>
  <r>
    <s v="NFX01760"/>
    <s v="Midnight Run"/>
    <x v="1"/>
    <x v="5"/>
    <x v="7"/>
    <x v="22"/>
    <x v="337"/>
    <n v="152"/>
    <x v="1556"/>
    <n v="7093.7"/>
    <n v="0.37"/>
    <s v="TV-MA"/>
    <x v="4"/>
    <x v="2"/>
    <s v="25-34"/>
    <s v="Paid Ads"/>
    <n v="45982.44"/>
  </r>
  <r>
    <s v="NFX01761"/>
    <s v="Midnight Run"/>
    <x v="1"/>
    <x v="2"/>
    <x v="7"/>
    <x v="14"/>
    <x v="768"/>
    <n v="168"/>
    <x v="1488"/>
    <n v="4092"/>
    <n v="0.32"/>
    <s v="TV-14"/>
    <x v="3"/>
    <x v="1"/>
    <s v="45-54"/>
    <s v="Organic Search"/>
    <n v="53331.519999999997"/>
  </r>
  <r>
    <s v="NFX01762"/>
    <s v="Dark River"/>
    <x v="1"/>
    <x v="2"/>
    <x v="4"/>
    <x v="10"/>
    <x v="1105"/>
    <n v="152"/>
    <x v="1557"/>
    <n v="4364.5"/>
    <n v="0.98"/>
    <s v="TV-14"/>
    <x v="4"/>
    <x v="0"/>
    <s v="13-17"/>
    <s v="Organic Search"/>
    <n v="30029.040000000001"/>
  </r>
  <r>
    <s v="NFX01763"/>
    <s v="The Last Signal"/>
    <x v="1"/>
    <x v="4"/>
    <x v="2"/>
    <x v="2"/>
    <x v="1106"/>
    <n v="125"/>
    <x v="595"/>
    <n v="2492.1"/>
    <n v="0.53"/>
    <s v="TV-PG"/>
    <x v="1"/>
    <x v="1"/>
    <s v="45-54"/>
    <s v="Referral"/>
    <n v="6966.19"/>
  </r>
  <r>
    <s v="NFX01764"/>
    <s v="City of Dreams"/>
    <x v="1"/>
    <x v="3"/>
    <x v="9"/>
    <x v="5"/>
    <x v="1107"/>
    <n v="146"/>
    <x v="1558"/>
    <n v="7046.9"/>
    <n v="1"/>
    <s v="TV-MA"/>
    <x v="1"/>
    <x v="2"/>
    <s v="55+"/>
    <s v="App Store"/>
    <n v="29431.64"/>
  </r>
  <r>
    <s v="NFX01765"/>
    <s v="Golden Hour"/>
    <x v="1"/>
    <x v="6"/>
    <x v="8"/>
    <x v="12"/>
    <x v="510"/>
    <n v="170"/>
    <x v="1559"/>
    <n v="1559.9"/>
    <n v="0.55000000000000004"/>
    <s v="TV-G"/>
    <x v="4"/>
    <x v="2"/>
    <s v="35-44"/>
    <s v="Referral"/>
    <n v="52656.73"/>
  </r>
  <r>
    <s v="NFX01766"/>
    <s v="Dark River"/>
    <x v="0"/>
    <x v="0"/>
    <x v="0"/>
    <x v="10"/>
    <x v="7"/>
    <n v="1"/>
    <x v="1560"/>
    <n v="6103.3"/>
    <n v="1"/>
    <s v="R"/>
    <x v="3"/>
    <x v="1"/>
    <s v="25-34"/>
    <s v="Direct"/>
    <n v="39291.230000000003"/>
  </r>
  <r>
    <s v="NFX01767"/>
    <s v="The Long Weekend"/>
    <x v="1"/>
    <x v="2"/>
    <x v="2"/>
    <x v="20"/>
    <x v="405"/>
    <n v="87"/>
    <x v="985"/>
    <n v="2322.3000000000002"/>
    <n v="0.52"/>
    <s v="TV-14"/>
    <x v="0"/>
    <x v="1"/>
    <s v="35-44"/>
    <s v="App Store"/>
    <n v="19771.509999999998"/>
  </r>
  <r>
    <s v="NFX01768"/>
    <s v="Golden Hour"/>
    <x v="1"/>
    <x v="9"/>
    <x v="4"/>
    <x v="1"/>
    <x v="161"/>
    <n v="90"/>
    <x v="1561"/>
    <n v="18911.5"/>
    <n v="0.98"/>
    <s v="TV-G"/>
    <x v="2"/>
    <x v="1"/>
    <s v="55+"/>
    <s v="Social Media"/>
    <n v="16869.93"/>
  </r>
  <r>
    <s v="NFX01769"/>
    <s v="Lost Kingdom"/>
    <x v="1"/>
    <x v="3"/>
    <x v="3"/>
    <x v="13"/>
    <x v="1108"/>
    <n v="109"/>
    <x v="1223"/>
    <n v="5489.9"/>
    <n v="0.59"/>
    <s v="R"/>
    <x v="3"/>
    <x v="2"/>
    <s v="13-17"/>
    <s v="Paid Ads"/>
    <n v="46090.38"/>
  </r>
  <r>
    <s v="NFX01770"/>
    <s v="The Final Match"/>
    <x v="1"/>
    <x v="2"/>
    <x v="5"/>
    <x v="7"/>
    <x v="165"/>
    <n v="126"/>
    <x v="1276"/>
    <n v="4623.8"/>
    <n v="0.69"/>
    <s v="TV-G"/>
    <x v="0"/>
    <x v="2"/>
    <s v="18-24"/>
    <s v="Social Media"/>
    <n v="56578.55"/>
  </r>
  <r>
    <s v="NFX01771"/>
    <s v="The Final Match"/>
    <x v="1"/>
    <x v="2"/>
    <x v="3"/>
    <x v="7"/>
    <x v="1109"/>
    <n v="92"/>
    <x v="599"/>
    <n v="5949"/>
    <n v="0.95"/>
    <s v="TV-PG"/>
    <x v="2"/>
    <x v="1"/>
    <s v="45-54"/>
    <s v="Organic Search"/>
    <n v="42744.35"/>
  </r>
  <r>
    <s v="NFX01772"/>
    <s v="Silent Witness"/>
    <x v="1"/>
    <x v="1"/>
    <x v="1"/>
    <x v="28"/>
    <x v="827"/>
    <n v="176"/>
    <x v="1562"/>
    <n v="9412.2000000000007"/>
    <n v="0.55000000000000004"/>
    <s v="TV-MA"/>
    <x v="1"/>
    <x v="0"/>
    <s v="45-54"/>
    <s v="Referral"/>
    <n v="29127.33"/>
  </r>
  <r>
    <s v="NFX01773"/>
    <s v="The Final Match"/>
    <x v="0"/>
    <x v="2"/>
    <x v="0"/>
    <x v="4"/>
    <x v="118"/>
    <n v="2"/>
    <x v="1563"/>
    <n v="8688.7000000000007"/>
    <n v="0.77"/>
    <s v="TV-PG"/>
    <x v="3"/>
    <x v="1"/>
    <s v="18-24"/>
    <s v="Referral"/>
    <n v="32996.480000000003"/>
  </r>
  <r>
    <s v="NFX01774"/>
    <s v="Midnight Run"/>
    <x v="1"/>
    <x v="3"/>
    <x v="3"/>
    <x v="30"/>
    <x v="1110"/>
    <n v="117"/>
    <x v="1564"/>
    <n v="9538.5"/>
    <n v="0.95"/>
    <s v="R"/>
    <x v="2"/>
    <x v="1"/>
    <s v="13-17"/>
    <s v="Direct"/>
    <n v="22385.33"/>
  </r>
  <r>
    <s v="NFX01775"/>
    <s v="Family Ties"/>
    <x v="1"/>
    <x v="4"/>
    <x v="3"/>
    <x v="9"/>
    <x v="812"/>
    <n v="83"/>
    <x v="990"/>
    <n v="1570.5"/>
    <n v="0.71"/>
    <s v="TV-MA"/>
    <x v="0"/>
    <x v="2"/>
    <s v="18-24"/>
    <s v="Paid Ads"/>
    <n v="71042.509999999995"/>
  </r>
  <r>
    <s v="NFX01776"/>
    <s v="The Perfect Plan"/>
    <x v="0"/>
    <x v="5"/>
    <x v="9"/>
    <x v="16"/>
    <x v="652"/>
    <n v="3"/>
    <x v="1291"/>
    <n v="2301.6999999999998"/>
    <n v="0.47"/>
    <s v="TV-PG"/>
    <x v="4"/>
    <x v="1"/>
    <s v="45-54"/>
    <s v="Direct"/>
    <n v="32504.89"/>
  </r>
  <r>
    <s v="NFX01777"/>
    <s v="Small Town Stories"/>
    <x v="1"/>
    <x v="2"/>
    <x v="9"/>
    <x v="30"/>
    <x v="926"/>
    <n v="115"/>
    <x v="1565"/>
    <n v="7910.1"/>
    <n v="1"/>
    <s v="TV-MA"/>
    <x v="1"/>
    <x v="0"/>
    <s v="45-54"/>
    <s v="Organic Search"/>
    <n v="7178.73"/>
  </r>
  <r>
    <s v="NFX01778"/>
    <s v="The New Dawn"/>
    <x v="1"/>
    <x v="0"/>
    <x v="5"/>
    <x v="26"/>
    <x v="651"/>
    <n v="142"/>
    <x v="1566"/>
    <n v="1673.6"/>
    <n v="0.71"/>
    <s v="R"/>
    <x v="2"/>
    <x v="2"/>
    <s v="25-34"/>
    <s v="Paid Ads"/>
    <n v="8383.34"/>
  </r>
  <r>
    <s v="NFX01779"/>
    <s v="The New Dawn"/>
    <x v="1"/>
    <x v="8"/>
    <x v="3"/>
    <x v="12"/>
    <x v="1111"/>
    <n v="172"/>
    <x v="1324"/>
    <n v="10596.1"/>
    <n v="0.74"/>
    <s v="TV-14"/>
    <x v="0"/>
    <x v="1"/>
    <s v="45-54"/>
    <s v="Direct"/>
    <n v="22049.61"/>
  </r>
  <r>
    <s v="NFX01780"/>
    <s v="Wild Roads"/>
    <x v="0"/>
    <x v="8"/>
    <x v="1"/>
    <x v="24"/>
    <x v="861"/>
    <n v="4"/>
    <x v="1567"/>
    <n v="4369.7"/>
    <n v="0.51"/>
    <s v="TV-PG"/>
    <x v="1"/>
    <x v="0"/>
    <s v="25-34"/>
    <s v="App Store"/>
    <n v="17747.61"/>
  </r>
  <r>
    <s v="NFX01781"/>
    <s v="Red Horizon"/>
    <x v="1"/>
    <x v="2"/>
    <x v="0"/>
    <x v="5"/>
    <x v="715"/>
    <n v="140"/>
    <x v="1568"/>
    <n v="5364.8"/>
    <n v="0.6"/>
    <s v="R"/>
    <x v="4"/>
    <x v="1"/>
    <s v="35-44"/>
    <s v="Organic Search"/>
    <n v="22781"/>
  </r>
  <r>
    <s v="NFX01782"/>
    <s v="Golden Hour"/>
    <x v="0"/>
    <x v="3"/>
    <x v="4"/>
    <x v="22"/>
    <x v="887"/>
    <n v="5"/>
    <x v="1569"/>
    <n v="2525.6999999999998"/>
    <n v="0.91"/>
    <s v="R"/>
    <x v="0"/>
    <x v="2"/>
    <s v="45-54"/>
    <s v="App Store"/>
    <n v="28280.28"/>
  </r>
  <r>
    <s v="NFX01783"/>
    <s v="Red Horizon"/>
    <x v="0"/>
    <x v="5"/>
    <x v="4"/>
    <x v="8"/>
    <x v="1112"/>
    <n v="2"/>
    <x v="1570"/>
    <n v="6277.1"/>
    <n v="0.73"/>
    <s v="TV-14"/>
    <x v="3"/>
    <x v="1"/>
    <s v="35-44"/>
    <s v="Social Media"/>
    <n v="47624.28"/>
  </r>
  <r>
    <s v="NFX01784"/>
    <s v="Golden Hour"/>
    <x v="1"/>
    <x v="3"/>
    <x v="9"/>
    <x v="6"/>
    <x v="799"/>
    <n v="90"/>
    <x v="1453"/>
    <n v="5103.7"/>
    <n v="0.89"/>
    <s v="TV-PG"/>
    <x v="1"/>
    <x v="1"/>
    <s v="55+"/>
    <s v="Social Media"/>
    <n v="30982.16"/>
  </r>
  <r>
    <s v="NFX01785"/>
    <s v="The New Dawn"/>
    <x v="1"/>
    <x v="5"/>
    <x v="7"/>
    <x v="13"/>
    <x v="1113"/>
    <n v="140"/>
    <x v="182"/>
    <n v="7647.4"/>
    <n v="0.86"/>
    <s v="TV-MA"/>
    <x v="4"/>
    <x v="1"/>
    <s v="25-34"/>
    <s v="Referral"/>
    <n v="11498.41"/>
  </r>
  <r>
    <s v="NFX01786"/>
    <s v="The Final Match"/>
    <x v="0"/>
    <x v="9"/>
    <x v="6"/>
    <x v="31"/>
    <x v="367"/>
    <n v="4"/>
    <x v="550"/>
    <n v="7069.9"/>
    <n v="0.93"/>
    <s v="TV-MA"/>
    <x v="3"/>
    <x v="1"/>
    <s v="13-17"/>
    <s v="Referral"/>
    <n v="38164.17"/>
  </r>
  <r>
    <s v="NFX01787"/>
    <s v="Golden Hour"/>
    <x v="1"/>
    <x v="7"/>
    <x v="5"/>
    <x v="30"/>
    <x v="576"/>
    <n v="152"/>
    <x v="1571"/>
    <n v="7710.2"/>
    <n v="0.75"/>
    <s v="TV-14"/>
    <x v="2"/>
    <x v="1"/>
    <s v="45-54"/>
    <s v="App Store"/>
    <n v="37888.400000000001"/>
  </r>
  <r>
    <s v="NFX01788"/>
    <s v="Beyond the Stars"/>
    <x v="1"/>
    <x v="0"/>
    <x v="8"/>
    <x v="3"/>
    <x v="1114"/>
    <n v="81"/>
    <x v="1572"/>
    <n v="1499"/>
    <n v="0.77"/>
    <s v="R"/>
    <x v="2"/>
    <x v="1"/>
    <s v="45-54"/>
    <s v="Social Media"/>
    <n v="34375.33"/>
  </r>
  <r>
    <s v="NFX01789"/>
    <s v="Small Town Stories"/>
    <x v="0"/>
    <x v="2"/>
    <x v="5"/>
    <x v="15"/>
    <x v="1115"/>
    <n v="1"/>
    <x v="1573"/>
    <n v="832.4"/>
    <n v="0.62"/>
    <s v="TV-14"/>
    <x v="4"/>
    <x v="1"/>
    <s v="55+"/>
    <s v="Referral"/>
    <n v="41185.65"/>
  </r>
  <r>
    <s v="NFX01790"/>
    <s v="Wild Roads"/>
    <x v="1"/>
    <x v="5"/>
    <x v="9"/>
    <x v="17"/>
    <x v="1116"/>
    <n v="171"/>
    <x v="1574"/>
    <n v="3039.4"/>
    <n v="0.55000000000000004"/>
    <s v="TV-MA"/>
    <x v="4"/>
    <x v="2"/>
    <s v="45-54"/>
    <s v="Referral"/>
    <n v="68901.7"/>
  </r>
  <r>
    <s v="NFX01791"/>
    <s v="Ocean House"/>
    <x v="0"/>
    <x v="9"/>
    <x v="2"/>
    <x v="26"/>
    <x v="612"/>
    <n v="5"/>
    <x v="1575"/>
    <n v="42669.8"/>
    <n v="0.93"/>
    <s v="TV-G"/>
    <x v="3"/>
    <x v="1"/>
    <s v="13-17"/>
    <s v="Social Media"/>
    <n v="52024.61"/>
  </r>
  <r>
    <s v="NFX01792"/>
    <s v="Ocean House"/>
    <x v="1"/>
    <x v="9"/>
    <x v="5"/>
    <x v="2"/>
    <x v="1117"/>
    <n v="143"/>
    <x v="1576"/>
    <n v="14225.1"/>
    <n v="0.52"/>
    <s v="R"/>
    <x v="3"/>
    <x v="1"/>
    <s v="18-24"/>
    <s v="Direct"/>
    <n v="8225.14"/>
  </r>
  <r>
    <s v="NFX01793"/>
    <s v="Silent Witness"/>
    <x v="1"/>
    <x v="9"/>
    <x v="5"/>
    <x v="31"/>
    <x v="800"/>
    <n v="76"/>
    <x v="1577"/>
    <n v="2228.6999999999998"/>
    <n v="0.51"/>
    <s v="TV-14"/>
    <x v="2"/>
    <x v="2"/>
    <s v="25-34"/>
    <s v="Social Media"/>
    <n v="79407.86"/>
  </r>
  <r>
    <s v="NFX01794"/>
    <s v="The Last Signal"/>
    <x v="1"/>
    <x v="4"/>
    <x v="8"/>
    <x v="27"/>
    <x v="692"/>
    <n v="88"/>
    <x v="1578"/>
    <n v="1752.3"/>
    <n v="0.56999999999999995"/>
    <s v="R"/>
    <x v="3"/>
    <x v="0"/>
    <s v="25-34"/>
    <s v="Paid Ads"/>
    <n v="13015.38"/>
  </r>
  <r>
    <s v="NFX01795"/>
    <s v="The Perfect Plan"/>
    <x v="0"/>
    <x v="3"/>
    <x v="0"/>
    <x v="31"/>
    <x v="436"/>
    <n v="2"/>
    <x v="1579"/>
    <n v="6813.6"/>
    <n v="0.66"/>
    <s v="TV-14"/>
    <x v="1"/>
    <x v="1"/>
    <s v="45-54"/>
    <s v="Organic Search"/>
    <n v="49242.93"/>
  </r>
  <r>
    <s v="NFX01796"/>
    <s v="The New Dawn"/>
    <x v="0"/>
    <x v="0"/>
    <x v="9"/>
    <x v="15"/>
    <x v="861"/>
    <n v="1"/>
    <x v="1580"/>
    <n v="3786.7"/>
    <n v="0.82"/>
    <s v="TV-PG"/>
    <x v="3"/>
    <x v="1"/>
    <s v="35-44"/>
    <s v="Paid Ads"/>
    <n v="5563.36"/>
  </r>
  <r>
    <s v="NFX01797"/>
    <s v="Small Town Stories"/>
    <x v="1"/>
    <x v="1"/>
    <x v="2"/>
    <x v="4"/>
    <x v="1118"/>
    <n v="155"/>
    <x v="1581"/>
    <n v="18259"/>
    <n v="0.48"/>
    <s v="TV-G"/>
    <x v="0"/>
    <x v="2"/>
    <s v="55+"/>
    <s v="Organic Search"/>
    <n v="47565.56"/>
  </r>
  <r>
    <s v="NFX01798"/>
    <s v="Midnight Run"/>
    <x v="0"/>
    <x v="2"/>
    <x v="6"/>
    <x v="22"/>
    <x v="1119"/>
    <n v="4"/>
    <x v="1582"/>
    <n v="18819.400000000001"/>
    <n v="0.9"/>
    <s v="TV-PG"/>
    <x v="3"/>
    <x v="0"/>
    <s v="13-17"/>
    <s v="Organic Search"/>
    <n v="7514.25"/>
  </r>
  <r>
    <s v="NFX01799"/>
    <s v="Ocean House"/>
    <x v="1"/>
    <x v="5"/>
    <x v="9"/>
    <x v="30"/>
    <x v="1069"/>
    <n v="148"/>
    <x v="1583"/>
    <n v="3796.5"/>
    <n v="0.88"/>
    <s v="TV-14"/>
    <x v="2"/>
    <x v="2"/>
    <s v="18-24"/>
    <s v="Direct"/>
    <n v="46738.02"/>
  </r>
  <r>
    <s v="NFX01800"/>
    <s v="Midnight Run"/>
    <x v="1"/>
    <x v="6"/>
    <x v="2"/>
    <x v="13"/>
    <x v="857"/>
    <n v="142"/>
    <x v="1584"/>
    <n v="6595"/>
    <n v="0.68"/>
    <s v="TV-G"/>
    <x v="2"/>
    <x v="1"/>
    <s v="25-34"/>
    <s v="Referral"/>
    <n v="53499.38"/>
  </r>
  <r>
    <s v="NFX01801"/>
    <s v="Hidden Truth"/>
    <x v="1"/>
    <x v="4"/>
    <x v="9"/>
    <x v="17"/>
    <x v="1120"/>
    <n v="166"/>
    <x v="1585"/>
    <n v="3200.5"/>
    <n v="0.6"/>
    <s v="R"/>
    <x v="0"/>
    <x v="1"/>
    <s v="18-24"/>
    <s v="Paid Ads"/>
    <n v="40286.400000000001"/>
  </r>
  <r>
    <s v="NFX01802"/>
    <s v="Echoes"/>
    <x v="0"/>
    <x v="4"/>
    <x v="7"/>
    <x v="21"/>
    <x v="1121"/>
    <n v="2"/>
    <x v="1586"/>
    <n v="12585.9"/>
    <n v="0.72"/>
    <s v="R"/>
    <x v="4"/>
    <x v="1"/>
    <s v="18-24"/>
    <s v="Referral"/>
    <n v="51017.45"/>
  </r>
  <r>
    <s v="NFX01803"/>
    <s v="Golden Hour"/>
    <x v="1"/>
    <x v="6"/>
    <x v="0"/>
    <x v="13"/>
    <x v="298"/>
    <n v="75"/>
    <x v="1587"/>
    <n v="4039.3"/>
    <n v="0.59"/>
    <s v="TV-14"/>
    <x v="1"/>
    <x v="1"/>
    <s v="35-44"/>
    <s v="Direct"/>
    <n v="32552.85"/>
  </r>
  <r>
    <s v="NFX01804"/>
    <s v="Wild Roads"/>
    <x v="1"/>
    <x v="2"/>
    <x v="3"/>
    <x v="20"/>
    <x v="1122"/>
    <n v="123"/>
    <x v="1431"/>
    <n v="3619.8"/>
    <n v="0.89"/>
    <s v="TV-14"/>
    <x v="1"/>
    <x v="0"/>
    <s v="13-17"/>
    <s v="Organic Search"/>
    <n v="28463.279999999999"/>
  </r>
  <r>
    <s v="NFX01805"/>
    <s v="Small Town Stories"/>
    <x v="1"/>
    <x v="1"/>
    <x v="8"/>
    <x v="27"/>
    <x v="904"/>
    <n v="153"/>
    <x v="1588"/>
    <n v="2270.8000000000002"/>
    <n v="0.65"/>
    <s v="TV-MA"/>
    <x v="0"/>
    <x v="0"/>
    <s v="18-24"/>
    <s v="Paid Ads"/>
    <n v="8227.23"/>
  </r>
  <r>
    <s v="NFX01806"/>
    <s v="Paper Planes"/>
    <x v="1"/>
    <x v="4"/>
    <x v="8"/>
    <x v="23"/>
    <x v="1123"/>
    <n v="158"/>
    <x v="597"/>
    <n v="6563.1"/>
    <n v="0.74"/>
    <s v="TV-14"/>
    <x v="4"/>
    <x v="1"/>
    <s v="45-54"/>
    <s v="Organic Search"/>
    <n v="1414.82"/>
  </r>
  <r>
    <s v="NFX01807"/>
    <s v="Hidden Truth"/>
    <x v="1"/>
    <x v="8"/>
    <x v="4"/>
    <x v="29"/>
    <x v="1124"/>
    <n v="179"/>
    <x v="1589"/>
    <n v="6822.8"/>
    <n v="0.78"/>
    <s v="TV-G"/>
    <x v="3"/>
    <x v="1"/>
    <s v="55+"/>
    <s v="Paid Ads"/>
    <n v="41437.440000000002"/>
  </r>
  <r>
    <s v="NFX01808"/>
    <s v="Golden Hour"/>
    <x v="0"/>
    <x v="2"/>
    <x v="5"/>
    <x v="14"/>
    <x v="460"/>
    <n v="5"/>
    <x v="1590"/>
    <n v="15193.9"/>
    <n v="0.84"/>
    <s v="TV-G"/>
    <x v="1"/>
    <x v="2"/>
    <s v="13-17"/>
    <s v="Organic Search"/>
    <n v="45586.66"/>
  </r>
  <r>
    <s v="NFX01809"/>
    <s v="Lost Kingdom"/>
    <x v="1"/>
    <x v="5"/>
    <x v="3"/>
    <x v="10"/>
    <x v="1125"/>
    <n v="137"/>
    <x v="224"/>
    <n v="2654.3"/>
    <n v="0.67"/>
    <s v="TV-MA"/>
    <x v="0"/>
    <x v="2"/>
    <s v="18-24"/>
    <s v="Paid Ads"/>
    <n v="2644.53"/>
  </r>
  <r>
    <s v="NFX01810"/>
    <s v="The Long Weekend"/>
    <x v="1"/>
    <x v="5"/>
    <x v="0"/>
    <x v="25"/>
    <x v="1061"/>
    <n v="156"/>
    <x v="1591"/>
    <n v="16014.2"/>
    <n v="0.86"/>
    <s v="R"/>
    <x v="3"/>
    <x v="1"/>
    <s v="18-24"/>
    <s v="App Store"/>
    <n v="27529.040000000001"/>
  </r>
  <r>
    <s v="NFX01811"/>
    <s v="Golden Hour"/>
    <x v="1"/>
    <x v="1"/>
    <x v="1"/>
    <x v="1"/>
    <x v="1068"/>
    <n v="127"/>
    <x v="1592"/>
    <n v="2227.1999999999998"/>
    <n v="0.78"/>
    <s v="TV-MA"/>
    <x v="1"/>
    <x v="1"/>
    <s v="55+"/>
    <s v="Direct"/>
    <n v="5359.53"/>
  </r>
  <r>
    <s v="NFX01812"/>
    <s v="Echoes"/>
    <x v="0"/>
    <x v="0"/>
    <x v="2"/>
    <x v="9"/>
    <x v="536"/>
    <n v="5"/>
    <x v="885"/>
    <n v="2325"/>
    <n v="0.73"/>
    <s v="TV-MA"/>
    <x v="1"/>
    <x v="1"/>
    <s v="25-34"/>
    <s v="Referral"/>
    <n v="28284.41"/>
  </r>
  <r>
    <s v="NFX01813"/>
    <s v="Beyond the Stars"/>
    <x v="1"/>
    <x v="1"/>
    <x v="0"/>
    <x v="26"/>
    <x v="25"/>
    <n v="170"/>
    <x v="1593"/>
    <n v="18267.3"/>
    <n v="0.56999999999999995"/>
    <s v="TV-MA"/>
    <x v="1"/>
    <x v="2"/>
    <s v="18-24"/>
    <s v="Organic Search"/>
    <n v="21444.080000000002"/>
  </r>
  <r>
    <s v="NFX01814"/>
    <s v="City of Dreams"/>
    <x v="0"/>
    <x v="7"/>
    <x v="8"/>
    <x v="24"/>
    <x v="672"/>
    <n v="1"/>
    <x v="1594"/>
    <n v="1126"/>
    <n v="0.84"/>
    <s v="TV-14"/>
    <x v="4"/>
    <x v="2"/>
    <s v="45-54"/>
    <s v="App Store"/>
    <n v="41359.01"/>
  </r>
  <r>
    <s v="NFX01815"/>
    <s v="Small Town Stories"/>
    <x v="0"/>
    <x v="3"/>
    <x v="8"/>
    <x v="11"/>
    <x v="540"/>
    <n v="5"/>
    <x v="1595"/>
    <n v="2621.4"/>
    <n v="0.62"/>
    <s v="TV-PG"/>
    <x v="4"/>
    <x v="1"/>
    <s v="35-44"/>
    <s v="Referral"/>
    <n v="36233.78"/>
  </r>
  <r>
    <s v="NFX01816"/>
    <s v="Echoes"/>
    <x v="0"/>
    <x v="9"/>
    <x v="4"/>
    <x v="10"/>
    <x v="413"/>
    <n v="3"/>
    <x v="1596"/>
    <n v="6319.9"/>
    <n v="0.62"/>
    <s v="R"/>
    <x v="2"/>
    <x v="0"/>
    <s v="25-34"/>
    <s v="Social Media"/>
    <n v="1041.51"/>
  </r>
  <r>
    <s v="NFX01817"/>
    <s v="The New Dawn"/>
    <x v="1"/>
    <x v="7"/>
    <x v="5"/>
    <x v="1"/>
    <x v="1126"/>
    <n v="144"/>
    <x v="1597"/>
    <n v="5697.2"/>
    <n v="0.84"/>
    <s v="TV-PG"/>
    <x v="2"/>
    <x v="0"/>
    <s v="25-34"/>
    <s v="Organic Search"/>
    <n v="8185.29"/>
  </r>
  <r>
    <s v="NFX01818"/>
    <s v="The Long Weekend"/>
    <x v="0"/>
    <x v="4"/>
    <x v="1"/>
    <x v="5"/>
    <x v="1127"/>
    <n v="5"/>
    <x v="1598"/>
    <n v="11523.1"/>
    <n v="0.76"/>
    <s v="TV-PG"/>
    <x v="2"/>
    <x v="0"/>
    <s v="25-34"/>
    <s v="Referral"/>
    <n v="20949.03"/>
  </r>
  <r>
    <s v="NFX01819"/>
    <s v="Midnight Run"/>
    <x v="1"/>
    <x v="0"/>
    <x v="6"/>
    <x v="11"/>
    <x v="1128"/>
    <n v="150"/>
    <x v="1599"/>
    <n v="5151.8999999999996"/>
    <n v="0.78"/>
    <s v="TV-PG"/>
    <x v="4"/>
    <x v="2"/>
    <s v="25-34"/>
    <s v="Referral"/>
    <n v="41538.910000000003"/>
  </r>
  <r>
    <s v="NFX01820"/>
    <s v="Midnight Run"/>
    <x v="0"/>
    <x v="1"/>
    <x v="3"/>
    <x v="8"/>
    <x v="819"/>
    <n v="5"/>
    <x v="1600"/>
    <n v="8402.7999999999993"/>
    <n v="0.79"/>
    <s v="TV-PG"/>
    <x v="1"/>
    <x v="1"/>
    <s v="45-54"/>
    <s v="Paid Ads"/>
    <n v="31353.85"/>
  </r>
  <r>
    <s v="NFX01821"/>
    <s v="Wild Roads"/>
    <x v="1"/>
    <x v="5"/>
    <x v="7"/>
    <x v="12"/>
    <x v="1033"/>
    <n v="170"/>
    <x v="1601"/>
    <n v="4662.7"/>
    <n v="0.69"/>
    <s v="TV-PG"/>
    <x v="4"/>
    <x v="1"/>
    <s v="18-24"/>
    <s v="Referral"/>
    <n v="26078.25"/>
  </r>
  <r>
    <s v="NFX01822"/>
    <s v="Lost Kingdom"/>
    <x v="1"/>
    <x v="9"/>
    <x v="8"/>
    <x v="17"/>
    <x v="1129"/>
    <n v="93"/>
    <x v="307"/>
    <n v="1905"/>
    <n v="0.71"/>
    <s v="TV-PG"/>
    <x v="0"/>
    <x v="0"/>
    <s v="13-17"/>
    <s v="Organic Search"/>
    <n v="1356.06"/>
  </r>
  <r>
    <s v="NFX01823"/>
    <s v="Golden Hour"/>
    <x v="1"/>
    <x v="6"/>
    <x v="0"/>
    <x v="13"/>
    <x v="1130"/>
    <n v="99"/>
    <x v="993"/>
    <n v="1732.1"/>
    <n v="0.54"/>
    <s v="TV-MA"/>
    <x v="4"/>
    <x v="1"/>
    <s v="13-17"/>
    <s v="Paid Ads"/>
    <n v="52600.13"/>
  </r>
  <r>
    <s v="NFX01824"/>
    <s v="Ocean House"/>
    <x v="1"/>
    <x v="5"/>
    <x v="4"/>
    <x v="27"/>
    <x v="1131"/>
    <n v="163"/>
    <x v="1602"/>
    <n v="7940.1"/>
    <n v="0.75"/>
    <s v="TV-G"/>
    <x v="3"/>
    <x v="1"/>
    <s v="25-34"/>
    <s v="Social Media"/>
    <n v="6462.61"/>
  </r>
  <r>
    <s v="NFX01825"/>
    <s v="The Perfect Plan"/>
    <x v="1"/>
    <x v="7"/>
    <x v="6"/>
    <x v="30"/>
    <x v="1132"/>
    <n v="148"/>
    <x v="1603"/>
    <n v="8786.2999999999993"/>
    <n v="0.65"/>
    <s v="TV-G"/>
    <x v="2"/>
    <x v="1"/>
    <s v="25-34"/>
    <s v="Paid Ads"/>
    <n v="41149.68"/>
  </r>
  <r>
    <s v="NFX01826"/>
    <s v="Paper Planes"/>
    <x v="1"/>
    <x v="2"/>
    <x v="6"/>
    <x v="1"/>
    <x v="605"/>
    <n v="87"/>
    <x v="357"/>
    <n v="5044.5"/>
    <n v="0.81"/>
    <s v="TV-G"/>
    <x v="2"/>
    <x v="1"/>
    <s v="35-44"/>
    <s v="Social Media"/>
    <n v="14364.02"/>
  </r>
  <r>
    <s v="NFX01827"/>
    <s v="The Final Match"/>
    <x v="1"/>
    <x v="3"/>
    <x v="3"/>
    <x v="22"/>
    <x v="1133"/>
    <n v="174"/>
    <x v="1604"/>
    <n v="7525"/>
    <n v="0.59"/>
    <s v="TV-G"/>
    <x v="2"/>
    <x v="0"/>
    <s v="18-24"/>
    <s v="App Store"/>
    <n v="26408.22"/>
  </r>
  <r>
    <s v="NFX01828"/>
    <s v="Dark River"/>
    <x v="0"/>
    <x v="6"/>
    <x v="1"/>
    <x v="3"/>
    <x v="1134"/>
    <n v="5"/>
    <x v="1605"/>
    <n v="9909.9"/>
    <n v="0.78"/>
    <s v="TV-PG"/>
    <x v="4"/>
    <x v="1"/>
    <s v="13-17"/>
    <s v="Organic Search"/>
    <n v="8381.01"/>
  </r>
  <r>
    <s v="NFX01829"/>
    <s v="Beyond the Stars"/>
    <x v="0"/>
    <x v="8"/>
    <x v="0"/>
    <x v="6"/>
    <x v="1135"/>
    <n v="3"/>
    <x v="1067"/>
    <n v="2710.1"/>
    <n v="0.39"/>
    <s v="R"/>
    <x v="4"/>
    <x v="2"/>
    <s v="45-54"/>
    <s v="Organic Search"/>
    <n v="17918.04"/>
  </r>
  <r>
    <s v="NFX01830"/>
    <s v="Ocean House"/>
    <x v="1"/>
    <x v="0"/>
    <x v="8"/>
    <x v="2"/>
    <x v="1136"/>
    <n v="114"/>
    <x v="642"/>
    <n v="6946.4"/>
    <n v="1"/>
    <s v="TV-14"/>
    <x v="1"/>
    <x v="0"/>
    <s v="18-24"/>
    <s v="Social Media"/>
    <n v="3634.8"/>
  </r>
  <r>
    <s v="NFX01831"/>
    <s v="Wild Roads"/>
    <x v="1"/>
    <x v="3"/>
    <x v="5"/>
    <x v="27"/>
    <x v="1032"/>
    <n v="93"/>
    <x v="1084"/>
    <n v="2424.5"/>
    <n v="0.6"/>
    <s v="TV-G"/>
    <x v="4"/>
    <x v="1"/>
    <s v="55+"/>
    <s v="Direct"/>
    <n v="22037.62"/>
  </r>
  <r>
    <s v="NFX01832"/>
    <s v="The Final Match"/>
    <x v="0"/>
    <x v="6"/>
    <x v="7"/>
    <x v="0"/>
    <x v="554"/>
    <n v="4"/>
    <x v="1606"/>
    <n v="9053"/>
    <n v="0.77"/>
    <s v="R"/>
    <x v="2"/>
    <x v="2"/>
    <s v="18-24"/>
    <s v="Direct"/>
    <n v="71348.34"/>
  </r>
  <r>
    <s v="NFX01833"/>
    <s v="Golden Hour"/>
    <x v="1"/>
    <x v="2"/>
    <x v="0"/>
    <x v="6"/>
    <x v="381"/>
    <n v="103"/>
    <x v="1607"/>
    <n v="6384.4"/>
    <n v="0.52"/>
    <s v="TV-MA"/>
    <x v="3"/>
    <x v="2"/>
    <s v="25-34"/>
    <s v="Direct"/>
    <n v="70736.679999999993"/>
  </r>
  <r>
    <s v="NFX01834"/>
    <s v="Midnight Run"/>
    <x v="1"/>
    <x v="4"/>
    <x v="7"/>
    <x v="0"/>
    <x v="640"/>
    <n v="180"/>
    <x v="1608"/>
    <n v="12876.6"/>
    <n v="0.81"/>
    <s v="TV-G"/>
    <x v="4"/>
    <x v="1"/>
    <s v="13-17"/>
    <s v="Organic Search"/>
    <n v="35406.47"/>
  </r>
  <r>
    <s v="NFX01835"/>
    <s v="The Final Match"/>
    <x v="1"/>
    <x v="3"/>
    <x v="7"/>
    <x v="6"/>
    <x v="1137"/>
    <n v="149"/>
    <x v="1609"/>
    <n v="5742.2"/>
    <n v="0.77"/>
    <s v="R"/>
    <x v="0"/>
    <x v="2"/>
    <s v="55+"/>
    <s v="Referral"/>
    <n v="14823.76"/>
  </r>
  <r>
    <s v="NFX01836"/>
    <s v="Golden Hour"/>
    <x v="0"/>
    <x v="5"/>
    <x v="3"/>
    <x v="23"/>
    <x v="174"/>
    <n v="4"/>
    <x v="1610"/>
    <n v="15488.3"/>
    <n v="0.86"/>
    <s v="TV-PG"/>
    <x v="0"/>
    <x v="1"/>
    <s v="35-44"/>
    <s v="Organic Search"/>
    <n v="51413.120000000003"/>
  </r>
  <r>
    <s v="NFX01837"/>
    <s v="Family Ties"/>
    <x v="0"/>
    <x v="5"/>
    <x v="1"/>
    <x v="0"/>
    <x v="945"/>
    <n v="4"/>
    <x v="1611"/>
    <n v="3729.5"/>
    <n v="0.85"/>
    <s v="R"/>
    <x v="2"/>
    <x v="1"/>
    <s v="45-54"/>
    <s v="Organic Search"/>
    <n v="51161.33"/>
  </r>
  <r>
    <s v="NFX01838"/>
    <s v="Silent Witness"/>
    <x v="1"/>
    <x v="9"/>
    <x v="4"/>
    <x v="28"/>
    <x v="374"/>
    <n v="147"/>
    <x v="1612"/>
    <n v="5648.1"/>
    <n v="0.73"/>
    <s v="TV-G"/>
    <x v="0"/>
    <x v="0"/>
    <s v="45-54"/>
    <s v="Direct"/>
    <n v="25590.39"/>
  </r>
  <r>
    <s v="NFX01839"/>
    <s v="Red Horizon"/>
    <x v="0"/>
    <x v="5"/>
    <x v="9"/>
    <x v="22"/>
    <x v="1138"/>
    <n v="5"/>
    <x v="1613"/>
    <n v="8464.7999999999993"/>
    <n v="0.7"/>
    <s v="TV-PG"/>
    <x v="1"/>
    <x v="2"/>
    <s v="45-54"/>
    <s v="Referral"/>
    <n v="20274.73"/>
  </r>
  <r>
    <s v="NFX01840"/>
    <s v="Wild Roads"/>
    <x v="1"/>
    <x v="8"/>
    <x v="2"/>
    <x v="21"/>
    <x v="1106"/>
    <n v="139"/>
    <x v="1614"/>
    <n v="11757.3"/>
    <n v="0.71"/>
    <s v="TV-MA"/>
    <x v="1"/>
    <x v="0"/>
    <s v="25-34"/>
    <s v="Paid Ads"/>
    <n v="13385.85"/>
  </r>
  <r>
    <s v="NFX01841"/>
    <s v="Ocean House"/>
    <x v="1"/>
    <x v="0"/>
    <x v="4"/>
    <x v="15"/>
    <x v="472"/>
    <n v="96"/>
    <x v="1615"/>
    <n v="1680.1"/>
    <n v="0.66"/>
    <s v="TV-14"/>
    <x v="1"/>
    <x v="0"/>
    <s v="13-17"/>
    <s v="Social Media"/>
    <n v="28707.93"/>
  </r>
  <r>
    <s v="NFX01842"/>
    <s v="Family Ties"/>
    <x v="0"/>
    <x v="0"/>
    <x v="5"/>
    <x v="13"/>
    <x v="1139"/>
    <n v="1"/>
    <x v="1616"/>
    <n v="2382.8000000000002"/>
    <n v="0.92"/>
    <s v="TV-MA"/>
    <x v="0"/>
    <x v="1"/>
    <s v="18-24"/>
    <s v="App Store"/>
    <n v="37972.33"/>
  </r>
  <r>
    <s v="NFX01843"/>
    <s v="Midnight Run"/>
    <x v="1"/>
    <x v="0"/>
    <x v="5"/>
    <x v="10"/>
    <x v="784"/>
    <n v="141"/>
    <x v="1617"/>
    <n v="6644.6"/>
    <n v="0.57999999999999996"/>
    <s v="TV-G"/>
    <x v="0"/>
    <x v="1"/>
    <s v="13-17"/>
    <s v="Organic Search"/>
    <n v="9795.83"/>
  </r>
  <r>
    <s v="NFX01844"/>
    <s v="Family Ties"/>
    <x v="1"/>
    <x v="3"/>
    <x v="3"/>
    <x v="20"/>
    <x v="1140"/>
    <n v="171"/>
    <x v="1618"/>
    <n v="35890.6"/>
    <n v="0.76"/>
    <s v="TV-MA"/>
    <x v="4"/>
    <x v="2"/>
    <s v="35-44"/>
    <s v="Direct"/>
    <n v="23872.73"/>
  </r>
  <r>
    <s v="NFX01845"/>
    <s v="The Perfect Plan"/>
    <x v="0"/>
    <x v="5"/>
    <x v="9"/>
    <x v="2"/>
    <x v="859"/>
    <n v="5"/>
    <x v="1619"/>
    <n v="18490.099999999999"/>
    <n v="0.7"/>
    <s v="TV-14"/>
    <x v="3"/>
    <x v="0"/>
    <s v="13-17"/>
    <s v="App Store"/>
    <n v="1062.48"/>
  </r>
  <r>
    <s v="NFX01846"/>
    <s v="Lost Kingdom"/>
    <x v="1"/>
    <x v="8"/>
    <x v="8"/>
    <x v="20"/>
    <x v="0"/>
    <n v="80"/>
    <x v="1620"/>
    <n v="5280.2"/>
    <n v="0.85"/>
    <s v="TV-PG"/>
    <x v="0"/>
    <x v="0"/>
    <s v="13-17"/>
    <s v="Organic Search"/>
    <n v="30050.01"/>
  </r>
  <r>
    <s v="NFX01847"/>
    <s v="Paper Planes"/>
    <x v="0"/>
    <x v="1"/>
    <x v="0"/>
    <x v="21"/>
    <x v="487"/>
    <n v="1"/>
    <x v="1621"/>
    <n v="4530.5"/>
    <n v="0.89"/>
    <s v="R"/>
    <x v="3"/>
    <x v="1"/>
    <s v="55+"/>
    <s v="Referral"/>
    <n v="9316.23"/>
  </r>
  <r>
    <s v="NFX01848"/>
    <s v="Ocean House"/>
    <x v="0"/>
    <x v="2"/>
    <x v="4"/>
    <x v="18"/>
    <x v="123"/>
    <n v="5"/>
    <x v="1622"/>
    <n v="13617.4"/>
    <n v="0.67"/>
    <s v="TV-PG"/>
    <x v="1"/>
    <x v="2"/>
    <s v="55+"/>
    <s v="Organic Search"/>
    <n v="46971.89"/>
  </r>
  <r>
    <s v="NFX01849"/>
    <s v="The Last Signal"/>
    <x v="1"/>
    <x v="1"/>
    <x v="1"/>
    <x v="6"/>
    <x v="395"/>
    <n v="105"/>
    <x v="1623"/>
    <n v="3060.2"/>
    <n v="0.77"/>
    <s v="TV-14"/>
    <x v="0"/>
    <x v="1"/>
    <s v="45-54"/>
    <s v="App Store"/>
    <n v="41329.53"/>
  </r>
  <r>
    <s v="NFX01850"/>
    <s v="Midnight Run"/>
    <x v="1"/>
    <x v="8"/>
    <x v="4"/>
    <x v="0"/>
    <x v="241"/>
    <n v="130"/>
    <x v="1624"/>
    <n v="8901.9"/>
    <n v="0.68"/>
    <s v="R"/>
    <x v="4"/>
    <x v="1"/>
    <s v="25-34"/>
    <s v="Direct"/>
    <n v="6222.81"/>
  </r>
  <r>
    <s v="NFX01851"/>
    <s v="Family Ties"/>
    <x v="0"/>
    <x v="4"/>
    <x v="2"/>
    <x v="31"/>
    <x v="1141"/>
    <n v="5"/>
    <x v="1625"/>
    <n v="21888.5"/>
    <n v="0.95"/>
    <s v="TV-MA"/>
    <x v="3"/>
    <x v="0"/>
    <s v="25-34"/>
    <s v="Organic Search"/>
    <n v="8443.92"/>
  </r>
  <r>
    <s v="NFX01852"/>
    <s v="Beyond the Stars"/>
    <x v="1"/>
    <x v="7"/>
    <x v="5"/>
    <x v="18"/>
    <x v="1051"/>
    <n v="142"/>
    <x v="1626"/>
    <n v="2534.3000000000002"/>
    <n v="0.59"/>
    <s v="TV-14"/>
    <x v="4"/>
    <x v="1"/>
    <s v="35-44"/>
    <s v="Social Media"/>
    <n v="7829.47"/>
  </r>
  <r>
    <s v="NFX01853"/>
    <s v="The New Dawn"/>
    <x v="0"/>
    <x v="2"/>
    <x v="1"/>
    <x v="22"/>
    <x v="677"/>
    <n v="3"/>
    <x v="1627"/>
    <n v="4862.3"/>
    <n v="0.77"/>
    <s v="TV-G"/>
    <x v="2"/>
    <x v="0"/>
    <s v="25-34"/>
    <s v="Organic Search"/>
    <n v="13281"/>
  </r>
  <r>
    <s v="NFX01854"/>
    <s v="Golden Hour"/>
    <x v="1"/>
    <x v="3"/>
    <x v="0"/>
    <x v="30"/>
    <x v="325"/>
    <n v="164"/>
    <x v="333"/>
    <n v="6017.4"/>
    <n v="0.94"/>
    <s v="TV-PG"/>
    <x v="1"/>
    <x v="1"/>
    <s v="25-34"/>
    <s v="App Store"/>
    <n v="12361.69"/>
  </r>
  <r>
    <s v="NFX01855"/>
    <s v="Family Ties"/>
    <x v="1"/>
    <x v="7"/>
    <x v="4"/>
    <x v="24"/>
    <x v="649"/>
    <n v="82"/>
    <x v="1628"/>
    <n v="4329.8999999999996"/>
    <n v="0.73"/>
    <s v="TV-14"/>
    <x v="0"/>
    <x v="1"/>
    <s v="35-44"/>
    <s v="Organic Search"/>
    <n v="17937.04"/>
  </r>
  <r>
    <s v="NFX01856"/>
    <s v="Hidden Truth"/>
    <x v="1"/>
    <x v="4"/>
    <x v="3"/>
    <x v="16"/>
    <x v="982"/>
    <n v="93"/>
    <x v="1629"/>
    <n v="1023.7"/>
    <n v="0.51"/>
    <s v="TV-PG"/>
    <x v="4"/>
    <x v="1"/>
    <s v="45-54"/>
    <s v="Direct"/>
    <n v="3860.78"/>
  </r>
  <r>
    <s v="NFX01857"/>
    <s v="The Perfect Plan"/>
    <x v="0"/>
    <x v="7"/>
    <x v="9"/>
    <x v="8"/>
    <x v="1142"/>
    <n v="1"/>
    <x v="143"/>
    <n v="1051.8"/>
    <n v="0.38"/>
    <s v="TV-G"/>
    <x v="0"/>
    <x v="0"/>
    <s v="55+"/>
    <s v="Paid Ads"/>
    <n v="15699.54"/>
  </r>
  <r>
    <s v="NFX01858"/>
    <s v="Silent Witness"/>
    <x v="1"/>
    <x v="2"/>
    <x v="7"/>
    <x v="5"/>
    <x v="1007"/>
    <n v="173"/>
    <x v="1630"/>
    <n v="12657.2"/>
    <n v="0.69"/>
    <s v="TV-G"/>
    <x v="1"/>
    <x v="2"/>
    <s v="55+"/>
    <s v="Social Media"/>
    <n v="39542.019999999997"/>
  </r>
  <r>
    <s v="NFX01859"/>
    <s v="Midnight Run"/>
    <x v="0"/>
    <x v="9"/>
    <x v="6"/>
    <x v="23"/>
    <x v="710"/>
    <n v="3"/>
    <x v="1631"/>
    <n v="56949.9"/>
    <n v="1"/>
    <s v="TV-G"/>
    <x v="1"/>
    <x v="1"/>
    <s v="18-24"/>
    <s v="Organic Search"/>
    <n v="3429.14"/>
  </r>
  <r>
    <s v="NFX01860"/>
    <s v="The Perfect Plan"/>
    <x v="1"/>
    <x v="1"/>
    <x v="7"/>
    <x v="17"/>
    <x v="61"/>
    <n v="94"/>
    <x v="1632"/>
    <n v="3209.9"/>
    <n v="0.7"/>
    <s v="TV-G"/>
    <x v="0"/>
    <x v="1"/>
    <s v="35-44"/>
    <s v="App Store"/>
    <n v="35298.559999999998"/>
  </r>
  <r>
    <s v="NFX01861"/>
    <s v="The Final Match"/>
    <x v="1"/>
    <x v="2"/>
    <x v="7"/>
    <x v="25"/>
    <x v="1143"/>
    <n v="161"/>
    <x v="1633"/>
    <n v="16714.7"/>
    <n v="0.99"/>
    <s v="TV-MA"/>
    <x v="2"/>
    <x v="0"/>
    <s v="45-54"/>
    <s v="Paid Ads"/>
    <n v="26827.62"/>
  </r>
  <r>
    <s v="NFX01862"/>
    <s v="Lost Kingdom"/>
    <x v="0"/>
    <x v="7"/>
    <x v="0"/>
    <x v="19"/>
    <x v="1144"/>
    <n v="4"/>
    <x v="1634"/>
    <n v="1367.7"/>
    <n v="0.43"/>
    <s v="R"/>
    <x v="0"/>
    <x v="2"/>
    <s v="35-44"/>
    <s v="App Store"/>
    <n v="20598.55"/>
  </r>
  <r>
    <s v="NFX01863"/>
    <s v="Wild Roads"/>
    <x v="1"/>
    <x v="8"/>
    <x v="4"/>
    <x v="28"/>
    <x v="618"/>
    <n v="134"/>
    <x v="1635"/>
    <n v="3976.2"/>
    <n v="0.81"/>
    <s v="TV-PG"/>
    <x v="1"/>
    <x v="2"/>
    <s v="13-17"/>
    <s v="Organic Search"/>
    <n v="24952.13"/>
  </r>
  <r>
    <s v="NFX01864"/>
    <s v="Ocean House"/>
    <x v="1"/>
    <x v="3"/>
    <x v="3"/>
    <x v="17"/>
    <x v="888"/>
    <n v="147"/>
    <x v="1636"/>
    <n v="9921.2999999999993"/>
    <n v="0.89"/>
    <s v="TV-PG"/>
    <x v="1"/>
    <x v="1"/>
    <s v="25-34"/>
    <s v="Social Media"/>
    <n v="30550.52"/>
  </r>
  <r>
    <s v="NFX01865"/>
    <s v="Midnight Run"/>
    <x v="1"/>
    <x v="8"/>
    <x v="3"/>
    <x v="23"/>
    <x v="606"/>
    <n v="171"/>
    <x v="1637"/>
    <n v="1506.2"/>
    <n v="0.35"/>
    <s v="TV-G"/>
    <x v="1"/>
    <x v="1"/>
    <s v="55+"/>
    <s v="Paid Ads"/>
    <n v="15922.72"/>
  </r>
  <r>
    <s v="NFX01866"/>
    <s v="The Last Signal"/>
    <x v="0"/>
    <x v="6"/>
    <x v="7"/>
    <x v="19"/>
    <x v="1145"/>
    <n v="3"/>
    <x v="1638"/>
    <n v="7129.2"/>
    <n v="0.59"/>
    <s v="TV-14"/>
    <x v="1"/>
    <x v="1"/>
    <s v="55+"/>
    <s v="Organic Search"/>
    <n v="17853.11"/>
  </r>
  <r>
    <s v="NFX01867"/>
    <s v="Small Town Stories"/>
    <x v="0"/>
    <x v="3"/>
    <x v="3"/>
    <x v="11"/>
    <x v="93"/>
    <n v="2"/>
    <x v="1639"/>
    <n v="918.9"/>
    <n v="0.74"/>
    <s v="TV-MA"/>
    <x v="4"/>
    <x v="1"/>
    <s v="13-17"/>
    <s v="Direct"/>
    <n v="8836.6299999999992"/>
  </r>
  <r>
    <s v="NFX01868"/>
    <s v="Small Town Stories"/>
    <x v="1"/>
    <x v="8"/>
    <x v="2"/>
    <x v="5"/>
    <x v="447"/>
    <n v="161"/>
    <x v="1640"/>
    <n v="10360.9"/>
    <n v="0.7"/>
    <s v="TV-PG"/>
    <x v="2"/>
    <x v="1"/>
    <s v="45-54"/>
    <s v="App Store"/>
    <n v="29195.65"/>
  </r>
  <r>
    <s v="NFX01869"/>
    <s v="The New Dawn"/>
    <x v="1"/>
    <x v="7"/>
    <x v="0"/>
    <x v="1"/>
    <x v="1146"/>
    <n v="126"/>
    <x v="1641"/>
    <n v="3544.3"/>
    <n v="0.69"/>
    <s v="TV-G"/>
    <x v="2"/>
    <x v="1"/>
    <s v="18-24"/>
    <s v="Organic Search"/>
    <n v="2745.71"/>
  </r>
  <r>
    <s v="NFX01870"/>
    <s v="The Final Match"/>
    <x v="1"/>
    <x v="2"/>
    <x v="8"/>
    <x v="17"/>
    <x v="1147"/>
    <n v="159"/>
    <x v="1208"/>
    <n v="3430.4"/>
    <n v="0.5"/>
    <s v="TV-G"/>
    <x v="2"/>
    <x v="2"/>
    <s v="55+"/>
    <s v="Paid Ads"/>
    <n v="13546.47"/>
  </r>
  <r>
    <s v="NFX01871"/>
    <s v="Ocean House"/>
    <x v="1"/>
    <x v="6"/>
    <x v="0"/>
    <x v="7"/>
    <x v="1148"/>
    <n v="180"/>
    <x v="1642"/>
    <n v="4968"/>
    <n v="0.8"/>
    <s v="R"/>
    <x v="0"/>
    <x v="2"/>
    <s v="13-17"/>
    <s v="Organic Search"/>
    <n v="74622.52"/>
  </r>
  <r>
    <s v="NFX01872"/>
    <s v="Hidden Truth"/>
    <x v="1"/>
    <x v="0"/>
    <x v="0"/>
    <x v="22"/>
    <x v="708"/>
    <n v="151"/>
    <x v="1643"/>
    <n v="7663.2"/>
    <n v="0.75"/>
    <s v="TV-14"/>
    <x v="2"/>
    <x v="1"/>
    <s v="13-17"/>
    <s v="Social Media"/>
    <n v="5815.15"/>
  </r>
  <r>
    <s v="NFX01873"/>
    <s v="Midnight Run"/>
    <x v="1"/>
    <x v="9"/>
    <x v="6"/>
    <x v="24"/>
    <x v="1149"/>
    <n v="88"/>
    <x v="1644"/>
    <n v="1745.7"/>
    <n v="0.69"/>
    <s v="TV-MA"/>
    <x v="3"/>
    <x v="2"/>
    <s v="35-44"/>
    <s v="Organic Search"/>
    <n v="74586.539999999994"/>
  </r>
  <r>
    <s v="NFX01874"/>
    <s v="Small Town Stories"/>
    <x v="0"/>
    <x v="3"/>
    <x v="5"/>
    <x v="20"/>
    <x v="2"/>
    <n v="3"/>
    <x v="1645"/>
    <n v="1260"/>
    <n v="0.75"/>
    <s v="TV-G"/>
    <x v="3"/>
    <x v="1"/>
    <s v="55+"/>
    <s v="Referral"/>
    <n v="5959.03"/>
  </r>
  <r>
    <s v="NFX01875"/>
    <s v="Red Horizon"/>
    <x v="0"/>
    <x v="9"/>
    <x v="1"/>
    <x v="26"/>
    <x v="1150"/>
    <n v="1"/>
    <x v="1646"/>
    <n v="2801.9"/>
    <n v="0.48"/>
    <s v="TV-14"/>
    <x v="4"/>
    <x v="1"/>
    <s v="25-34"/>
    <s v="App Store"/>
    <n v="8524.89"/>
  </r>
  <r>
    <s v="NFX01876"/>
    <s v="Small Town Stories"/>
    <x v="1"/>
    <x v="3"/>
    <x v="4"/>
    <x v="1"/>
    <x v="790"/>
    <n v="96"/>
    <x v="1647"/>
    <n v="2773.2"/>
    <n v="0.77"/>
    <s v="TV-MA"/>
    <x v="4"/>
    <x v="1"/>
    <s v="35-44"/>
    <s v="App Store"/>
    <n v="44530.86"/>
  </r>
  <r>
    <s v="NFX01877"/>
    <s v="The Perfect Plan"/>
    <x v="0"/>
    <x v="1"/>
    <x v="2"/>
    <x v="2"/>
    <x v="1114"/>
    <n v="4"/>
    <x v="1648"/>
    <n v="13535.3"/>
    <n v="0.65"/>
    <s v="TV-G"/>
    <x v="3"/>
    <x v="0"/>
    <s v="35-44"/>
    <s v="Social Media"/>
    <n v="2131.9499999999998"/>
  </r>
  <r>
    <s v="NFX01878"/>
    <s v="The Perfect Plan"/>
    <x v="1"/>
    <x v="1"/>
    <x v="8"/>
    <x v="20"/>
    <x v="1151"/>
    <n v="136"/>
    <x v="1649"/>
    <n v="1904"/>
    <n v="0.4"/>
    <s v="TV-MA"/>
    <x v="1"/>
    <x v="1"/>
    <s v="18-24"/>
    <s v="Organic Search"/>
    <n v="12805.32"/>
  </r>
  <r>
    <s v="NFX01879"/>
    <s v="The Perfect Plan"/>
    <x v="1"/>
    <x v="7"/>
    <x v="9"/>
    <x v="25"/>
    <x v="794"/>
    <n v="98"/>
    <x v="1650"/>
    <n v="5754.2"/>
    <n v="1"/>
    <s v="TV-14"/>
    <x v="0"/>
    <x v="2"/>
    <s v="45-54"/>
    <s v="Organic Search"/>
    <n v="3633.98"/>
  </r>
  <r>
    <s v="NFX01880"/>
    <s v="Dark River"/>
    <x v="1"/>
    <x v="8"/>
    <x v="3"/>
    <x v="28"/>
    <x v="968"/>
    <n v="177"/>
    <x v="1651"/>
    <n v="8379.2000000000007"/>
    <n v="0.72"/>
    <s v="TV-PG"/>
    <x v="2"/>
    <x v="2"/>
    <s v="35-44"/>
    <s v="App Store"/>
    <n v="32867.730000000003"/>
  </r>
  <r>
    <s v="NFX01881"/>
    <s v="Dark River"/>
    <x v="1"/>
    <x v="7"/>
    <x v="1"/>
    <x v="20"/>
    <x v="325"/>
    <n v="120"/>
    <x v="1652"/>
    <n v="5847.8"/>
    <n v="0.72"/>
    <s v="TV-G"/>
    <x v="0"/>
    <x v="2"/>
    <s v="35-44"/>
    <s v="Direct"/>
    <n v="39685.94"/>
  </r>
  <r>
    <s v="NFX01882"/>
    <s v="Ocean House"/>
    <x v="0"/>
    <x v="3"/>
    <x v="0"/>
    <x v="7"/>
    <x v="374"/>
    <n v="1"/>
    <x v="1653"/>
    <n v="1155.5"/>
    <n v="0.85"/>
    <s v="TV-14"/>
    <x v="2"/>
    <x v="0"/>
    <s v="55+"/>
    <s v="Organic Search"/>
    <n v="21438.33"/>
  </r>
  <r>
    <s v="NFX01883"/>
    <s v="Red Horizon"/>
    <x v="0"/>
    <x v="8"/>
    <x v="8"/>
    <x v="18"/>
    <x v="247"/>
    <n v="1"/>
    <x v="1654"/>
    <n v="1922.8"/>
    <n v="0.72"/>
    <s v="TV-14"/>
    <x v="2"/>
    <x v="0"/>
    <s v="55+"/>
    <s v="App Store"/>
    <n v="1111.4100000000001"/>
  </r>
  <r>
    <s v="NFX01884"/>
    <s v="Echoes"/>
    <x v="0"/>
    <x v="4"/>
    <x v="2"/>
    <x v="28"/>
    <x v="541"/>
    <n v="2"/>
    <x v="367"/>
    <n v="2274.6"/>
    <n v="0.93"/>
    <s v="TV-PG"/>
    <x v="3"/>
    <x v="1"/>
    <s v="18-24"/>
    <s v="Referral"/>
    <n v="12001.99"/>
  </r>
  <r>
    <s v="NFX01885"/>
    <s v="Golden Hour"/>
    <x v="1"/>
    <x v="8"/>
    <x v="6"/>
    <x v="8"/>
    <x v="918"/>
    <n v="78"/>
    <x v="1655"/>
    <n v="4155.6000000000004"/>
    <n v="0.63"/>
    <s v="TV-G"/>
    <x v="2"/>
    <x v="0"/>
    <s v="25-34"/>
    <s v="Social Media"/>
    <n v="6689.43"/>
  </r>
  <r>
    <s v="NFX01886"/>
    <s v="The Perfect Plan"/>
    <x v="1"/>
    <x v="3"/>
    <x v="7"/>
    <x v="4"/>
    <x v="1152"/>
    <n v="123"/>
    <x v="1656"/>
    <n v="8289.2000000000007"/>
    <n v="0.64"/>
    <s v="TV-14"/>
    <x v="0"/>
    <x v="1"/>
    <s v="55+"/>
    <s v="Social Media"/>
    <n v="36773.33"/>
  </r>
  <r>
    <s v="NFX01887"/>
    <s v="The Last Signal"/>
    <x v="1"/>
    <x v="6"/>
    <x v="9"/>
    <x v="26"/>
    <x v="489"/>
    <n v="114"/>
    <x v="1657"/>
    <n v="2258.3000000000002"/>
    <n v="0.6"/>
    <s v="TV-G"/>
    <x v="2"/>
    <x v="1"/>
    <s v="25-34"/>
    <s v="Paid Ads"/>
    <n v="10131.549999999999"/>
  </r>
  <r>
    <s v="NFX01888"/>
    <s v="Midnight Run"/>
    <x v="1"/>
    <x v="4"/>
    <x v="9"/>
    <x v="11"/>
    <x v="1153"/>
    <n v="179"/>
    <x v="1658"/>
    <n v="2484.5"/>
    <n v="0.8"/>
    <s v="TV-MA"/>
    <x v="4"/>
    <x v="2"/>
    <s v="45-54"/>
    <s v="Referral"/>
    <n v="63990.43"/>
  </r>
  <r>
    <s v="NFX01889"/>
    <s v="Beyond the Stars"/>
    <x v="1"/>
    <x v="3"/>
    <x v="9"/>
    <x v="30"/>
    <x v="1154"/>
    <n v="173"/>
    <x v="1659"/>
    <n v="1502.3"/>
    <n v="0.52"/>
    <s v="TV-G"/>
    <x v="4"/>
    <x v="0"/>
    <s v="18-24"/>
    <s v="App Store"/>
    <n v="26268.42"/>
  </r>
  <r>
    <s v="NFX01890"/>
    <s v="Ocean House"/>
    <x v="1"/>
    <x v="6"/>
    <x v="7"/>
    <x v="11"/>
    <x v="225"/>
    <n v="87"/>
    <x v="1660"/>
    <n v="879.2"/>
    <n v="0.71"/>
    <s v="TV-G"/>
    <x v="3"/>
    <x v="1"/>
    <s v="35-44"/>
    <s v="Social Media"/>
    <n v="26449.94"/>
  </r>
  <r>
    <s v="NFX01891"/>
    <s v="The New Dawn"/>
    <x v="1"/>
    <x v="7"/>
    <x v="5"/>
    <x v="1"/>
    <x v="312"/>
    <n v="112"/>
    <x v="1661"/>
    <n v="3735.7"/>
    <n v="0.67"/>
    <s v="TV-MA"/>
    <x v="0"/>
    <x v="2"/>
    <s v="35-44"/>
    <s v="Social Media"/>
    <n v="65555.56"/>
  </r>
  <r>
    <s v="NFX01892"/>
    <s v="Small Town Stories"/>
    <x v="1"/>
    <x v="3"/>
    <x v="1"/>
    <x v="21"/>
    <x v="603"/>
    <n v="78"/>
    <x v="1662"/>
    <n v="1152"/>
    <n v="0.53"/>
    <s v="TV-G"/>
    <x v="1"/>
    <x v="1"/>
    <s v="35-44"/>
    <s v="Referral"/>
    <n v="6954.2"/>
  </r>
  <r>
    <s v="NFX01893"/>
    <s v="Paper Planes"/>
    <x v="0"/>
    <x v="9"/>
    <x v="5"/>
    <x v="5"/>
    <x v="673"/>
    <n v="1"/>
    <x v="1663"/>
    <n v="1964.7"/>
    <n v="0.63"/>
    <s v="TV-PG"/>
    <x v="3"/>
    <x v="0"/>
    <s v="13-17"/>
    <s v="Social Media"/>
    <n v="28421.34"/>
  </r>
  <r>
    <s v="NFX01894"/>
    <s v="The Long Weekend"/>
    <x v="0"/>
    <x v="8"/>
    <x v="3"/>
    <x v="8"/>
    <x v="1155"/>
    <n v="3"/>
    <x v="1664"/>
    <n v="4928"/>
    <n v="0.57999999999999996"/>
    <s v="TV-MA"/>
    <x v="2"/>
    <x v="1"/>
    <s v="18-24"/>
    <s v="App Store"/>
    <n v="32804.639999999999"/>
  </r>
  <r>
    <s v="NFX01895"/>
    <s v="The Long Weekend"/>
    <x v="1"/>
    <x v="8"/>
    <x v="3"/>
    <x v="27"/>
    <x v="387"/>
    <n v="142"/>
    <x v="686"/>
    <n v="8154.7"/>
    <n v="0.93"/>
    <s v="R"/>
    <x v="3"/>
    <x v="1"/>
    <s v="25-34"/>
    <s v="Organic Search"/>
    <n v="15443.12"/>
  </r>
  <r>
    <s v="NFX01896"/>
    <s v="Red Horizon"/>
    <x v="1"/>
    <x v="7"/>
    <x v="3"/>
    <x v="29"/>
    <x v="1073"/>
    <n v="76"/>
    <x v="1665"/>
    <n v="3970.1"/>
    <n v="0.65"/>
    <s v="TV-MA"/>
    <x v="2"/>
    <x v="1"/>
    <s v="55+"/>
    <s v="Social Media"/>
    <n v="38008.300000000003"/>
  </r>
  <r>
    <s v="NFX01897"/>
    <s v="Echoes"/>
    <x v="0"/>
    <x v="1"/>
    <x v="3"/>
    <x v="27"/>
    <x v="830"/>
    <n v="4"/>
    <x v="1666"/>
    <n v="7412.3"/>
    <n v="0.68"/>
    <s v="TV-PG"/>
    <x v="3"/>
    <x v="1"/>
    <s v="35-44"/>
    <s v="Direct"/>
    <n v="36125.870000000003"/>
  </r>
  <r>
    <s v="NFX01898"/>
    <s v="Small Town Stories"/>
    <x v="1"/>
    <x v="9"/>
    <x v="2"/>
    <x v="13"/>
    <x v="1156"/>
    <n v="160"/>
    <x v="1667"/>
    <n v="5915.7"/>
    <n v="0.67"/>
    <s v="TV-MA"/>
    <x v="3"/>
    <x v="1"/>
    <s v="55+"/>
    <s v="Social Media"/>
    <n v="26809.64"/>
  </r>
  <r>
    <s v="NFX01899"/>
    <s v="The Last Signal"/>
    <x v="1"/>
    <x v="2"/>
    <x v="2"/>
    <x v="4"/>
    <x v="1157"/>
    <n v="105"/>
    <x v="1668"/>
    <n v="3885"/>
    <n v="0.75"/>
    <s v="R"/>
    <x v="4"/>
    <x v="1"/>
    <s v="35-44"/>
    <s v="Social Media"/>
    <n v="35022.79"/>
  </r>
  <r>
    <s v="NFX01900"/>
    <s v="The Last Signal"/>
    <x v="1"/>
    <x v="3"/>
    <x v="9"/>
    <x v="6"/>
    <x v="1062"/>
    <n v="132"/>
    <x v="1669"/>
    <n v="2127.6999999999998"/>
    <n v="0.56000000000000005"/>
    <s v="TV-PG"/>
    <x v="1"/>
    <x v="1"/>
    <s v="35-44"/>
    <s v="Paid Ads"/>
    <n v="26234.12"/>
  </r>
  <r>
    <s v="NFX01901"/>
    <s v="The Final Match"/>
    <x v="1"/>
    <x v="9"/>
    <x v="7"/>
    <x v="2"/>
    <x v="1158"/>
    <n v="165"/>
    <x v="1670"/>
    <n v="1690"/>
    <n v="0.46"/>
    <s v="TV-G"/>
    <x v="3"/>
    <x v="1"/>
    <s v="55+"/>
    <s v="Organic Search"/>
    <n v="25970.34"/>
  </r>
  <r>
    <s v="NFX01902"/>
    <s v="Ocean House"/>
    <x v="1"/>
    <x v="5"/>
    <x v="1"/>
    <x v="29"/>
    <x v="669"/>
    <n v="98"/>
    <x v="1671"/>
    <n v="1828.9"/>
    <n v="0.75"/>
    <s v="TV-PG"/>
    <x v="4"/>
    <x v="1"/>
    <s v="13-17"/>
    <s v="Direct"/>
    <n v="40478.239999999998"/>
  </r>
  <r>
    <s v="NFX01903"/>
    <s v="The New Dawn"/>
    <x v="1"/>
    <x v="4"/>
    <x v="1"/>
    <x v="12"/>
    <x v="112"/>
    <n v="88"/>
    <x v="1672"/>
    <n v="2162.5"/>
    <n v="0.8"/>
    <s v="TV-MA"/>
    <x v="3"/>
    <x v="2"/>
    <s v="13-17"/>
    <s v="Paid Ads"/>
    <n v="69927.13"/>
  </r>
  <r>
    <s v="NFX01904"/>
    <s v="Midnight Run"/>
    <x v="1"/>
    <x v="4"/>
    <x v="5"/>
    <x v="13"/>
    <x v="1159"/>
    <n v="112"/>
    <x v="1673"/>
    <n v="2578.4"/>
    <n v="0.41"/>
    <s v="TV-14"/>
    <x v="3"/>
    <x v="0"/>
    <s v="35-44"/>
    <s v="App Store"/>
    <n v="21857.73"/>
  </r>
  <r>
    <s v="NFX01905"/>
    <s v="Red Horizon"/>
    <x v="1"/>
    <x v="0"/>
    <x v="6"/>
    <x v="4"/>
    <x v="159"/>
    <n v="88"/>
    <x v="1674"/>
    <n v="6285.7"/>
    <n v="0.85"/>
    <s v="TV-PG"/>
    <x v="4"/>
    <x v="2"/>
    <s v="13-17"/>
    <s v="Social Media"/>
    <n v="2590.56"/>
  </r>
  <r>
    <s v="NFX01906"/>
    <s v="Lost Kingdom"/>
    <x v="0"/>
    <x v="6"/>
    <x v="1"/>
    <x v="10"/>
    <x v="639"/>
    <n v="3"/>
    <x v="1675"/>
    <n v="2863.4"/>
    <n v="0.79"/>
    <s v="TV-G"/>
    <x v="2"/>
    <x v="0"/>
    <s v="35-44"/>
    <s v="App Store"/>
    <n v="23318.639999999999"/>
  </r>
  <r>
    <s v="NFX01907"/>
    <s v="Hidden Truth"/>
    <x v="1"/>
    <x v="3"/>
    <x v="7"/>
    <x v="21"/>
    <x v="1160"/>
    <n v="172"/>
    <x v="1676"/>
    <n v="4005.1"/>
    <n v="0.74"/>
    <s v="TV-PG"/>
    <x v="0"/>
    <x v="0"/>
    <s v="13-17"/>
    <s v="Referral"/>
    <n v="12924.51"/>
  </r>
  <r>
    <s v="NFX01908"/>
    <s v="The Long Weekend"/>
    <x v="0"/>
    <x v="0"/>
    <x v="3"/>
    <x v="28"/>
    <x v="468"/>
    <n v="2"/>
    <x v="1677"/>
    <n v="871.7"/>
    <n v="0.43"/>
    <s v="TV-14"/>
    <x v="1"/>
    <x v="0"/>
    <s v="35-44"/>
    <s v="App Store"/>
    <n v="24220.35"/>
  </r>
  <r>
    <s v="NFX01909"/>
    <s v="Golden Hour"/>
    <x v="1"/>
    <x v="3"/>
    <x v="8"/>
    <x v="21"/>
    <x v="1161"/>
    <n v="147"/>
    <x v="1678"/>
    <n v="4404.1000000000004"/>
    <n v="0.7"/>
    <s v="R"/>
    <x v="2"/>
    <x v="1"/>
    <s v="45-54"/>
    <s v="Social Media"/>
    <n v="44518.87"/>
  </r>
  <r>
    <s v="NFX01910"/>
    <s v="The New Dawn"/>
    <x v="0"/>
    <x v="0"/>
    <x v="6"/>
    <x v="27"/>
    <x v="319"/>
    <n v="3"/>
    <x v="1679"/>
    <n v="2831.5"/>
    <n v="0.53"/>
    <s v="R"/>
    <x v="3"/>
    <x v="1"/>
    <s v="25-34"/>
    <s v="Organic Search"/>
    <n v="16306.4"/>
  </r>
  <r>
    <s v="NFX01911"/>
    <s v="The Final Match"/>
    <x v="0"/>
    <x v="1"/>
    <x v="2"/>
    <x v="5"/>
    <x v="882"/>
    <n v="4"/>
    <x v="1680"/>
    <n v="5405.1"/>
    <n v="0.76"/>
    <s v="TV-G"/>
    <x v="4"/>
    <x v="1"/>
    <s v="45-54"/>
    <s v="Organic Search"/>
    <n v="49398.8"/>
  </r>
  <r>
    <s v="NFX01912"/>
    <s v="City of Dreams"/>
    <x v="0"/>
    <x v="1"/>
    <x v="3"/>
    <x v="19"/>
    <x v="156"/>
    <n v="1"/>
    <x v="1681"/>
    <n v="1679.5"/>
    <n v="0.75"/>
    <s v="TV-MA"/>
    <x v="0"/>
    <x v="1"/>
    <s v="35-44"/>
    <s v="Paid Ads"/>
    <n v="43116.04"/>
  </r>
  <r>
    <s v="NFX01913"/>
    <s v="Red Horizon"/>
    <x v="0"/>
    <x v="4"/>
    <x v="6"/>
    <x v="2"/>
    <x v="257"/>
    <n v="5"/>
    <x v="1682"/>
    <n v="6787.2"/>
    <n v="0.91"/>
    <s v="TV-MA"/>
    <x v="1"/>
    <x v="1"/>
    <s v="45-54"/>
    <s v="Direct"/>
    <n v="35910.050000000003"/>
  </r>
  <r>
    <s v="NFX01914"/>
    <s v="Silent Witness"/>
    <x v="0"/>
    <x v="2"/>
    <x v="4"/>
    <x v="1"/>
    <x v="1063"/>
    <n v="1"/>
    <x v="1683"/>
    <n v="858.5"/>
    <n v="0.8"/>
    <s v="TV-MA"/>
    <x v="0"/>
    <x v="1"/>
    <s v="25-34"/>
    <s v="Paid Ads"/>
    <n v="43667.58"/>
  </r>
  <r>
    <s v="NFX01915"/>
    <s v="Wild Roads"/>
    <x v="0"/>
    <x v="0"/>
    <x v="3"/>
    <x v="15"/>
    <x v="856"/>
    <n v="5"/>
    <x v="1684"/>
    <n v="19885.599999999999"/>
    <n v="0.8"/>
    <s v="R"/>
    <x v="2"/>
    <x v="0"/>
    <s v="18-24"/>
    <s v="Social Media"/>
    <n v="6472.74"/>
  </r>
  <r>
    <s v="NFX01916"/>
    <s v="Lost Kingdom"/>
    <x v="0"/>
    <x v="2"/>
    <x v="2"/>
    <x v="17"/>
    <x v="734"/>
    <n v="2"/>
    <x v="1685"/>
    <n v="2587.6"/>
    <n v="0.64"/>
    <s v="R"/>
    <x v="2"/>
    <x v="1"/>
    <s v="45-54"/>
    <s v="Social Media"/>
    <n v="28404.31"/>
  </r>
  <r>
    <s v="NFX01917"/>
    <s v="The Final Match"/>
    <x v="1"/>
    <x v="4"/>
    <x v="8"/>
    <x v="19"/>
    <x v="911"/>
    <n v="106"/>
    <x v="1686"/>
    <n v="5592.2"/>
    <n v="0.49"/>
    <s v="TV-14"/>
    <x v="2"/>
    <x v="0"/>
    <s v="13-17"/>
    <s v="Social Media"/>
    <n v="929.67"/>
  </r>
  <r>
    <s v="NFX01918"/>
    <s v="Paper Planes"/>
    <x v="0"/>
    <x v="2"/>
    <x v="5"/>
    <x v="19"/>
    <x v="1162"/>
    <n v="1"/>
    <x v="1687"/>
    <n v="809.9"/>
    <n v="0.66"/>
    <s v="TV-14"/>
    <x v="2"/>
    <x v="0"/>
    <s v="18-24"/>
    <s v="Paid Ads"/>
    <n v="13511.67"/>
  </r>
  <r>
    <s v="NFX01919"/>
    <s v="Family Ties"/>
    <x v="1"/>
    <x v="5"/>
    <x v="8"/>
    <x v="28"/>
    <x v="388"/>
    <n v="175"/>
    <x v="1688"/>
    <n v="16753.099999999999"/>
    <n v="0.78"/>
    <s v="TV-PG"/>
    <x v="1"/>
    <x v="0"/>
    <s v="18-24"/>
    <s v="Paid Ads"/>
    <n v="11645.34"/>
  </r>
  <r>
    <s v="NFX01920"/>
    <s v="The New Dawn"/>
    <x v="0"/>
    <x v="6"/>
    <x v="6"/>
    <x v="7"/>
    <x v="383"/>
    <n v="1"/>
    <x v="1689"/>
    <n v="823.1"/>
    <n v="0.67"/>
    <s v="R"/>
    <x v="4"/>
    <x v="2"/>
    <s v="13-17"/>
    <s v="Social Media"/>
    <n v="5361.02"/>
  </r>
  <r>
    <s v="NFX01921"/>
    <s v="The Long Weekend"/>
    <x v="0"/>
    <x v="8"/>
    <x v="9"/>
    <x v="0"/>
    <x v="852"/>
    <n v="2"/>
    <x v="1690"/>
    <n v="1886.5"/>
    <n v="0.61"/>
    <s v="R"/>
    <x v="0"/>
    <x v="2"/>
    <s v="25-34"/>
    <s v="App Store"/>
    <n v="9912.49"/>
  </r>
  <r>
    <s v="NFX01922"/>
    <s v="Dark River"/>
    <x v="1"/>
    <x v="4"/>
    <x v="8"/>
    <x v="13"/>
    <x v="553"/>
    <n v="93"/>
    <x v="1691"/>
    <n v="4823.6000000000004"/>
    <n v="0.5"/>
    <s v="TV-G"/>
    <x v="0"/>
    <x v="0"/>
    <s v="35-44"/>
    <s v="Referral"/>
    <n v="28980.54"/>
  </r>
  <r>
    <s v="NFX01923"/>
    <s v="Hidden Truth"/>
    <x v="1"/>
    <x v="8"/>
    <x v="6"/>
    <x v="15"/>
    <x v="1163"/>
    <n v="76"/>
    <x v="1692"/>
    <n v="10092.700000000001"/>
    <n v="0.85"/>
    <s v="TV-PG"/>
    <x v="0"/>
    <x v="1"/>
    <s v="25-34"/>
    <s v="App Store"/>
    <n v="27301.23"/>
  </r>
  <r>
    <s v="NFX01924"/>
    <s v="Midnight Run"/>
    <x v="0"/>
    <x v="3"/>
    <x v="1"/>
    <x v="30"/>
    <x v="1054"/>
    <n v="4"/>
    <x v="1693"/>
    <n v="12183.1"/>
    <n v="0.65"/>
    <s v="TV-14"/>
    <x v="4"/>
    <x v="1"/>
    <s v="55+"/>
    <s v="Paid Ads"/>
    <n v="23452.44"/>
  </r>
  <r>
    <s v="NFX01925"/>
    <s v="Dark River"/>
    <x v="1"/>
    <x v="7"/>
    <x v="5"/>
    <x v="0"/>
    <x v="618"/>
    <n v="115"/>
    <x v="551"/>
    <n v="2806.2"/>
    <n v="0.49"/>
    <s v="TV-MA"/>
    <x v="2"/>
    <x v="0"/>
    <s v="18-24"/>
    <s v="Direct"/>
    <n v="29686.53"/>
  </r>
  <r>
    <s v="NFX01926"/>
    <s v="The Last Signal"/>
    <x v="1"/>
    <x v="6"/>
    <x v="4"/>
    <x v="7"/>
    <x v="266"/>
    <n v="132"/>
    <x v="333"/>
    <n v="4121.8999999999996"/>
    <n v="0.8"/>
    <s v="R"/>
    <x v="3"/>
    <x v="2"/>
    <s v="18-24"/>
    <s v="Direct"/>
    <n v="35116.480000000003"/>
  </r>
  <r>
    <s v="NFX01927"/>
    <s v="The Final Match"/>
    <x v="0"/>
    <x v="5"/>
    <x v="0"/>
    <x v="0"/>
    <x v="826"/>
    <n v="2"/>
    <x v="1694"/>
    <n v="5782.6"/>
    <n v="0.54"/>
    <s v="TV-G"/>
    <x v="1"/>
    <x v="1"/>
    <s v="55+"/>
    <s v="Social Media"/>
    <n v="19723.55"/>
  </r>
  <r>
    <s v="NFX01928"/>
    <s v="Midnight Run"/>
    <x v="0"/>
    <x v="2"/>
    <x v="6"/>
    <x v="10"/>
    <x v="1164"/>
    <n v="1"/>
    <x v="1695"/>
    <n v="1272.5"/>
    <n v="0.7"/>
    <s v="TV-G"/>
    <x v="1"/>
    <x v="1"/>
    <s v="18-24"/>
    <s v="Direct"/>
    <n v="14663.77"/>
  </r>
  <r>
    <s v="NFX01929"/>
    <s v="Lost Kingdom"/>
    <x v="0"/>
    <x v="5"/>
    <x v="1"/>
    <x v="21"/>
    <x v="1018"/>
    <n v="5"/>
    <x v="1696"/>
    <n v="3767.7"/>
    <n v="0.81"/>
    <s v="R"/>
    <x v="4"/>
    <x v="1"/>
    <s v="25-34"/>
    <s v="Direct"/>
    <n v="14675.76"/>
  </r>
  <r>
    <s v="NFX01930"/>
    <s v="Paper Planes"/>
    <x v="0"/>
    <x v="4"/>
    <x v="2"/>
    <x v="18"/>
    <x v="952"/>
    <n v="5"/>
    <x v="1697"/>
    <n v="4967.7"/>
    <n v="0.69"/>
    <s v="TV-G"/>
    <x v="3"/>
    <x v="1"/>
    <s v="18-24"/>
    <s v="Direct"/>
    <n v="25934.37"/>
  </r>
  <r>
    <s v="NFX01931"/>
    <s v="Golden Hour"/>
    <x v="0"/>
    <x v="0"/>
    <x v="1"/>
    <x v="17"/>
    <x v="1165"/>
    <n v="5"/>
    <x v="471"/>
    <n v="5069.6000000000004"/>
    <n v="0.59"/>
    <s v="TV-MA"/>
    <x v="3"/>
    <x v="1"/>
    <s v="18-24"/>
    <s v="Social Media"/>
    <n v="5023.8100000000004"/>
  </r>
  <r>
    <s v="NFX01932"/>
    <s v="The Final Match"/>
    <x v="0"/>
    <x v="4"/>
    <x v="9"/>
    <x v="7"/>
    <x v="723"/>
    <n v="1"/>
    <x v="1698"/>
    <n v="1583.8"/>
    <n v="0.69"/>
    <s v="TV-MA"/>
    <x v="3"/>
    <x v="1"/>
    <s v="55+"/>
    <s v="Referral"/>
    <n v="6570.52"/>
  </r>
  <r>
    <s v="NFX01933"/>
    <s v="Small Town Stories"/>
    <x v="0"/>
    <x v="8"/>
    <x v="2"/>
    <x v="13"/>
    <x v="1166"/>
    <n v="3"/>
    <x v="1699"/>
    <n v="3259.6"/>
    <n v="0.6"/>
    <s v="TV-PG"/>
    <x v="3"/>
    <x v="1"/>
    <s v="18-24"/>
    <s v="Referral"/>
    <n v="36245.769999999997"/>
  </r>
  <r>
    <s v="NFX01934"/>
    <s v="Lost Kingdom"/>
    <x v="0"/>
    <x v="9"/>
    <x v="7"/>
    <x v="30"/>
    <x v="241"/>
    <n v="2"/>
    <x v="832"/>
    <n v="5562.1"/>
    <n v="0.98"/>
    <s v="TV-MA"/>
    <x v="4"/>
    <x v="0"/>
    <s v="55+"/>
    <s v="App Store"/>
    <n v="29637.599999999999"/>
  </r>
  <r>
    <s v="NFX01935"/>
    <s v="Wild Roads"/>
    <x v="0"/>
    <x v="2"/>
    <x v="7"/>
    <x v="17"/>
    <x v="333"/>
    <n v="3"/>
    <x v="1700"/>
    <n v="6667.6"/>
    <n v="0.88"/>
    <s v="TV-PG"/>
    <x v="3"/>
    <x v="2"/>
    <s v="18-24"/>
    <s v="Social Media"/>
    <n v="13240.64"/>
  </r>
  <r>
    <s v="NFX01936"/>
    <s v="Dark River"/>
    <x v="1"/>
    <x v="2"/>
    <x v="3"/>
    <x v="10"/>
    <x v="991"/>
    <n v="88"/>
    <x v="1701"/>
    <n v="1467.4"/>
    <n v="0.75"/>
    <s v="TV-14"/>
    <x v="0"/>
    <x v="1"/>
    <s v="18-24"/>
    <s v="App Store"/>
    <n v="35598.31"/>
  </r>
  <r>
    <s v="NFX01937"/>
    <s v="The Final Match"/>
    <x v="1"/>
    <x v="6"/>
    <x v="8"/>
    <x v="29"/>
    <x v="867"/>
    <n v="157"/>
    <x v="1702"/>
    <n v="2027.2"/>
    <n v="0.48"/>
    <s v="TV-14"/>
    <x v="2"/>
    <x v="0"/>
    <s v="25-34"/>
    <s v="App Store"/>
    <n v="10261.32"/>
  </r>
  <r>
    <s v="NFX01938"/>
    <s v="Dark River"/>
    <x v="1"/>
    <x v="6"/>
    <x v="3"/>
    <x v="10"/>
    <x v="1167"/>
    <n v="76"/>
    <x v="1703"/>
    <n v="2348"/>
    <n v="0.91"/>
    <s v="TV-MA"/>
    <x v="2"/>
    <x v="1"/>
    <s v="18-24"/>
    <s v="Paid Ads"/>
    <n v="41965"/>
  </r>
  <r>
    <s v="NFX01939"/>
    <s v="Golden Hour"/>
    <x v="1"/>
    <x v="8"/>
    <x v="8"/>
    <x v="26"/>
    <x v="1168"/>
    <n v="81"/>
    <x v="1704"/>
    <n v="6266.8"/>
    <n v="0.76"/>
    <s v="TV-PG"/>
    <x v="2"/>
    <x v="2"/>
    <s v="35-44"/>
    <s v="Referral"/>
    <n v="54671.61"/>
  </r>
  <r>
    <s v="NFX01940"/>
    <s v="Wild Roads"/>
    <x v="0"/>
    <x v="0"/>
    <x v="8"/>
    <x v="5"/>
    <x v="1169"/>
    <n v="1"/>
    <x v="1705"/>
    <n v="587.29999999999995"/>
    <n v="0.69"/>
    <s v="TV-PG"/>
    <x v="1"/>
    <x v="0"/>
    <s v="18-24"/>
    <s v="App Store"/>
    <n v="5389.29"/>
  </r>
  <r>
    <s v="NFX01941"/>
    <s v="Dark River"/>
    <x v="1"/>
    <x v="4"/>
    <x v="4"/>
    <x v="15"/>
    <x v="547"/>
    <n v="134"/>
    <x v="1706"/>
    <n v="6713.4"/>
    <n v="0.75"/>
    <s v="TV-G"/>
    <x v="0"/>
    <x v="0"/>
    <s v="13-17"/>
    <s v="App Store"/>
    <n v="13281"/>
  </r>
  <r>
    <s v="NFX01942"/>
    <s v="Golden Hour"/>
    <x v="1"/>
    <x v="9"/>
    <x v="4"/>
    <x v="3"/>
    <x v="899"/>
    <n v="126"/>
    <x v="1707"/>
    <n v="1209.5"/>
    <n v="0.57999999999999996"/>
    <s v="TV-MA"/>
    <x v="0"/>
    <x v="1"/>
    <s v="18-24"/>
    <s v="Paid Ads"/>
    <n v="11846.12"/>
  </r>
  <r>
    <s v="NFX01943"/>
    <s v="The Long Weekend"/>
    <x v="1"/>
    <x v="5"/>
    <x v="3"/>
    <x v="19"/>
    <x v="903"/>
    <n v="76"/>
    <x v="1708"/>
    <n v="3242.2"/>
    <n v="0.81"/>
    <s v="TV-PG"/>
    <x v="1"/>
    <x v="1"/>
    <s v="35-44"/>
    <s v="Organic Search"/>
    <n v="23368.51"/>
  </r>
  <r>
    <s v="NFX01944"/>
    <s v="Golden Hour"/>
    <x v="1"/>
    <x v="7"/>
    <x v="0"/>
    <x v="18"/>
    <x v="685"/>
    <n v="161"/>
    <x v="1709"/>
    <n v="1462.7"/>
    <n v="0.69"/>
    <s v="TV-G"/>
    <x v="3"/>
    <x v="0"/>
    <s v="25-34"/>
    <s v="Referral"/>
    <n v="11903.97"/>
  </r>
  <r>
    <s v="NFX01945"/>
    <s v="The New Dawn"/>
    <x v="0"/>
    <x v="7"/>
    <x v="5"/>
    <x v="17"/>
    <x v="1170"/>
    <n v="2"/>
    <x v="1710"/>
    <n v="4352.5"/>
    <n v="0.86"/>
    <s v="TV-14"/>
    <x v="2"/>
    <x v="1"/>
    <s v="55+"/>
    <s v="Social Media"/>
    <n v="39171.33"/>
  </r>
  <r>
    <s v="NFX01946"/>
    <s v="Golden Hour"/>
    <x v="1"/>
    <x v="9"/>
    <x v="4"/>
    <x v="12"/>
    <x v="635"/>
    <n v="124"/>
    <x v="1590"/>
    <n v="8651.2000000000007"/>
    <n v="0.81"/>
    <s v="TV-MA"/>
    <x v="4"/>
    <x v="1"/>
    <s v="25-34"/>
    <s v="App Store"/>
    <n v="47768.160000000003"/>
  </r>
  <r>
    <s v="NFX01947"/>
    <s v="Beyond the Stars"/>
    <x v="1"/>
    <x v="6"/>
    <x v="9"/>
    <x v="3"/>
    <x v="265"/>
    <n v="110"/>
    <x v="1179"/>
    <n v="1471.8"/>
    <n v="0.41"/>
    <s v="TV-14"/>
    <x v="2"/>
    <x v="2"/>
    <s v="45-54"/>
    <s v="App Store"/>
    <n v="11675.51"/>
  </r>
  <r>
    <s v="NFX01948"/>
    <s v="Silent Witness"/>
    <x v="1"/>
    <x v="3"/>
    <x v="3"/>
    <x v="11"/>
    <x v="374"/>
    <n v="153"/>
    <x v="1711"/>
    <n v="5724.4"/>
    <n v="0.88"/>
    <s v="TV-G"/>
    <x v="4"/>
    <x v="1"/>
    <s v="25-34"/>
    <s v="App Store"/>
    <n v="17889.080000000002"/>
  </r>
  <r>
    <s v="NFX01949"/>
    <s v="The Final Match"/>
    <x v="1"/>
    <x v="8"/>
    <x v="8"/>
    <x v="0"/>
    <x v="1165"/>
    <n v="109"/>
    <x v="1712"/>
    <n v="12287.3"/>
    <n v="0.83"/>
    <s v="TV-14"/>
    <x v="1"/>
    <x v="0"/>
    <s v="35-44"/>
    <s v="Referral"/>
    <n v="28966.560000000001"/>
  </r>
  <r>
    <s v="NFX01950"/>
    <s v="The Final Match"/>
    <x v="0"/>
    <x v="5"/>
    <x v="9"/>
    <x v="20"/>
    <x v="821"/>
    <n v="3"/>
    <x v="1713"/>
    <n v="7131.9"/>
    <n v="0.78"/>
    <s v="TV-14"/>
    <x v="3"/>
    <x v="1"/>
    <s v="25-34"/>
    <s v="Direct"/>
    <n v="2014.32"/>
  </r>
  <r>
    <s v="NFX01951"/>
    <s v="The Final Match"/>
    <x v="1"/>
    <x v="4"/>
    <x v="8"/>
    <x v="23"/>
    <x v="514"/>
    <n v="147"/>
    <x v="1370"/>
    <n v="3935.9"/>
    <n v="0.7"/>
    <s v="R"/>
    <x v="0"/>
    <x v="0"/>
    <s v="55+"/>
    <s v="Direct"/>
    <n v="27330.9"/>
  </r>
  <r>
    <s v="NFX01952"/>
    <s v="Paper Planes"/>
    <x v="1"/>
    <x v="0"/>
    <x v="1"/>
    <x v="10"/>
    <x v="1171"/>
    <n v="118"/>
    <x v="1714"/>
    <n v="10927.5"/>
    <n v="0.56999999999999995"/>
    <s v="TV-14"/>
    <x v="4"/>
    <x v="0"/>
    <s v="13-17"/>
    <s v="Paid Ads"/>
    <n v="19865.580000000002"/>
  </r>
  <r>
    <s v="NFX01953"/>
    <s v="Wild Roads"/>
    <x v="0"/>
    <x v="1"/>
    <x v="8"/>
    <x v="6"/>
    <x v="979"/>
    <n v="5"/>
    <x v="1715"/>
    <n v="22066.5"/>
    <n v="0.67"/>
    <s v="TV-MA"/>
    <x v="3"/>
    <x v="1"/>
    <s v="13-17"/>
    <s v="Referral"/>
    <n v="4148.54"/>
  </r>
  <r>
    <s v="NFX01954"/>
    <s v="Family Ties"/>
    <x v="0"/>
    <x v="0"/>
    <x v="1"/>
    <x v="17"/>
    <x v="715"/>
    <n v="4"/>
    <x v="1716"/>
    <n v="10697.5"/>
    <n v="0.49"/>
    <s v="R"/>
    <x v="3"/>
    <x v="2"/>
    <s v="25-34"/>
    <s v="Referral"/>
    <n v="44705.15"/>
  </r>
  <r>
    <s v="NFX01955"/>
    <s v="The New Dawn"/>
    <x v="1"/>
    <x v="0"/>
    <x v="7"/>
    <x v="27"/>
    <x v="1172"/>
    <n v="123"/>
    <x v="1717"/>
    <n v="5929.8"/>
    <n v="0.6"/>
    <s v="TV-14"/>
    <x v="0"/>
    <x v="0"/>
    <s v="35-44"/>
    <s v="Social Media"/>
    <n v="26401.23"/>
  </r>
  <r>
    <s v="NFX01956"/>
    <s v="The New Dawn"/>
    <x v="0"/>
    <x v="7"/>
    <x v="5"/>
    <x v="5"/>
    <x v="1173"/>
    <n v="5"/>
    <x v="1718"/>
    <n v="3446.6"/>
    <n v="0.75"/>
    <s v="TV-G"/>
    <x v="3"/>
    <x v="2"/>
    <s v="25-34"/>
    <s v="App Store"/>
    <n v="11333.7"/>
  </r>
  <r>
    <s v="NFX01957"/>
    <s v="Wild Roads"/>
    <x v="0"/>
    <x v="6"/>
    <x v="0"/>
    <x v="3"/>
    <x v="605"/>
    <n v="2"/>
    <x v="1719"/>
    <n v="5155.3999999999996"/>
    <n v="0.57999999999999996"/>
    <s v="TV-G"/>
    <x v="3"/>
    <x v="1"/>
    <s v="25-34"/>
    <s v="Referral"/>
    <n v="17349.53"/>
  </r>
  <r>
    <s v="NFX01958"/>
    <s v="Golden Hour"/>
    <x v="1"/>
    <x v="9"/>
    <x v="7"/>
    <x v="20"/>
    <x v="1174"/>
    <n v="112"/>
    <x v="1720"/>
    <n v="1647.4"/>
    <n v="0.71"/>
    <s v="TV-G"/>
    <x v="1"/>
    <x v="2"/>
    <s v="13-17"/>
    <s v="Social Media"/>
    <n v="54977.440000000002"/>
  </r>
  <r>
    <s v="NFX01959"/>
    <s v="The Last Signal"/>
    <x v="0"/>
    <x v="9"/>
    <x v="7"/>
    <x v="0"/>
    <x v="1028"/>
    <n v="5"/>
    <x v="1721"/>
    <n v="8822.5"/>
    <n v="0.81"/>
    <s v="TV-MA"/>
    <x v="0"/>
    <x v="1"/>
    <s v="55+"/>
    <s v="Social Media"/>
    <n v="21701.9"/>
  </r>
  <r>
    <s v="NFX01960"/>
    <s v="The Perfect Plan"/>
    <x v="1"/>
    <x v="7"/>
    <x v="3"/>
    <x v="12"/>
    <x v="236"/>
    <n v="176"/>
    <x v="644"/>
    <n v="12718.8"/>
    <n v="0.71"/>
    <s v="TV-PG"/>
    <x v="4"/>
    <x v="2"/>
    <s v="35-44"/>
    <s v="Paid Ads"/>
    <n v="19159.349999999999"/>
  </r>
  <r>
    <s v="NFX01961"/>
    <s v="The Long Weekend"/>
    <x v="0"/>
    <x v="9"/>
    <x v="2"/>
    <x v="0"/>
    <x v="1175"/>
    <n v="1"/>
    <x v="1722"/>
    <n v="5854.1"/>
    <n v="0.76"/>
    <s v="R"/>
    <x v="0"/>
    <x v="1"/>
    <s v="25-34"/>
    <s v="Social Media"/>
    <n v="51233.27"/>
  </r>
  <r>
    <s v="NFX01962"/>
    <s v="Red Horizon"/>
    <x v="1"/>
    <x v="2"/>
    <x v="5"/>
    <x v="3"/>
    <x v="309"/>
    <n v="135"/>
    <x v="1723"/>
    <n v="2722.1"/>
    <n v="0.46"/>
    <s v="TV-PG"/>
    <x v="3"/>
    <x v="2"/>
    <s v="55+"/>
    <s v="App Store"/>
    <n v="62551.23"/>
  </r>
  <r>
    <s v="NFX01963"/>
    <s v="Paper Planes"/>
    <x v="0"/>
    <x v="5"/>
    <x v="4"/>
    <x v="12"/>
    <x v="532"/>
    <n v="1"/>
    <x v="1724"/>
    <n v="1302.4000000000001"/>
    <n v="0.67"/>
    <s v="TV-14"/>
    <x v="3"/>
    <x v="2"/>
    <s v="18-24"/>
    <s v="Social Media"/>
    <n v="47835.41"/>
  </r>
  <r>
    <s v="NFX01964"/>
    <s v="The Perfect Plan"/>
    <x v="0"/>
    <x v="9"/>
    <x v="7"/>
    <x v="13"/>
    <x v="1176"/>
    <n v="5"/>
    <x v="1725"/>
    <n v="17002"/>
    <n v="0.79"/>
    <s v="TV-MA"/>
    <x v="2"/>
    <x v="1"/>
    <s v="35-44"/>
    <s v="Paid Ads"/>
    <n v="8584.84"/>
  </r>
  <r>
    <s v="NFX01965"/>
    <s v="Beyond the Stars"/>
    <x v="1"/>
    <x v="0"/>
    <x v="8"/>
    <x v="8"/>
    <x v="864"/>
    <n v="172"/>
    <x v="791"/>
    <n v="3289.5"/>
    <n v="0.75"/>
    <s v="R"/>
    <x v="3"/>
    <x v="0"/>
    <s v="18-24"/>
    <s v="App Store"/>
    <n v="1404.99"/>
  </r>
  <r>
    <s v="NFX01966"/>
    <s v="Paper Planes"/>
    <x v="0"/>
    <x v="3"/>
    <x v="8"/>
    <x v="15"/>
    <x v="1177"/>
    <n v="1"/>
    <x v="1726"/>
    <n v="3425.2"/>
    <n v="0.96"/>
    <s v="TV-PG"/>
    <x v="0"/>
    <x v="1"/>
    <s v="13-17"/>
    <s v="Paid Ads"/>
    <n v="42072.91"/>
  </r>
  <r>
    <s v="NFX01967"/>
    <s v="Dark River"/>
    <x v="0"/>
    <x v="0"/>
    <x v="6"/>
    <x v="7"/>
    <x v="267"/>
    <n v="3"/>
    <x v="1727"/>
    <n v="10345.9"/>
    <n v="0.84"/>
    <s v="TV-14"/>
    <x v="4"/>
    <x v="1"/>
    <s v="13-17"/>
    <s v="Social Media"/>
    <n v="17805.150000000001"/>
  </r>
  <r>
    <s v="NFX01968"/>
    <s v="Echoes"/>
    <x v="0"/>
    <x v="6"/>
    <x v="4"/>
    <x v="16"/>
    <x v="1178"/>
    <n v="2"/>
    <x v="928"/>
    <n v="3740.1"/>
    <n v="0.78"/>
    <s v="TV-G"/>
    <x v="1"/>
    <x v="2"/>
    <s v="25-34"/>
    <s v="App Store"/>
    <n v="46000.43"/>
  </r>
  <r>
    <s v="NFX01969"/>
    <s v="Echoes"/>
    <x v="1"/>
    <x v="7"/>
    <x v="9"/>
    <x v="21"/>
    <x v="473"/>
    <n v="123"/>
    <x v="1728"/>
    <n v="7758.7"/>
    <n v="0.51"/>
    <s v="R"/>
    <x v="0"/>
    <x v="1"/>
    <s v="18-24"/>
    <s v="Organic Search"/>
    <n v="7194"/>
  </r>
  <r>
    <s v="NFX01970"/>
    <s v="Lost Kingdom"/>
    <x v="1"/>
    <x v="6"/>
    <x v="8"/>
    <x v="15"/>
    <x v="1179"/>
    <n v="104"/>
    <x v="1729"/>
    <n v="2730"/>
    <n v="0.6"/>
    <s v="TV-G"/>
    <x v="4"/>
    <x v="1"/>
    <s v="55+"/>
    <s v="Direct"/>
    <n v="51305.21"/>
  </r>
  <r>
    <s v="NFX01971"/>
    <s v="Small Town Stories"/>
    <x v="0"/>
    <x v="3"/>
    <x v="4"/>
    <x v="2"/>
    <x v="1180"/>
    <n v="5"/>
    <x v="1730"/>
    <n v="13572.3"/>
    <n v="0.92"/>
    <s v="TV-MA"/>
    <x v="0"/>
    <x v="0"/>
    <s v="55+"/>
    <s v="Referral"/>
    <n v="27554.58"/>
  </r>
  <r>
    <s v="NFX01972"/>
    <s v="Midnight Run"/>
    <x v="0"/>
    <x v="3"/>
    <x v="7"/>
    <x v="26"/>
    <x v="586"/>
    <n v="5"/>
    <x v="1042"/>
    <n v="2658.5"/>
    <n v="0.34"/>
    <s v="TV-14"/>
    <x v="3"/>
    <x v="1"/>
    <s v="55+"/>
    <s v="Direct"/>
    <n v="6042.96"/>
  </r>
  <r>
    <s v="NFX01973"/>
    <s v="City of Dreams"/>
    <x v="1"/>
    <x v="5"/>
    <x v="0"/>
    <x v="31"/>
    <x v="1048"/>
    <n v="75"/>
    <x v="1533"/>
    <n v="2740.5"/>
    <n v="0.87"/>
    <s v="TV-MA"/>
    <x v="2"/>
    <x v="0"/>
    <s v="45-54"/>
    <s v="Social Media"/>
    <n v="26254.44"/>
  </r>
  <r>
    <s v="NFX01974"/>
    <s v="The Perfect Plan"/>
    <x v="1"/>
    <x v="8"/>
    <x v="4"/>
    <x v="3"/>
    <x v="919"/>
    <n v="81"/>
    <x v="1731"/>
    <n v="4982.7"/>
    <n v="0.79"/>
    <s v="R"/>
    <x v="2"/>
    <x v="0"/>
    <s v="35-44"/>
    <s v="Social Media"/>
    <n v="29938.17"/>
  </r>
  <r>
    <s v="NFX01975"/>
    <s v="Silent Witness"/>
    <x v="1"/>
    <x v="5"/>
    <x v="2"/>
    <x v="15"/>
    <x v="1181"/>
    <n v="128"/>
    <x v="1501"/>
    <n v="3046.2"/>
    <n v="0.52"/>
    <s v="TV-14"/>
    <x v="2"/>
    <x v="1"/>
    <s v="55+"/>
    <s v="Organic Search"/>
    <n v="30022.959999999999"/>
  </r>
  <r>
    <s v="NFX01976"/>
    <s v="Lost Kingdom"/>
    <x v="1"/>
    <x v="5"/>
    <x v="0"/>
    <x v="26"/>
    <x v="822"/>
    <n v="98"/>
    <x v="1732"/>
    <n v="4437.7"/>
    <n v="0.59"/>
    <s v="TV-G"/>
    <x v="0"/>
    <x v="1"/>
    <s v="45-54"/>
    <s v="Organic Search"/>
    <n v="46820.95"/>
  </r>
  <r>
    <s v="NFX01977"/>
    <s v="Midnight Run"/>
    <x v="1"/>
    <x v="6"/>
    <x v="3"/>
    <x v="24"/>
    <x v="850"/>
    <n v="151"/>
    <x v="1733"/>
    <n v="27774.6"/>
    <n v="0.81"/>
    <s v="TV-MA"/>
    <x v="0"/>
    <x v="2"/>
    <s v="35-44"/>
    <s v="Social Media"/>
    <n v="58143.68"/>
  </r>
  <r>
    <s v="NFX01978"/>
    <s v="The Long Weekend"/>
    <x v="1"/>
    <x v="0"/>
    <x v="4"/>
    <x v="30"/>
    <x v="1155"/>
    <n v="77"/>
    <x v="697"/>
    <n v="1796.6"/>
    <n v="0.62"/>
    <s v="TV-PG"/>
    <x v="0"/>
    <x v="0"/>
    <s v="18-24"/>
    <s v="Direct"/>
    <n v="7430.37"/>
  </r>
  <r>
    <s v="NFX01979"/>
    <s v="The Final Match"/>
    <x v="0"/>
    <x v="8"/>
    <x v="5"/>
    <x v="0"/>
    <x v="271"/>
    <n v="2"/>
    <x v="1734"/>
    <n v="2952.2"/>
    <n v="0.68"/>
    <s v="TV-14"/>
    <x v="3"/>
    <x v="1"/>
    <s v="55+"/>
    <s v="Paid Ads"/>
    <n v="38427.949999999997"/>
  </r>
  <r>
    <s v="NFX01980"/>
    <s v="Silent Witness"/>
    <x v="0"/>
    <x v="3"/>
    <x v="3"/>
    <x v="9"/>
    <x v="678"/>
    <n v="3"/>
    <x v="1735"/>
    <n v="10722.6"/>
    <n v="0.75"/>
    <s v="TV-14"/>
    <x v="4"/>
    <x v="2"/>
    <s v="35-44"/>
    <s v="App Store"/>
    <n v="22451.52"/>
  </r>
  <r>
    <s v="NFX01981"/>
    <s v="The Final Match"/>
    <x v="1"/>
    <x v="3"/>
    <x v="2"/>
    <x v="18"/>
    <x v="685"/>
    <n v="133"/>
    <x v="1736"/>
    <n v="4537.5"/>
    <n v="1"/>
    <s v="TV-14"/>
    <x v="3"/>
    <x v="1"/>
    <s v="35-44"/>
    <s v="Paid Ads"/>
    <n v="1834.47"/>
  </r>
  <r>
    <s v="NFX01982"/>
    <s v="The Last Signal"/>
    <x v="0"/>
    <x v="0"/>
    <x v="3"/>
    <x v="16"/>
    <x v="88"/>
    <n v="4"/>
    <x v="1737"/>
    <n v="7999.2"/>
    <n v="0.84"/>
    <s v="TV-14"/>
    <x v="4"/>
    <x v="1"/>
    <s v="35-44"/>
    <s v="Referral"/>
    <n v="45046.43"/>
  </r>
  <r>
    <s v="NFX01983"/>
    <s v="Lost Kingdom"/>
    <x v="1"/>
    <x v="8"/>
    <x v="2"/>
    <x v="3"/>
    <x v="100"/>
    <n v="120"/>
    <x v="1738"/>
    <n v="3460.1"/>
    <n v="0.78"/>
    <s v="TV-G"/>
    <x v="3"/>
    <x v="0"/>
    <s v="35-44"/>
    <s v="Referral"/>
    <n v="24884.400000000001"/>
  </r>
  <r>
    <s v="NFX01984"/>
    <s v="Small Town Stories"/>
    <x v="0"/>
    <x v="8"/>
    <x v="2"/>
    <x v="1"/>
    <x v="1182"/>
    <n v="4"/>
    <x v="174"/>
    <n v="4741.6000000000004"/>
    <n v="0.42"/>
    <s v="TV-PG"/>
    <x v="2"/>
    <x v="2"/>
    <s v="25-34"/>
    <s v="Direct"/>
    <n v="41520.92"/>
  </r>
  <r>
    <s v="NFX01985"/>
    <s v="Golden Hour"/>
    <x v="1"/>
    <x v="9"/>
    <x v="3"/>
    <x v="16"/>
    <x v="380"/>
    <n v="122"/>
    <x v="1739"/>
    <n v="23087.200000000001"/>
    <n v="0.93"/>
    <s v="TV-PG"/>
    <x v="4"/>
    <x v="1"/>
    <s v="18-24"/>
    <s v="Paid Ads"/>
    <n v="40250.43"/>
  </r>
  <r>
    <s v="NFX01986"/>
    <s v="Golden Hour"/>
    <x v="1"/>
    <x v="7"/>
    <x v="5"/>
    <x v="2"/>
    <x v="1183"/>
    <n v="174"/>
    <x v="1679"/>
    <n v="3983.9"/>
    <n v="0.54"/>
    <s v="R"/>
    <x v="2"/>
    <x v="1"/>
    <s v="18-24"/>
    <s v="Referral"/>
    <n v="52911.87"/>
  </r>
  <r>
    <s v="NFX01987"/>
    <s v="Lost Kingdom"/>
    <x v="1"/>
    <x v="6"/>
    <x v="3"/>
    <x v="11"/>
    <x v="1004"/>
    <n v="97"/>
    <x v="1034"/>
    <n v="4872.8999999999996"/>
    <n v="0.73"/>
    <s v="R"/>
    <x v="3"/>
    <x v="0"/>
    <s v="35-44"/>
    <s v="Social Media"/>
    <n v="3446.07"/>
  </r>
  <r>
    <s v="NFX01988"/>
    <s v="The Long Weekend"/>
    <x v="1"/>
    <x v="7"/>
    <x v="6"/>
    <x v="30"/>
    <x v="678"/>
    <n v="124"/>
    <x v="1740"/>
    <n v="6434.1"/>
    <n v="0.75"/>
    <s v="R"/>
    <x v="0"/>
    <x v="1"/>
    <s v="18-24"/>
    <s v="Social Media"/>
    <n v="8093.25"/>
  </r>
  <r>
    <s v="NFX01989"/>
    <s v="Red Horizon"/>
    <x v="0"/>
    <x v="7"/>
    <x v="9"/>
    <x v="18"/>
    <x v="1184"/>
    <n v="5"/>
    <x v="1741"/>
    <n v="15221.8"/>
    <n v="0.95"/>
    <s v="R"/>
    <x v="0"/>
    <x v="2"/>
    <s v="35-44"/>
    <s v="App Store"/>
    <n v="37976.89"/>
  </r>
  <r>
    <s v="NFX01990"/>
    <s v="The Last Signal"/>
    <x v="1"/>
    <x v="9"/>
    <x v="5"/>
    <x v="21"/>
    <x v="303"/>
    <n v="98"/>
    <x v="1742"/>
    <n v="4281.5"/>
    <n v="0.55000000000000004"/>
    <s v="TV-G"/>
    <x v="4"/>
    <x v="1"/>
    <s v="25-34"/>
    <s v="App Store"/>
    <n v="43559.67"/>
  </r>
  <r>
    <s v="NFX01991"/>
    <s v="Red Horizon"/>
    <x v="1"/>
    <x v="5"/>
    <x v="6"/>
    <x v="29"/>
    <x v="96"/>
    <n v="179"/>
    <x v="1743"/>
    <n v="23351.3"/>
    <n v="0.98"/>
    <s v="R"/>
    <x v="4"/>
    <x v="0"/>
    <s v="45-54"/>
    <s v="Organic Search"/>
    <n v="19299.39"/>
  </r>
  <r>
    <s v="NFX01992"/>
    <s v="Silent Witness"/>
    <x v="1"/>
    <x v="4"/>
    <x v="5"/>
    <x v="27"/>
    <x v="638"/>
    <n v="78"/>
    <x v="1744"/>
    <n v="17943.8"/>
    <n v="0.54"/>
    <s v="TV-G"/>
    <x v="0"/>
    <x v="0"/>
    <s v="35-44"/>
    <s v="Social Media"/>
    <n v="4361.76"/>
  </r>
  <r>
    <s v="NFX01993"/>
    <s v="Wild Roads"/>
    <x v="0"/>
    <x v="3"/>
    <x v="0"/>
    <x v="17"/>
    <x v="1185"/>
    <n v="2"/>
    <x v="1745"/>
    <n v="2105.9"/>
    <n v="0.39"/>
    <s v="TV-PG"/>
    <x v="1"/>
    <x v="2"/>
    <s v="13-17"/>
    <s v="Organic Search"/>
    <n v="43319.92"/>
  </r>
  <r>
    <s v="NFX01994"/>
    <s v="Ocean House"/>
    <x v="1"/>
    <x v="6"/>
    <x v="4"/>
    <x v="11"/>
    <x v="1100"/>
    <n v="94"/>
    <x v="1746"/>
    <n v="4657.7"/>
    <n v="0.63"/>
    <s v="R"/>
    <x v="3"/>
    <x v="2"/>
    <s v="45-54"/>
    <s v="Paid Ads"/>
    <n v="70700.7"/>
  </r>
  <r>
    <s v="NFX01995"/>
    <s v="Paper Planes"/>
    <x v="0"/>
    <x v="7"/>
    <x v="6"/>
    <x v="17"/>
    <x v="1161"/>
    <n v="2"/>
    <x v="1747"/>
    <n v="9660.7999999999993"/>
    <n v="0.6"/>
    <s v="TV-PG"/>
    <x v="2"/>
    <x v="1"/>
    <s v="45-54"/>
    <s v="Social Media"/>
    <n v="2074.27"/>
  </r>
  <r>
    <s v="NFX01996"/>
    <s v="Echoes"/>
    <x v="1"/>
    <x v="1"/>
    <x v="0"/>
    <x v="1"/>
    <x v="558"/>
    <n v="137"/>
    <x v="1748"/>
    <n v="1604.5"/>
    <n v="0.64"/>
    <s v="R"/>
    <x v="1"/>
    <x v="2"/>
    <s v="45-54"/>
    <s v="App Store"/>
    <n v="64530.13"/>
  </r>
  <r>
    <s v="NFX01997"/>
    <s v="The Last Signal"/>
    <x v="1"/>
    <x v="6"/>
    <x v="0"/>
    <x v="3"/>
    <x v="1186"/>
    <n v="122"/>
    <x v="1749"/>
    <n v="1557.7"/>
    <n v="0.84"/>
    <s v="TV-MA"/>
    <x v="1"/>
    <x v="1"/>
    <s v="18-24"/>
    <s v="Direct"/>
    <n v="13884.42"/>
  </r>
  <r>
    <s v="NFX01998"/>
    <s v="Wild Roads"/>
    <x v="0"/>
    <x v="9"/>
    <x v="9"/>
    <x v="23"/>
    <x v="1187"/>
    <n v="1"/>
    <x v="1750"/>
    <n v="433.4"/>
    <n v="0.72"/>
    <s v="TV-MA"/>
    <x v="4"/>
    <x v="2"/>
    <s v="55+"/>
    <s v="Direct"/>
    <n v="64889.93"/>
  </r>
  <r>
    <s v="NFX01999"/>
    <s v="Beyond the Stars"/>
    <x v="0"/>
    <x v="8"/>
    <x v="5"/>
    <x v="10"/>
    <x v="1188"/>
    <n v="2"/>
    <x v="1751"/>
    <n v="800.1"/>
    <n v="0.67"/>
    <s v="TV-G"/>
    <x v="4"/>
    <x v="2"/>
    <s v="25-34"/>
    <s v="Social Media"/>
    <n v="46720.03"/>
  </r>
  <r>
    <s v="NFX02000"/>
    <s v="Midnight Run"/>
    <x v="0"/>
    <x v="1"/>
    <x v="4"/>
    <x v="12"/>
    <x v="280"/>
    <n v="5"/>
    <x v="1752"/>
    <n v="26172.5"/>
    <n v="0.78"/>
    <s v="TV-G"/>
    <x v="0"/>
    <x v="1"/>
    <s v="35-44"/>
    <s v="Paid Ads"/>
    <n v="40706.050000000003"/>
  </r>
  <r>
    <s v="NFX02001"/>
    <s v="Hidden Truth"/>
    <x v="1"/>
    <x v="4"/>
    <x v="6"/>
    <x v="8"/>
    <x v="230"/>
    <n v="119"/>
    <x v="1753"/>
    <n v="2683.2"/>
    <n v="0.72"/>
    <s v="TV-PG"/>
    <x v="2"/>
    <x v="0"/>
    <s v="18-24"/>
    <s v="Direct"/>
    <n v="24548.880000000001"/>
  </r>
  <r>
    <s v="NFX02002"/>
    <s v="Red Horizon"/>
    <x v="1"/>
    <x v="6"/>
    <x v="1"/>
    <x v="8"/>
    <x v="925"/>
    <n v="100"/>
    <x v="1754"/>
    <n v="4444"/>
    <n v="0.8"/>
    <s v="TV-G"/>
    <x v="4"/>
    <x v="1"/>
    <s v="25-34"/>
    <s v="Direct"/>
    <n v="19951.36"/>
  </r>
  <r>
    <s v="NFX02003"/>
    <s v="Lost Kingdom"/>
    <x v="1"/>
    <x v="8"/>
    <x v="1"/>
    <x v="17"/>
    <x v="1189"/>
    <n v="132"/>
    <x v="646"/>
    <n v="2412.8000000000002"/>
    <n v="0.81"/>
    <s v="TV-MA"/>
    <x v="2"/>
    <x v="1"/>
    <s v="35-44"/>
    <s v="Direct"/>
    <n v="959.2"/>
  </r>
  <r>
    <s v="NFX02004"/>
    <s v="The Last Signal"/>
    <x v="0"/>
    <x v="7"/>
    <x v="1"/>
    <x v="30"/>
    <x v="1190"/>
    <n v="2"/>
    <x v="818"/>
    <n v="493"/>
    <n v="0.62"/>
    <s v="TV-MA"/>
    <x v="1"/>
    <x v="1"/>
    <s v="13-17"/>
    <s v="App Store"/>
    <n v="7409.82"/>
  </r>
  <r>
    <s v="NFX02005"/>
    <s v="Hidden Truth"/>
    <x v="1"/>
    <x v="9"/>
    <x v="1"/>
    <x v="3"/>
    <x v="709"/>
    <n v="146"/>
    <x v="1755"/>
    <n v="4784.8"/>
    <n v="0.82"/>
    <s v="TV-PG"/>
    <x v="4"/>
    <x v="2"/>
    <s v="45-54"/>
    <s v="App Store"/>
    <n v="54077.94"/>
  </r>
  <r>
    <s v="NFX02006"/>
    <s v="Echoes"/>
    <x v="1"/>
    <x v="8"/>
    <x v="0"/>
    <x v="19"/>
    <x v="73"/>
    <n v="99"/>
    <x v="1756"/>
    <n v="2758"/>
    <n v="0.5"/>
    <s v="R"/>
    <x v="1"/>
    <x v="2"/>
    <s v="45-54"/>
    <s v="Organic Search"/>
    <n v="6890.17"/>
  </r>
  <r>
    <s v="NFX02007"/>
    <s v="The Long Weekend"/>
    <x v="1"/>
    <x v="5"/>
    <x v="5"/>
    <x v="31"/>
    <x v="1191"/>
    <n v="169"/>
    <x v="1757"/>
    <n v="3667.3"/>
    <n v="0.75"/>
    <s v="TV-14"/>
    <x v="3"/>
    <x v="2"/>
    <s v="35-44"/>
    <s v="Direct"/>
    <n v="48734.91"/>
  </r>
  <r>
    <s v="NFX02008"/>
    <s v="The Last Signal"/>
    <x v="1"/>
    <x v="6"/>
    <x v="4"/>
    <x v="24"/>
    <x v="195"/>
    <n v="81"/>
    <x v="1758"/>
    <n v="2661.2"/>
    <n v="0.63"/>
    <s v="TV-14"/>
    <x v="2"/>
    <x v="1"/>
    <s v="45-54"/>
    <s v="Social Media"/>
    <n v="47396.47"/>
  </r>
  <r>
    <s v="NFX02009"/>
    <s v="The Last Signal"/>
    <x v="0"/>
    <x v="0"/>
    <x v="8"/>
    <x v="17"/>
    <x v="202"/>
    <n v="3"/>
    <x v="1759"/>
    <n v="4200.6000000000004"/>
    <n v="0.83"/>
    <s v="R"/>
    <x v="3"/>
    <x v="0"/>
    <s v="18-24"/>
    <s v="Social Media"/>
    <n v="16377.57"/>
  </r>
  <r>
    <s v="NFX02010"/>
    <s v="The Final Match"/>
    <x v="1"/>
    <x v="5"/>
    <x v="4"/>
    <x v="1"/>
    <x v="110"/>
    <n v="101"/>
    <x v="399"/>
    <n v="2812.2"/>
    <n v="0.71"/>
    <s v="TV-PG"/>
    <x v="3"/>
    <x v="1"/>
    <s v="25-34"/>
    <s v="App Store"/>
    <n v="39614.959999999999"/>
  </r>
  <r>
    <s v="NFX02011"/>
    <s v="Ocean House"/>
    <x v="1"/>
    <x v="8"/>
    <x v="7"/>
    <x v="1"/>
    <x v="494"/>
    <n v="131"/>
    <x v="1760"/>
    <n v="14442.8"/>
    <n v="0.49"/>
    <s v="TV-14"/>
    <x v="4"/>
    <x v="1"/>
    <s v="45-54"/>
    <s v="Direct"/>
    <n v="2170.19"/>
  </r>
  <r>
    <s v="NFX02012"/>
    <s v="Red Horizon"/>
    <x v="1"/>
    <x v="7"/>
    <x v="8"/>
    <x v="28"/>
    <x v="185"/>
    <n v="130"/>
    <x v="1761"/>
    <n v="1819.6"/>
    <n v="0.85"/>
    <s v="TV-14"/>
    <x v="0"/>
    <x v="1"/>
    <s v="18-24"/>
    <s v="Social Media"/>
    <n v="21246.28"/>
  </r>
  <r>
    <s v="NFX02013"/>
    <s v="Small Town Stories"/>
    <x v="1"/>
    <x v="1"/>
    <x v="4"/>
    <x v="2"/>
    <x v="1192"/>
    <n v="108"/>
    <x v="1762"/>
    <n v="2555.5"/>
    <n v="0.67"/>
    <s v="TV-MA"/>
    <x v="0"/>
    <x v="2"/>
    <s v="13-17"/>
    <s v="App Store"/>
    <n v="75575.990000000005"/>
  </r>
  <r>
    <s v="NFX02014"/>
    <s v="Echoes"/>
    <x v="0"/>
    <x v="6"/>
    <x v="6"/>
    <x v="12"/>
    <x v="731"/>
    <n v="5"/>
    <x v="1763"/>
    <n v="4717.2"/>
    <n v="0.68"/>
    <s v="TV-G"/>
    <x v="3"/>
    <x v="0"/>
    <s v="55+"/>
    <s v="Direct"/>
    <n v="7283.58"/>
  </r>
  <r>
    <s v="NFX02015"/>
    <s v="Dark River"/>
    <x v="0"/>
    <x v="8"/>
    <x v="7"/>
    <x v="5"/>
    <x v="1121"/>
    <n v="1"/>
    <x v="1764"/>
    <n v="5540"/>
    <n v="0.85"/>
    <s v="TV-G"/>
    <x v="2"/>
    <x v="0"/>
    <s v="25-34"/>
    <s v="App Store"/>
    <n v="8870.31"/>
  </r>
  <r>
    <s v="NFX02016"/>
    <s v="The Final Match"/>
    <x v="1"/>
    <x v="2"/>
    <x v="0"/>
    <x v="13"/>
    <x v="281"/>
    <n v="95"/>
    <x v="1765"/>
    <n v="4476.6000000000004"/>
    <n v="0.49"/>
    <s v="TV-G"/>
    <x v="3"/>
    <x v="2"/>
    <s v="55+"/>
    <s v="Paid Ads"/>
    <n v="36951.46"/>
  </r>
  <r>
    <s v="NFX02017"/>
    <s v="The Last Signal"/>
    <x v="1"/>
    <x v="9"/>
    <x v="1"/>
    <x v="15"/>
    <x v="1020"/>
    <n v="77"/>
    <x v="1766"/>
    <n v="539.79999999999995"/>
    <n v="0.27"/>
    <s v="TV-MA"/>
    <x v="1"/>
    <x v="1"/>
    <s v="25-34"/>
    <s v="Direct"/>
    <n v="47156.67"/>
  </r>
  <r>
    <s v="NFX02018"/>
    <s v="Red Horizon"/>
    <x v="1"/>
    <x v="9"/>
    <x v="0"/>
    <x v="13"/>
    <x v="714"/>
    <n v="161"/>
    <x v="870"/>
    <n v="4542.8999999999996"/>
    <n v="0.87"/>
    <s v="TV-MA"/>
    <x v="2"/>
    <x v="2"/>
    <s v="25-34"/>
    <s v="Paid Ads"/>
    <n v="21713.93"/>
  </r>
  <r>
    <s v="NFX02019"/>
    <s v="Beyond the Stars"/>
    <x v="0"/>
    <x v="6"/>
    <x v="7"/>
    <x v="26"/>
    <x v="1193"/>
    <n v="2"/>
    <x v="1767"/>
    <n v="4388.7"/>
    <n v="0.68"/>
    <s v="TV-MA"/>
    <x v="4"/>
    <x v="1"/>
    <s v="35-44"/>
    <s v="Social Media"/>
    <n v="42324.7"/>
  </r>
  <r>
    <s v="NFX02020"/>
    <s v="Ocean House"/>
    <x v="1"/>
    <x v="6"/>
    <x v="7"/>
    <x v="20"/>
    <x v="1194"/>
    <n v="121"/>
    <x v="1768"/>
    <n v="3994.4"/>
    <n v="0.61"/>
    <s v="TV-G"/>
    <x v="3"/>
    <x v="0"/>
    <s v="25-34"/>
    <s v="Organic Search"/>
    <n v="1335.09"/>
  </r>
  <r>
    <s v="NFX02021"/>
    <s v="Dark River"/>
    <x v="1"/>
    <x v="9"/>
    <x v="4"/>
    <x v="21"/>
    <x v="101"/>
    <n v="102"/>
    <x v="1769"/>
    <n v="5373.6"/>
    <n v="0.84"/>
    <s v="TV-14"/>
    <x v="2"/>
    <x v="2"/>
    <s v="35-44"/>
    <s v="Social Media"/>
    <n v="77608.86"/>
  </r>
  <r>
    <s v="NFX02022"/>
    <s v="Small Town Stories"/>
    <x v="1"/>
    <x v="7"/>
    <x v="0"/>
    <x v="16"/>
    <x v="1195"/>
    <n v="76"/>
    <x v="1770"/>
    <n v="1123.5999999999999"/>
    <n v="0.77"/>
    <s v="TV-MA"/>
    <x v="1"/>
    <x v="1"/>
    <s v="13-17"/>
    <s v="App Store"/>
    <n v="13644.62"/>
  </r>
  <r>
    <s v="NFX02023"/>
    <s v="The Final Match"/>
    <x v="1"/>
    <x v="3"/>
    <x v="4"/>
    <x v="10"/>
    <x v="333"/>
    <n v="150"/>
    <x v="1771"/>
    <n v="9813.4"/>
    <n v="0.65"/>
    <s v="TV-PG"/>
    <x v="2"/>
    <x v="0"/>
    <s v="18-24"/>
    <s v="Referral"/>
    <n v="7325.52"/>
  </r>
  <r>
    <s v="NFX02024"/>
    <s v="The New Dawn"/>
    <x v="1"/>
    <x v="6"/>
    <x v="6"/>
    <x v="29"/>
    <x v="958"/>
    <n v="95"/>
    <x v="1772"/>
    <n v="8225.4"/>
    <n v="1"/>
    <s v="TV-MA"/>
    <x v="3"/>
    <x v="1"/>
    <s v="25-34"/>
    <s v="Social Media"/>
    <n v="46137.52"/>
  </r>
  <r>
    <s v="NFX02025"/>
    <s v="Golden Hour"/>
    <x v="0"/>
    <x v="6"/>
    <x v="4"/>
    <x v="9"/>
    <x v="1196"/>
    <n v="1"/>
    <x v="816"/>
    <n v="1680.6"/>
    <n v="0.78"/>
    <s v="TV-PG"/>
    <x v="0"/>
    <x v="0"/>
    <s v="25-34"/>
    <s v="Paid Ads"/>
    <n v="31098.51"/>
  </r>
  <r>
    <s v="NFX02026"/>
    <s v="City of Dreams"/>
    <x v="0"/>
    <x v="2"/>
    <x v="9"/>
    <x v="29"/>
    <x v="1197"/>
    <n v="3"/>
    <x v="1773"/>
    <n v="3211.4"/>
    <n v="0.75"/>
    <s v="TV-14"/>
    <x v="3"/>
    <x v="2"/>
    <s v="45-54"/>
    <s v="Referral"/>
    <n v="21623.98"/>
  </r>
  <r>
    <s v="NFX02027"/>
    <s v="The Perfect Plan"/>
    <x v="0"/>
    <x v="2"/>
    <x v="0"/>
    <x v="5"/>
    <x v="1098"/>
    <n v="1"/>
    <x v="1774"/>
    <n v="2332.6"/>
    <n v="0.75"/>
    <s v="R"/>
    <x v="3"/>
    <x v="0"/>
    <s v="35-44"/>
    <s v="Referral"/>
    <n v="1488.87"/>
  </r>
  <r>
    <s v="NFX02028"/>
    <s v="Dark River"/>
    <x v="0"/>
    <x v="5"/>
    <x v="3"/>
    <x v="14"/>
    <x v="103"/>
    <n v="3"/>
    <x v="1775"/>
    <n v="2672.8"/>
    <n v="0.75"/>
    <s v="TV-PG"/>
    <x v="3"/>
    <x v="2"/>
    <s v="55+"/>
    <s v="Referral"/>
    <n v="60104.59"/>
  </r>
  <r>
    <s v="NFX02029"/>
    <s v="The Last Signal"/>
    <x v="1"/>
    <x v="9"/>
    <x v="8"/>
    <x v="11"/>
    <x v="632"/>
    <n v="115"/>
    <x v="1776"/>
    <n v="12903.7"/>
    <n v="0.79"/>
    <s v="TV-MA"/>
    <x v="2"/>
    <x v="1"/>
    <s v="35-44"/>
    <s v="Social Media"/>
    <n v="38272.080000000002"/>
  </r>
  <r>
    <s v="NFX02030"/>
    <s v="Golden Hour"/>
    <x v="1"/>
    <x v="7"/>
    <x v="7"/>
    <x v="1"/>
    <x v="681"/>
    <n v="76"/>
    <x v="1777"/>
    <n v="5302.4"/>
    <n v="0.68"/>
    <s v="TV-G"/>
    <x v="4"/>
    <x v="1"/>
    <s v="18-24"/>
    <s v="Referral"/>
    <n v="16102.57"/>
  </r>
  <r>
    <s v="NFX02031"/>
    <s v="Red Horizon"/>
    <x v="0"/>
    <x v="3"/>
    <x v="4"/>
    <x v="4"/>
    <x v="485"/>
    <n v="3"/>
    <x v="1778"/>
    <n v="8559.2999999999993"/>
    <n v="0.76"/>
    <s v="TV-G"/>
    <x v="0"/>
    <x v="0"/>
    <s v="18-24"/>
    <s v="Direct"/>
    <n v="21997.53"/>
  </r>
  <r>
    <s v="NFX02032"/>
    <s v="The New Dawn"/>
    <x v="0"/>
    <x v="3"/>
    <x v="2"/>
    <x v="7"/>
    <x v="497"/>
    <n v="1"/>
    <x v="1779"/>
    <n v="956.7"/>
    <n v="0.77"/>
    <s v="TV-MA"/>
    <x v="3"/>
    <x v="1"/>
    <s v="13-17"/>
    <s v="Referral"/>
    <n v="6258.78"/>
  </r>
  <r>
    <s v="NFX02033"/>
    <s v="Silent Witness"/>
    <x v="1"/>
    <x v="8"/>
    <x v="1"/>
    <x v="17"/>
    <x v="942"/>
    <n v="101"/>
    <x v="555"/>
    <n v="1804.5"/>
    <n v="0.62"/>
    <s v="R"/>
    <x v="1"/>
    <x v="0"/>
    <s v="13-17"/>
    <s v="Direct"/>
    <n v="19243.47"/>
  </r>
  <r>
    <s v="NFX02034"/>
    <s v="The Long Weekend"/>
    <x v="1"/>
    <x v="8"/>
    <x v="6"/>
    <x v="4"/>
    <x v="545"/>
    <n v="87"/>
    <x v="1780"/>
    <n v="4159"/>
    <n v="0.77"/>
    <s v="TV-G"/>
    <x v="1"/>
    <x v="1"/>
    <s v="55+"/>
    <s v="Paid Ads"/>
    <n v="32373"/>
  </r>
  <r>
    <s v="NFX02035"/>
    <s v="Wild Roads"/>
    <x v="1"/>
    <x v="3"/>
    <x v="8"/>
    <x v="27"/>
    <x v="237"/>
    <n v="170"/>
    <x v="965"/>
    <n v="3832.9"/>
    <n v="0.89"/>
    <s v="TV-MA"/>
    <x v="1"/>
    <x v="2"/>
    <s v="35-44"/>
    <s v="Organic Search"/>
    <n v="61058.06"/>
  </r>
  <r>
    <s v="NFX02036"/>
    <s v="Dark River"/>
    <x v="1"/>
    <x v="1"/>
    <x v="2"/>
    <x v="6"/>
    <x v="1198"/>
    <n v="152"/>
    <x v="1106"/>
    <n v="7383.6"/>
    <n v="0.61"/>
    <s v="TV-G"/>
    <x v="1"/>
    <x v="1"/>
    <s v="55+"/>
    <s v="Paid Ads"/>
    <n v="46137.52"/>
  </r>
  <r>
    <s v="NFX02037"/>
    <s v="Hidden Truth"/>
    <x v="1"/>
    <x v="4"/>
    <x v="2"/>
    <x v="16"/>
    <x v="58"/>
    <n v="163"/>
    <x v="1781"/>
    <n v="2304.8000000000002"/>
    <n v="0.7"/>
    <s v="TV-14"/>
    <x v="4"/>
    <x v="1"/>
    <s v="13-17"/>
    <s v="Direct"/>
    <n v="47516.37"/>
  </r>
  <r>
    <s v="NFX02038"/>
    <s v="Family Ties"/>
    <x v="1"/>
    <x v="4"/>
    <x v="8"/>
    <x v="15"/>
    <x v="997"/>
    <n v="152"/>
    <x v="470"/>
    <n v="4621.1000000000004"/>
    <n v="0.74"/>
    <s v="TV-PG"/>
    <x v="4"/>
    <x v="1"/>
    <s v="55+"/>
    <s v="Direct"/>
    <n v="48967.16"/>
  </r>
  <r>
    <s v="NFX02039"/>
    <s v="Silent Witness"/>
    <x v="1"/>
    <x v="9"/>
    <x v="5"/>
    <x v="14"/>
    <x v="1199"/>
    <n v="162"/>
    <x v="351"/>
    <n v="2809.1"/>
    <n v="0.4"/>
    <s v="TV-G"/>
    <x v="4"/>
    <x v="0"/>
    <s v="45-54"/>
    <s v="Social Media"/>
    <n v="23738.04"/>
  </r>
  <r>
    <s v="NFX02040"/>
    <s v="Lost Kingdom"/>
    <x v="1"/>
    <x v="4"/>
    <x v="3"/>
    <x v="27"/>
    <x v="194"/>
    <n v="133"/>
    <x v="641"/>
    <n v="3800.5"/>
    <n v="0.67"/>
    <s v="TV-MA"/>
    <x v="0"/>
    <x v="1"/>
    <s v="18-24"/>
    <s v="App Store"/>
    <n v="19303.900000000001"/>
  </r>
  <r>
    <s v="NFX02041"/>
    <s v="City of Dreams"/>
    <x v="0"/>
    <x v="4"/>
    <x v="3"/>
    <x v="5"/>
    <x v="1041"/>
    <n v="5"/>
    <x v="585"/>
    <n v="10617.4"/>
    <n v="0.61"/>
    <s v="TV-PG"/>
    <x v="4"/>
    <x v="2"/>
    <s v="13-17"/>
    <s v="App Store"/>
    <n v="22163.68"/>
  </r>
  <r>
    <s v="NFX02042"/>
    <s v="Small Town Stories"/>
    <x v="1"/>
    <x v="0"/>
    <x v="5"/>
    <x v="8"/>
    <x v="1104"/>
    <n v="153"/>
    <x v="1782"/>
    <n v="10255.299999999999"/>
    <n v="0.41"/>
    <s v="TV-14"/>
    <x v="4"/>
    <x v="0"/>
    <s v="18-24"/>
    <s v="Referral"/>
    <n v="10589.85"/>
  </r>
  <r>
    <s v="NFX02043"/>
    <s v="Paper Planes"/>
    <x v="1"/>
    <x v="3"/>
    <x v="9"/>
    <x v="18"/>
    <x v="96"/>
    <n v="76"/>
    <x v="1783"/>
    <n v="6653.8"/>
    <n v="0.68"/>
    <s v="TV-G"/>
    <x v="1"/>
    <x v="2"/>
    <s v="25-34"/>
    <s v="Direct"/>
    <n v="72643.62"/>
  </r>
  <r>
    <s v="NFX02044"/>
    <s v="Red Horizon"/>
    <x v="1"/>
    <x v="7"/>
    <x v="2"/>
    <x v="13"/>
    <x v="1200"/>
    <n v="116"/>
    <x v="1784"/>
    <n v="8129.3"/>
    <n v="0.73"/>
    <s v="TV-PG"/>
    <x v="2"/>
    <x v="1"/>
    <s v="13-17"/>
    <s v="Organic Search"/>
    <n v="7769.52"/>
  </r>
  <r>
    <s v="NFX02045"/>
    <s v="Golden Hour"/>
    <x v="0"/>
    <x v="7"/>
    <x v="3"/>
    <x v="28"/>
    <x v="1201"/>
    <n v="2"/>
    <x v="1785"/>
    <n v="6383.9"/>
    <n v="0.66"/>
    <s v="TV-PG"/>
    <x v="0"/>
    <x v="1"/>
    <s v="35-44"/>
    <s v="Paid Ads"/>
    <n v="19052.11"/>
  </r>
  <r>
    <s v="NFX02046"/>
    <s v="Dark River"/>
    <x v="1"/>
    <x v="1"/>
    <x v="7"/>
    <x v="8"/>
    <x v="1092"/>
    <n v="167"/>
    <x v="1786"/>
    <n v="4265"/>
    <n v="0.95"/>
    <s v="TV-14"/>
    <x v="0"/>
    <x v="1"/>
    <s v="13-17"/>
    <s v="Paid Ads"/>
    <n v="4268.4399999999996"/>
  </r>
  <r>
    <s v="NFX02047"/>
    <s v="Paper Planes"/>
    <x v="1"/>
    <x v="5"/>
    <x v="6"/>
    <x v="4"/>
    <x v="632"/>
    <n v="105"/>
    <x v="1567"/>
    <n v="4069.8"/>
    <n v="0.76"/>
    <s v="TV-14"/>
    <x v="4"/>
    <x v="1"/>
    <s v="45-54"/>
    <s v="App Store"/>
    <n v="4352.37"/>
  </r>
  <r>
    <s v="NFX02048"/>
    <s v="City of Dreams"/>
    <x v="0"/>
    <x v="4"/>
    <x v="3"/>
    <x v="28"/>
    <x v="1202"/>
    <n v="1"/>
    <x v="1787"/>
    <n v="2829.8"/>
    <n v="0.55000000000000004"/>
    <s v="TV-MA"/>
    <x v="1"/>
    <x v="1"/>
    <s v="13-17"/>
    <s v="Direct"/>
    <n v="30178.83"/>
  </r>
  <r>
    <s v="NFX02049"/>
    <s v="The Long Weekend"/>
    <x v="0"/>
    <x v="7"/>
    <x v="7"/>
    <x v="12"/>
    <x v="1203"/>
    <n v="3"/>
    <x v="1788"/>
    <n v="6417.9"/>
    <n v="0.63"/>
    <s v="TV-PG"/>
    <x v="1"/>
    <x v="1"/>
    <s v="45-54"/>
    <s v="Organic Search"/>
    <n v="42996.14"/>
  </r>
  <r>
    <s v="NFX02050"/>
    <s v="Red Horizon"/>
    <x v="0"/>
    <x v="7"/>
    <x v="2"/>
    <x v="15"/>
    <x v="1204"/>
    <n v="1"/>
    <x v="1789"/>
    <n v="1544.8"/>
    <n v="0.73"/>
    <s v="TV-14"/>
    <x v="0"/>
    <x v="0"/>
    <s v="25-34"/>
    <s v="Paid Ads"/>
    <n v="23738.04"/>
  </r>
  <r>
    <s v="NFX02051"/>
    <s v="Midnight Run"/>
    <x v="0"/>
    <x v="8"/>
    <x v="2"/>
    <x v="21"/>
    <x v="1205"/>
    <n v="3"/>
    <x v="1790"/>
    <n v="1564.9"/>
    <n v="0.6"/>
    <s v="TV-PG"/>
    <x v="3"/>
    <x v="1"/>
    <s v="55+"/>
    <s v="App Store"/>
    <n v="21474.09"/>
  </r>
  <r>
    <s v="NFX02052"/>
    <s v="Echoes"/>
    <x v="0"/>
    <x v="6"/>
    <x v="2"/>
    <x v="0"/>
    <x v="1206"/>
    <n v="5"/>
    <x v="1791"/>
    <n v="23863.3"/>
    <n v="0.86"/>
    <s v="TV-MA"/>
    <x v="2"/>
    <x v="2"/>
    <s v="45-54"/>
    <s v="Direct"/>
    <n v="39398.1"/>
  </r>
  <r>
    <s v="NFX02053"/>
    <s v="Ocean House"/>
    <x v="0"/>
    <x v="2"/>
    <x v="7"/>
    <x v="6"/>
    <x v="1207"/>
    <n v="3"/>
    <x v="1792"/>
    <n v="5048.1000000000004"/>
    <n v="0.76"/>
    <s v="TV-MA"/>
    <x v="1"/>
    <x v="1"/>
    <s v="18-24"/>
    <s v="Social Media"/>
    <n v="21342.2"/>
  </r>
  <r>
    <s v="NFX02054"/>
    <s v="The Perfect Plan"/>
    <x v="1"/>
    <x v="1"/>
    <x v="6"/>
    <x v="29"/>
    <x v="590"/>
    <n v="87"/>
    <x v="1793"/>
    <n v="3707.4"/>
    <n v="0.94"/>
    <s v="R"/>
    <x v="2"/>
    <x v="0"/>
    <s v="55+"/>
    <s v="Organic Search"/>
    <n v="9541.35"/>
  </r>
  <r>
    <s v="NFX02055"/>
    <s v="The Final Match"/>
    <x v="1"/>
    <x v="8"/>
    <x v="1"/>
    <x v="26"/>
    <x v="1208"/>
    <n v="107"/>
    <x v="1794"/>
    <n v="3919.6"/>
    <n v="0.76"/>
    <s v="TV-MA"/>
    <x v="4"/>
    <x v="0"/>
    <s v="18-24"/>
    <s v="Social Media"/>
    <n v="4746.21"/>
  </r>
  <r>
    <s v="NFX02056"/>
    <s v="Paper Planes"/>
    <x v="0"/>
    <x v="5"/>
    <x v="7"/>
    <x v="17"/>
    <x v="81"/>
    <n v="3"/>
    <x v="1795"/>
    <n v="8743.1"/>
    <n v="0.6"/>
    <s v="TV-MA"/>
    <x v="3"/>
    <x v="0"/>
    <s v="55+"/>
    <s v="Paid Ads"/>
    <n v="9806.9699999999993"/>
  </r>
  <r>
    <s v="NFX02057"/>
    <s v="City of Dreams"/>
    <x v="1"/>
    <x v="5"/>
    <x v="9"/>
    <x v="18"/>
    <x v="1209"/>
    <n v="101"/>
    <x v="1796"/>
    <n v="7331.8"/>
    <n v="0.48"/>
    <s v="R"/>
    <x v="1"/>
    <x v="1"/>
    <s v="13-17"/>
    <s v="Paid Ads"/>
    <n v="48403.63"/>
  </r>
  <r>
    <s v="NFX02058"/>
    <s v="Wild Roads"/>
    <x v="1"/>
    <x v="7"/>
    <x v="9"/>
    <x v="8"/>
    <x v="1117"/>
    <n v="100"/>
    <x v="1797"/>
    <n v="10452.200000000001"/>
    <n v="0.66"/>
    <s v="TV-MA"/>
    <x v="1"/>
    <x v="1"/>
    <s v="35-44"/>
    <s v="Direct"/>
    <n v="26042.28"/>
  </r>
  <r>
    <s v="NFX02059"/>
    <s v="Small Town Stories"/>
    <x v="0"/>
    <x v="6"/>
    <x v="7"/>
    <x v="0"/>
    <x v="1210"/>
    <n v="1"/>
    <x v="1798"/>
    <n v="827"/>
    <n v="0.42"/>
    <s v="TV-MA"/>
    <x v="3"/>
    <x v="2"/>
    <s v="25-34"/>
    <s v="App Store"/>
    <n v="49256.62"/>
  </r>
  <r>
    <s v="NFX02060"/>
    <s v="Echoes"/>
    <x v="0"/>
    <x v="7"/>
    <x v="1"/>
    <x v="22"/>
    <x v="437"/>
    <n v="5"/>
    <x v="1534"/>
    <n v="4718.2"/>
    <n v="0.55000000000000004"/>
    <s v="TV-PG"/>
    <x v="4"/>
    <x v="0"/>
    <s v="35-44"/>
    <s v="Organic Search"/>
    <n v="768.9"/>
  </r>
  <r>
    <s v="NFX02061"/>
    <s v="Dark River"/>
    <x v="1"/>
    <x v="5"/>
    <x v="3"/>
    <x v="13"/>
    <x v="853"/>
    <n v="93"/>
    <x v="1287"/>
    <n v="2407.6"/>
    <n v="0.7"/>
    <s v="TV-G"/>
    <x v="2"/>
    <x v="1"/>
    <s v="35-44"/>
    <s v="Referral"/>
    <n v="38691.730000000003"/>
  </r>
  <r>
    <s v="NFX02062"/>
    <s v="Paper Planes"/>
    <x v="1"/>
    <x v="2"/>
    <x v="1"/>
    <x v="21"/>
    <x v="1211"/>
    <n v="139"/>
    <x v="1799"/>
    <n v="10666.5"/>
    <n v="0.75"/>
    <s v="R"/>
    <x v="0"/>
    <x v="1"/>
    <s v="25-34"/>
    <s v="Referral"/>
    <n v="28236.45"/>
  </r>
  <r>
    <s v="NFX02063"/>
    <s v="Lost Kingdom"/>
    <x v="0"/>
    <x v="2"/>
    <x v="1"/>
    <x v="11"/>
    <x v="128"/>
    <n v="1"/>
    <x v="682"/>
    <n v="1520.7"/>
    <n v="0.54"/>
    <s v="TV-MA"/>
    <x v="1"/>
    <x v="2"/>
    <s v="13-17"/>
    <s v="Organic Search"/>
    <n v="26805.1"/>
  </r>
  <r>
    <s v="NFX02064"/>
    <s v="Small Town Stories"/>
    <x v="1"/>
    <x v="5"/>
    <x v="3"/>
    <x v="21"/>
    <x v="940"/>
    <n v="141"/>
    <x v="1455"/>
    <n v="4366.3"/>
    <n v="1"/>
    <s v="TV-14"/>
    <x v="2"/>
    <x v="2"/>
    <s v="25-34"/>
    <s v="Organic Search"/>
    <n v="62587.21"/>
  </r>
  <r>
    <s v="NFX02065"/>
    <s v="Silent Witness"/>
    <x v="1"/>
    <x v="2"/>
    <x v="5"/>
    <x v="29"/>
    <x v="357"/>
    <n v="88"/>
    <x v="608"/>
    <n v="2935"/>
    <n v="0.98"/>
    <s v="TV-G"/>
    <x v="3"/>
    <x v="0"/>
    <s v="45-54"/>
    <s v="App Store"/>
    <n v="15252.18"/>
  </r>
  <r>
    <s v="NFX02066"/>
    <s v="Red Horizon"/>
    <x v="1"/>
    <x v="8"/>
    <x v="2"/>
    <x v="10"/>
    <x v="1212"/>
    <n v="177"/>
    <x v="1798"/>
    <n v="5974.8"/>
    <n v="0.72"/>
    <s v="TV-MA"/>
    <x v="3"/>
    <x v="2"/>
    <s v="35-44"/>
    <s v="Organic Search"/>
    <n v="31158.68"/>
  </r>
  <r>
    <s v="NFX02067"/>
    <s v="The Long Weekend"/>
    <x v="1"/>
    <x v="1"/>
    <x v="4"/>
    <x v="6"/>
    <x v="1122"/>
    <n v="135"/>
    <x v="1800"/>
    <n v="13674.4"/>
    <n v="0.92"/>
    <s v="TV-PG"/>
    <x v="0"/>
    <x v="2"/>
    <s v="18-24"/>
    <s v="Organic Search"/>
    <n v="10794"/>
  </r>
  <r>
    <s v="NFX02068"/>
    <s v="City of Dreams"/>
    <x v="0"/>
    <x v="8"/>
    <x v="3"/>
    <x v="0"/>
    <x v="1213"/>
    <n v="2"/>
    <x v="1414"/>
    <n v="2832.1"/>
    <n v="0.66"/>
    <s v="TV-G"/>
    <x v="1"/>
    <x v="1"/>
    <s v="55+"/>
    <s v="Organic Search"/>
    <n v="41341.519999999997"/>
  </r>
  <r>
    <s v="NFX02069"/>
    <s v="Hidden Truth"/>
    <x v="1"/>
    <x v="5"/>
    <x v="8"/>
    <x v="5"/>
    <x v="1214"/>
    <n v="152"/>
    <x v="1801"/>
    <n v="6195.3"/>
    <n v="0.77"/>
    <s v="TV-14"/>
    <x v="3"/>
    <x v="2"/>
    <s v="13-17"/>
    <s v="App Store"/>
    <n v="42402.43"/>
  </r>
  <r>
    <s v="NFX02070"/>
    <s v="Ocean House"/>
    <x v="0"/>
    <x v="3"/>
    <x v="5"/>
    <x v="12"/>
    <x v="451"/>
    <n v="4"/>
    <x v="1802"/>
    <n v="11854.1"/>
    <n v="0.72"/>
    <s v="TV-14"/>
    <x v="4"/>
    <x v="2"/>
    <s v="45-54"/>
    <s v="Referral"/>
    <n v="73201.31"/>
  </r>
  <r>
    <s v="NFX02071"/>
    <s v="Paper Planes"/>
    <x v="1"/>
    <x v="2"/>
    <x v="4"/>
    <x v="20"/>
    <x v="1215"/>
    <n v="109"/>
    <x v="1803"/>
    <n v="8768.1"/>
    <n v="0.98"/>
    <s v="TV-MA"/>
    <x v="4"/>
    <x v="1"/>
    <s v="25-34"/>
    <s v="Paid Ads"/>
    <n v="30298.73"/>
  </r>
  <r>
    <s v="NFX02072"/>
    <s v="Family Ties"/>
    <x v="0"/>
    <x v="9"/>
    <x v="6"/>
    <x v="17"/>
    <x v="1216"/>
    <n v="1"/>
    <x v="1804"/>
    <n v="2275.1"/>
    <n v="0.77"/>
    <s v="TV-14"/>
    <x v="2"/>
    <x v="1"/>
    <s v="25-34"/>
    <s v="App Store"/>
    <n v="49890.39"/>
  </r>
  <r>
    <s v="NFX02073"/>
    <s v="Lost Kingdom"/>
    <x v="0"/>
    <x v="5"/>
    <x v="3"/>
    <x v="3"/>
    <x v="1217"/>
    <n v="4"/>
    <x v="126"/>
    <n v="1030.7"/>
    <n v="0.3"/>
    <s v="TV-G"/>
    <x v="4"/>
    <x v="0"/>
    <s v="13-17"/>
    <s v="Referral"/>
    <n v="14923.65"/>
  </r>
  <r>
    <s v="NFX02074"/>
    <s v="The Long Weekend"/>
    <x v="0"/>
    <x v="6"/>
    <x v="8"/>
    <x v="30"/>
    <x v="1218"/>
    <n v="5"/>
    <x v="1805"/>
    <n v="10388"/>
    <n v="0.7"/>
    <s v="TV-14"/>
    <x v="4"/>
    <x v="1"/>
    <s v="13-17"/>
    <s v="Social Media"/>
    <n v="2673.77"/>
  </r>
  <r>
    <s v="NFX02075"/>
    <s v="The New Dawn"/>
    <x v="1"/>
    <x v="9"/>
    <x v="6"/>
    <x v="2"/>
    <x v="600"/>
    <n v="111"/>
    <x v="1806"/>
    <n v="3313.9"/>
    <n v="0.76"/>
    <s v="TV-14"/>
    <x v="2"/>
    <x v="1"/>
    <s v="55+"/>
    <s v="Referral"/>
    <n v="46161.5"/>
  </r>
  <r>
    <s v="NFX02076"/>
    <s v="The Last Signal"/>
    <x v="1"/>
    <x v="7"/>
    <x v="2"/>
    <x v="0"/>
    <x v="1219"/>
    <n v="141"/>
    <x v="1807"/>
    <n v="6698.2"/>
    <n v="0.9"/>
    <s v="R"/>
    <x v="4"/>
    <x v="1"/>
    <s v="45-54"/>
    <s v="Referral"/>
    <n v="20742.7"/>
  </r>
  <r>
    <s v="NFX02077"/>
    <s v="Midnight Run"/>
    <x v="0"/>
    <x v="5"/>
    <x v="6"/>
    <x v="27"/>
    <x v="690"/>
    <n v="5"/>
    <x v="1808"/>
    <n v="7316.4"/>
    <n v="0.6"/>
    <s v="TV-MA"/>
    <x v="4"/>
    <x v="2"/>
    <s v="18-24"/>
    <s v="Direct"/>
    <n v="42168.56"/>
  </r>
  <r>
    <s v="NFX02078"/>
    <s v="Echoes"/>
    <x v="0"/>
    <x v="4"/>
    <x v="5"/>
    <x v="7"/>
    <x v="1220"/>
    <n v="3"/>
    <x v="1809"/>
    <n v="9085.2000000000007"/>
    <n v="0.69"/>
    <s v="TV-PG"/>
    <x v="0"/>
    <x v="1"/>
    <s v="35-44"/>
    <s v="Paid Ads"/>
    <n v="37960.339999999997"/>
  </r>
  <r>
    <s v="NFX02079"/>
    <s v="Dark River"/>
    <x v="1"/>
    <x v="5"/>
    <x v="7"/>
    <x v="14"/>
    <x v="355"/>
    <n v="131"/>
    <x v="1810"/>
    <n v="6480.8"/>
    <n v="0.64"/>
    <s v="TV-PG"/>
    <x v="3"/>
    <x v="0"/>
    <s v="18-24"/>
    <s v="Direct"/>
    <n v="699"/>
  </r>
  <r>
    <s v="NFX02080"/>
    <s v="The Long Weekend"/>
    <x v="0"/>
    <x v="3"/>
    <x v="2"/>
    <x v="4"/>
    <x v="243"/>
    <n v="5"/>
    <x v="1811"/>
    <n v="5516.2"/>
    <n v="0.73"/>
    <s v="R"/>
    <x v="4"/>
    <x v="2"/>
    <s v="25-34"/>
    <s v="Social Media"/>
    <n v="14733.81"/>
  </r>
  <r>
    <s v="NFX02081"/>
    <s v="Golden Hour"/>
    <x v="0"/>
    <x v="2"/>
    <x v="3"/>
    <x v="26"/>
    <x v="199"/>
    <n v="3"/>
    <x v="88"/>
    <n v="5581"/>
    <n v="0.8"/>
    <s v="TV-PG"/>
    <x v="4"/>
    <x v="1"/>
    <s v="35-44"/>
    <s v="Direct"/>
    <n v="3249.29"/>
  </r>
  <r>
    <s v="NFX02082"/>
    <s v="Ocean House"/>
    <x v="1"/>
    <x v="9"/>
    <x v="3"/>
    <x v="24"/>
    <x v="1221"/>
    <n v="154"/>
    <x v="319"/>
    <n v="3052.7"/>
    <n v="0.43"/>
    <s v="TV-PG"/>
    <x v="0"/>
    <x v="1"/>
    <s v="55+"/>
    <s v="App Store"/>
    <n v="3597"/>
  </r>
  <r>
    <s v="NFX02083"/>
    <s v="City of Dreams"/>
    <x v="1"/>
    <x v="7"/>
    <x v="2"/>
    <x v="6"/>
    <x v="551"/>
    <n v="109"/>
    <x v="1812"/>
    <n v="3838.8"/>
    <n v="0.85"/>
    <s v="TV-14"/>
    <x v="0"/>
    <x v="2"/>
    <s v="35-44"/>
    <s v="App Store"/>
    <n v="67462.5"/>
  </r>
  <r>
    <s v="NFX02084"/>
    <s v="Paper Planes"/>
    <x v="1"/>
    <x v="8"/>
    <x v="9"/>
    <x v="8"/>
    <x v="1222"/>
    <n v="176"/>
    <x v="550"/>
    <n v="5415.5"/>
    <n v="0.68"/>
    <s v="TV-PG"/>
    <x v="3"/>
    <x v="1"/>
    <s v="45-54"/>
    <s v="Organic Search"/>
    <n v="49710.54"/>
  </r>
  <r>
    <s v="NFX02085"/>
    <s v="Small Town Stories"/>
    <x v="0"/>
    <x v="5"/>
    <x v="0"/>
    <x v="3"/>
    <x v="305"/>
    <n v="4"/>
    <x v="1813"/>
    <n v="10683.5"/>
    <n v="0.61"/>
    <s v="TV-14"/>
    <x v="3"/>
    <x v="2"/>
    <s v="13-17"/>
    <s v="Referral"/>
    <n v="69639.289999999994"/>
  </r>
  <r>
    <s v="NFX02086"/>
    <s v="The Final Match"/>
    <x v="1"/>
    <x v="0"/>
    <x v="7"/>
    <x v="17"/>
    <x v="912"/>
    <n v="140"/>
    <x v="1595"/>
    <n v="1944.9"/>
    <n v="0.69"/>
    <s v="R"/>
    <x v="4"/>
    <x v="2"/>
    <s v="45-54"/>
    <s v="Referral"/>
    <n v="58989.21"/>
  </r>
  <r>
    <s v="NFX02087"/>
    <s v="The Last Signal"/>
    <x v="1"/>
    <x v="9"/>
    <x v="1"/>
    <x v="23"/>
    <x v="540"/>
    <n v="142"/>
    <x v="1814"/>
    <n v="3243"/>
    <n v="0.56999999999999995"/>
    <s v="TV-MA"/>
    <x v="2"/>
    <x v="0"/>
    <s v="18-24"/>
    <s v="Social Media"/>
    <n v="9464.4599999999991"/>
  </r>
  <r>
    <s v="NFX02088"/>
    <s v="Paper Planes"/>
    <x v="1"/>
    <x v="3"/>
    <x v="0"/>
    <x v="9"/>
    <x v="728"/>
    <n v="155"/>
    <x v="1314"/>
    <n v="6073.9"/>
    <n v="0.8"/>
    <s v="R"/>
    <x v="3"/>
    <x v="2"/>
    <s v="13-17"/>
    <s v="Social Media"/>
    <n v="5540.92"/>
  </r>
  <r>
    <s v="NFX02089"/>
    <s v="The Last Signal"/>
    <x v="0"/>
    <x v="5"/>
    <x v="1"/>
    <x v="20"/>
    <x v="746"/>
    <n v="1"/>
    <x v="1815"/>
    <n v="1764.7"/>
    <n v="0.77"/>
    <s v="TV-G"/>
    <x v="0"/>
    <x v="1"/>
    <s v="35-44"/>
    <s v="Direct"/>
    <n v="14100.24"/>
  </r>
  <r>
    <s v="NFX02090"/>
    <s v="Family Ties"/>
    <x v="0"/>
    <x v="6"/>
    <x v="1"/>
    <x v="3"/>
    <x v="408"/>
    <n v="1"/>
    <x v="1816"/>
    <n v="5021.6000000000004"/>
    <n v="0.67"/>
    <s v="TV-PG"/>
    <x v="3"/>
    <x v="1"/>
    <s v="45-54"/>
    <s v="Social Media"/>
    <n v="13908.4"/>
  </r>
  <r>
    <s v="NFX02091"/>
    <s v="Golden Hour"/>
    <x v="1"/>
    <x v="6"/>
    <x v="5"/>
    <x v="5"/>
    <x v="1223"/>
    <n v="110"/>
    <x v="1817"/>
    <n v="4631.1000000000004"/>
    <n v="0.64"/>
    <s v="R"/>
    <x v="0"/>
    <x v="2"/>
    <s v="13-17"/>
    <s v="Social Media"/>
    <n v="76799.31"/>
  </r>
  <r>
    <s v="NFX02092"/>
    <s v="Small Town Stories"/>
    <x v="0"/>
    <x v="0"/>
    <x v="8"/>
    <x v="23"/>
    <x v="350"/>
    <n v="3"/>
    <x v="1818"/>
    <n v="2513.6999999999998"/>
    <n v="0.63"/>
    <s v="TV-PG"/>
    <x v="1"/>
    <x v="1"/>
    <s v="25-34"/>
    <s v="Direct"/>
    <n v="41593.31"/>
  </r>
  <r>
    <s v="NFX02093"/>
    <s v="Red Horizon"/>
    <x v="1"/>
    <x v="9"/>
    <x v="0"/>
    <x v="21"/>
    <x v="391"/>
    <n v="169"/>
    <x v="1071"/>
    <n v="5301.4"/>
    <n v="0.78"/>
    <s v="TV-14"/>
    <x v="1"/>
    <x v="0"/>
    <s v="25-34"/>
    <s v="Direct"/>
    <n v="10338.209999999999"/>
  </r>
  <r>
    <s v="NFX02094"/>
    <s v="Small Town Stories"/>
    <x v="1"/>
    <x v="2"/>
    <x v="1"/>
    <x v="21"/>
    <x v="1224"/>
    <n v="79"/>
    <x v="1819"/>
    <n v="12181.6"/>
    <n v="0.61"/>
    <s v="R"/>
    <x v="3"/>
    <x v="1"/>
    <s v="55+"/>
    <s v="Direct"/>
    <n v="10143.540000000001"/>
  </r>
  <r>
    <s v="NFX02095"/>
    <s v="The Perfect Plan"/>
    <x v="1"/>
    <x v="8"/>
    <x v="8"/>
    <x v="0"/>
    <x v="1061"/>
    <n v="80"/>
    <x v="1820"/>
    <n v="2378"/>
    <n v="0.71"/>
    <s v="TV-G"/>
    <x v="2"/>
    <x v="1"/>
    <s v="25-34"/>
    <s v="Organic Search"/>
    <n v="50957.5"/>
  </r>
  <r>
    <s v="NFX02096"/>
    <s v="Family Ties"/>
    <x v="1"/>
    <x v="9"/>
    <x v="9"/>
    <x v="13"/>
    <x v="1225"/>
    <n v="164"/>
    <x v="1821"/>
    <n v="8851.5"/>
    <n v="0.76"/>
    <s v="TV-G"/>
    <x v="4"/>
    <x v="0"/>
    <s v="35-44"/>
    <s v="App Store"/>
    <n v="9282.7199999999993"/>
  </r>
  <r>
    <s v="NFX02097"/>
    <s v="Echoes"/>
    <x v="0"/>
    <x v="3"/>
    <x v="0"/>
    <x v="6"/>
    <x v="85"/>
    <n v="4"/>
    <x v="1822"/>
    <n v="7013.2"/>
    <n v="0.33"/>
    <s v="TV-G"/>
    <x v="3"/>
    <x v="2"/>
    <s v="55+"/>
    <s v="Paid Ads"/>
    <n v="80109.47"/>
  </r>
  <r>
    <s v="NFX02098"/>
    <s v="Family Ties"/>
    <x v="0"/>
    <x v="9"/>
    <x v="5"/>
    <x v="21"/>
    <x v="25"/>
    <n v="1"/>
    <x v="1823"/>
    <n v="312.7"/>
    <n v="0.64"/>
    <s v="TV-14"/>
    <x v="1"/>
    <x v="2"/>
    <s v="35-44"/>
    <s v="App Store"/>
    <n v="22379.56"/>
  </r>
  <r>
    <s v="NFX02099"/>
    <s v="Golden Hour"/>
    <x v="1"/>
    <x v="7"/>
    <x v="7"/>
    <x v="12"/>
    <x v="1226"/>
    <n v="178"/>
    <x v="1824"/>
    <n v="9372.7000000000007"/>
    <n v="0.47"/>
    <s v="TV-14"/>
    <x v="2"/>
    <x v="1"/>
    <s v="13-17"/>
    <s v="Paid Ads"/>
    <n v="23728.21"/>
  </r>
  <r>
    <s v="NFX02100"/>
    <s v="Red Horizon"/>
    <x v="1"/>
    <x v="4"/>
    <x v="0"/>
    <x v="6"/>
    <x v="1227"/>
    <n v="102"/>
    <x v="1825"/>
    <n v="641.70000000000005"/>
    <n v="0.81"/>
    <s v="TV-14"/>
    <x v="3"/>
    <x v="2"/>
    <s v="35-44"/>
    <s v="Referral"/>
    <n v="76007.75"/>
  </r>
  <r>
    <s v="NFX02101"/>
    <s v="Dark River"/>
    <x v="1"/>
    <x v="4"/>
    <x v="2"/>
    <x v="18"/>
    <x v="428"/>
    <n v="131"/>
    <x v="1826"/>
    <n v="4634"/>
    <n v="0.55000000000000004"/>
    <s v="TV-PG"/>
    <x v="2"/>
    <x v="0"/>
    <s v="18-24"/>
    <s v="App Store"/>
    <n v="29707.5"/>
  </r>
  <r>
    <s v="NFX02102"/>
    <s v="Family Ties"/>
    <x v="0"/>
    <x v="2"/>
    <x v="3"/>
    <x v="4"/>
    <x v="1228"/>
    <n v="3"/>
    <x v="1757"/>
    <n v="2041.5"/>
    <n v="0.56000000000000005"/>
    <s v="TV-14"/>
    <x v="2"/>
    <x v="1"/>
    <s v="35-44"/>
    <s v="Direct"/>
    <n v="23224.63"/>
  </r>
  <r>
    <s v="NFX02103"/>
    <s v="Wild Roads"/>
    <x v="1"/>
    <x v="5"/>
    <x v="7"/>
    <x v="19"/>
    <x v="43"/>
    <n v="169"/>
    <x v="1827"/>
    <n v="6180.3"/>
    <n v="0.62"/>
    <s v="TV-MA"/>
    <x v="2"/>
    <x v="1"/>
    <s v="35-44"/>
    <s v="Social Media"/>
    <n v="25262.93"/>
  </r>
  <r>
    <s v="NFX02104"/>
    <s v="The New Dawn"/>
    <x v="1"/>
    <x v="7"/>
    <x v="6"/>
    <x v="12"/>
    <x v="599"/>
    <n v="107"/>
    <x v="1828"/>
    <n v="2106"/>
    <n v="0.26"/>
    <s v="TV-14"/>
    <x v="3"/>
    <x v="1"/>
    <s v="25-34"/>
    <s v="Direct"/>
    <n v="12973.18"/>
  </r>
  <r>
    <s v="NFX02105"/>
    <s v="The Long Weekend"/>
    <x v="1"/>
    <x v="9"/>
    <x v="4"/>
    <x v="0"/>
    <x v="1185"/>
    <n v="153"/>
    <x v="1829"/>
    <n v="2598.4"/>
    <n v="0.54"/>
    <s v="TV-14"/>
    <x v="2"/>
    <x v="0"/>
    <s v="18-24"/>
    <s v="Social Media"/>
    <n v="4200.99"/>
  </r>
  <r>
    <s v="NFX02106"/>
    <s v="Midnight Run"/>
    <x v="1"/>
    <x v="3"/>
    <x v="8"/>
    <x v="27"/>
    <x v="339"/>
    <n v="145"/>
    <x v="1830"/>
    <n v="4244.7"/>
    <n v="0.63"/>
    <s v="TV-14"/>
    <x v="1"/>
    <x v="0"/>
    <s v="55+"/>
    <s v="Paid Ads"/>
    <n v="16971.72"/>
  </r>
  <r>
    <s v="NFX02107"/>
    <s v="The Long Weekend"/>
    <x v="1"/>
    <x v="0"/>
    <x v="5"/>
    <x v="29"/>
    <x v="953"/>
    <n v="146"/>
    <x v="1831"/>
    <n v="5654.7"/>
    <n v="0.42"/>
    <s v="TV-G"/>
    <x v="4"/>
    <x v="0"/>
    <s v="45-54"/>
    <s v="Direct"/>
    <n v="28435.32"/>
  </r>
  <r>
    <s v="NFX02108"/>
    <s v="Ocean House"/>
    <x v="0"/>
    <x v="5"/>
    <x v="7"/>
    <x v="27"/>
    <x v="1229"/>
    <n v="2"/>
    <x v="115"/>
    <n v="3847.7"/>
    <n v="0.81"/>
    <s v="TV-14"/>
    <x v="2"/>
    <x v="2"/>
    <s v="45-54"/>
    <s v="Direct"/>
    <n v="5648.86"/>
  </r>
  <r>
    <s v="NFX02109"/>
    <s v="Dark River"/>
    <x v="0"/>
    <x v="7"/>
    <x v="1"/>
    <x v="9"/>
    <x v="1230"/>
    <n v="5"/>
    <x v="1832"/>
    <n v="24666.9"/>
    <n v="0.64"/>
    <s v="TV-MA"/>
    <x v="2"/>
    <x v="2"/>
    <s v="45-54"/>
    <s v="Direct"/>
    <n v="62677.16"/>
  </r>
  <r>
    <s v="NFX02110"/>
    <s v="Dark River"/>
    <x v="1"/>
    <x v="7"/>
    <x v="8"/>
    <x v="23"/>
    <x v="880"/>
    <n v="84"/>
    <x v="158"/>
    <n v="2448.3000000000002"/>
    <n v="0.43"/>
    <s v="TV-14"/>
    <x v="4"/>
    <x v="0"/>
    <s v="13-17"/>
    <s v="Social Media"/>
    <n v="18502.53"/>
  </r>
  <r>
    <s v="NFX02111"/>
    <s v="Hidden Truth"/>
    <x v="0"/>
    <x v="4"/>
    <x v="8"/>
    <x v="30"/>
    <x v="1231"/>
    <n v="2"/>
    <x v="1833"/>
    <n v="836.8"/>
    <n v="0.86"/>
    <s v="TV-MA"/>
    <x v="0"/>
    <x v="1"/>
    <s v="45-54"/>
    <s v="Social Media"/>
    <n v="4843.96"/>
  </r>
  <r>
    <s v="NFX02112"/>
    <s v="Echoes"/>
    <x v="0"/>
    <x v="9"/>
    <x v="0"/>
    <x v="19"/>
    <x v="652"/>
    <n v="1"/>
    <x v="1060"/>
    <n v="2090.6"/>
    <n v="0.91"/>
    <s v="TV-14"/>
    <x v="4"/>
    <x v="0"/>
    <s v="55+"/>
    <s v="Referral"/>
    <n v="26457.15"/>
  </r>
  <r>
    <s v="NFX02113"/>
    <s v="Red Horizon"/>
    <x v="1"/>
    <x v="7"/>
    <x v="8"/>
    <x v="24"/>
    <x v="217"/>
    <n v="112"/>
    <x v="1592"/>
    <n v="2014.5"/>
    <n v="0.8"/>
    <s v="TV-14"/>
    <x v="2"/>
    <x v="0"/>
    <s v="35-44"/>
    <s v="Referral"/>
    <n v="9960.75"/>
  </r>
  <r>
    <s v="NFX02114"/>
    <s v="City of Dreams"/>
    <x v="0"/>
    <x v="2"/>
    <x v="0"/>
    <x v="7"/>
    <x v="1076"/>
    <n v="2"/>
    <x v="1834"/>
    <n v="12276.6"/>
    <n v="0.79"/>
    <s v="R"/>
    <x v="0"/>
    <x v="2"/>
    <s v="18-24"/>
    <s v="Paid Ads"/>
    <n v="56974.33"/>
  </r>
  <r>
    <s v="NFX02115"/>
    <s v="Dark River"/>
    <x v="0"/>
    <x v="7"/>
    <x v="6"/>
    <x v="14"/>
    <x v="1059"/>
    <n v="5"/>
    <x v="87"/>
    <n v="9936.4"/>
    <n v="0.72"/>
    <s v="TV-14"/>
    <x v="1"/>
    <x v="1"/>
    <s v="45-54"/>
    <s v="Social Media"/>
    <n v="35993.980000000003"/>
  </r>
  <r>
    <s v="NFX02116"/>
    <s v="Echoes"/>
    <x v="0"/>
    <x v="9"/>
    <x v="4"/>
    <x v="21"/>
    <x v="456"/>
    <n v="3"/>
    <x v="879"/>
    <n v="2341.1999999999998"/>
    <n v="0.94"/>
    <s v="TV-G"/>
    <x v="4"/>
    <x v="2"/>
    <s v="45-54"/>
    <s v="Referral"/>
    <n v="45442.74"/>
  </r>
  <r>
    <s v="NFX02117"/>
    <s v="Lost Kingdom"/>
    <x v="1"/>
    <x v="4"/>
    <x v="5"/>
    <x v="26"/>
    <x v="1232"/>
    <n v="83"/>
    <x v="1835"/>
    <n v="2450.1999999999998"/>
    <n v="0.8"/>
    <s v="TV-14"/>
    <x v="3"/>
    <x v="1"/>
    <s v="35-44"/>
    <s v="Paid Ads"/>
    <n v="21414.14"/>
  </r>
  <r>
    <s v="NFX02118"/>
    <s v="Family Ties"/>
    <x v="1"/>
    <x v="5"/>
    <x v="0"/>
    <x v="5"/>
    <x v="821"/>
    <n v="75"/>
    <x v="1836"/>
    <n v="789.7"/>
    <n v="0.53"/>
    <s v="TV-14"/>
    <x v="1"/>
    <x v="1"/>
    <s v="25-34"/>
    <s v="Paid Ads"/>
    <n v="24639.45"/>
  </r>
  <r>
    <s v="NFX02119"/>
    <s v="Ocean House"/>
    <x v="0"/>
    <x v="3"/>
    <x v="9"/>
    <x v="4"/>
    <x v="1219"/>
    <n v="4"/>
    <x v="1837"/>
    <n v="15473.3"/>
    <n v="0.66"/>
    <s v="TV-G"/>
    <x v="2"/>
    <x v="1"/>
    <s v="25-34"/>
    <s v="Direct"/>
    <n v="20394.990000000002"/>
  </r>
  <r>
    <s v="NFX02120"/>
    <s v="The Last Signal"/>
    <x v="0"/>
    <x v="9"/>
    <x v="5"/>
    <x v="2"/>
    <x v="1233"/>
    <n v="3"/>
    <x v="1838"/>
    <n v="12631.8"/>
    <n v="0.71"/>
    <s v="TV-G"/>
    <x v="3"/>
    <x v="0"/>
    <s v="25-34"/>
    <s v="Referral"/>
    <n v="8227.23"/>
  </r>
  <r>
    <s v="NFX02121"/>
    <s v="Small Town Stories"/>
    <x v="1"/>
    <x v="9"/>
    <x v="9"/>
    <x v="7"/>
    <x v="1028"/>
    <n v="87"/>
    <x v="361"/>
    <n v="1240.8"/>
    <n v="0.86"/>
    <s v="R"/>
    <x v="2"/>
    <x v="1"/>
    <s v="13-17"/>
    <s v="Organic Search"/>
    <n v="6042.96"/>
  </r>
  <r>
    <s v="NFX02122"/>
    <s v="Paper Planes"/>
    <x v="0"/>
    <x v="5"/>
    <x v="0"/>
    <x v="12"/>
    <x v="1234"/>
    <n v="1"/>
    <x v="1839"/>
    <n v="1304.3"/>
    <n v="0.83"/>
    <s v="TV-G"/>
    <x v="1"/>
    <x v="1"/>
    <s v="18-24"/>
    <s v="Paid Ads"/>
    <n v="9232.2999999999993"/>
  </r>
  <r>
    <s v="NFX02123"/>
    <s v="Beyond the Stars"/>
    <x v="1"/>
    <x v="7"/>
    <x v="2"/>
    <x v="15"/>
    <x v="627"/>
    <n v="88"/>
    <x v="1840"/>
    <n v="2307.9"/>
    <n v="0.47"/>
    <s v="TV-G"/>
    <x v="3"/>
    <x v="2"/>
    <s v="35-44"/>
    <s v="Organic Search"/>
    <n v="3615.99"/>
  </r>
  <r>
    <s v="NFX02124"/>
    <s v="City of Dreams"/>
    <x v="1"/>
    <x v="7"/>
    <x v="7"/>
    <x v="6"/>
    <x v="1104"/>
    <n v="113"/>
    <x v="1841"/>
    <n v="6902.4"/>
    <n v="1"/>
    <s v="R"/>
    <x v="2"/>
    <x v="0"/>
    <s v="18-24"/>
    <s v="Paid Ads"/>
    <n v="26562"/>
  </r>
  <r>
    <s v="NFX02125"/>
    <s v="The Final Match"/>
    <x v="0"/>
    <x v="1"/>
    <x v="8"/>
    <x v="16"/>
    <x v="1235"/>
    <n v="1"/>
    <x v="1842"/>
    <n v="2255.4"/>
    <n v="0.71"/>
    <s v="TV-G"/>
    <x v="0"/>
    <x v="1"/>
    <s v="13-17"/>
    <s v="Organic Search"/>
    <n v="26809.64"/>
  </r>
  <r>
    <s v="NFX02126"/>
    <s v="The Last Signal"/>
    <x v="1"/>
    <x v="0"/>
    <x v="9"/>
    <x v="9"/>
    <x v="396"/>
    <n v="130"/>
    <x v="1843"/>
    <n v="10768.9"/>
    <n v="0.75"/>
    <s v="TV-PG"/>
    <x v="4"/>
    <x v="2"/>
    <s v="25-34"/>
    <s v="Direct"/>
    <n v="50821.75"/>
  </r>
  <r>
    <s v="NFX02127"/>
    <s v="Midnight Run"/>
    <x v="1"/>
    <x v="8"/>
    <x v="9"/>
    <x v="18"/>
    <x v="1236"/>
    <n v="126"/>
    <x v="932"/>
    <n v="4360.1000000000004"/>
    <n v="0.55000000000000004"/>
    <s v="TV-G"/>
    <x v="1"/>
    <x v="1"/>
    <s v="25-34"/>
    <s v="Direct"/>
    <n v="4556.2"/>
  </r>
  <r>
    <s v="NFX02128"/>
    <s v="Red Horizon"/>
    <x v="1"/>
    <x v="4"/>
    <x v="2"/>
    <x v="1"/>
    <x v="639"/>
    <n v="126"/>
    <x v="598"/>
    <n v="7167.6"/>
    <n v="0.89"/>
    <s v="TV-PG"/>
    <x v="4"/>
    <x v="1"/>
    <s v="18-24"/>
    <s v="Social Media"/>
    <n v="25490.74"/>
  </r>
  <r>
    <s v="NFX02129"/>
    <s v="City of Dreams"/>
    <x v="1"/>
    <x v="0"/>
    <x v="9"/>
    <x v="6"/>
    <x v="757"/>
    <n v="150"/>
    <x v="1844"/>
    <n v="4543.3999999999996"/>
    <n v="0.95"/>
    <s v="TV-MA"/>
    <x v="4"/>
    <x v="0"/>
    <s v="55+"/>
    <s v="Organic Search"/>
    <n v="10638.78"/>
  </r>
  <r>
    <s v="NFX02130"/>
    <s v="Lost Kingdom"/>
    <x v="1"/>
    <x v="6"/>
    <x v="2"/>
    <x v="3"/>
    <x v="1237"/>
    <n v="84"/>
    <x v="1845"/>
    <n v="2519.6"/>
    <n v="0.57999999999999996"/>
    <s v="TV-14"/>
    <x v="4"/>
    <x v="0"/>
    <s v="18-24"/>
    <s v="App Store"/>
    <n v="12449.19"/>
  </r>
  <r>
    <s v="NFX02131"/>
    <s v="Red Horizon"/>
    <x v="1"/>
    <x v="1"/>
    <x v="3"/>
    <x v="9"/>
    <x v="865"/>
    <n v="98"/>
    <x v="1846"/>
    <n v="6894.3"/>
    <n v="0.67"/>
    <s v="TV-PG"/>
    <x v="3"/>
    <x v="1"/>
    <s v="25-34"/>
    <s v="Referral"/>
    <n v="12421.64"/>
  </r>
  <r>
    <s v="NFX02132"/>
    <s v="Small Town Stories"/>
    <x v="0"/>
    <x v="7"/>
    <x v="7"/>
    <x v="28"/>
    <x v="1238"/>
    <n v="2"/>
    <x v="1847"/>
    <n v="5062.3999999999996"/>
    <n v="0.67"/>
    <s v="TV-14"/>
    <x v="1"/>
    <x v="0"/>
    <s v="45-54"/>
    <s v="Paid Ads"/>
    <n v="11190.99"/>
  </r>
  <r>
    <s v="NFX02133"/>
    <s v="Red Horizon"/>
    <x v="1"/>
    <x v="0"/>
    <x v="5"/>
    <x v="9"/>
    <x v="1087"/>
    <n v="149"/>
    <x v="1848"/>
    <n v="6293.8"/>
    <n v="0.8"/>
    <s v="TV-PG"/>
    <x v="2"/>
    <x v="1"/>
    <s v="55+"/>
    <s v="App Store"/>
    <n v="43128.03"/>
  </r>
  <r>
    <s v="NFX02134"/>
    <s v="Family Ties"/>
    <x v="0"/>
    <x v="1"/>
    <x v="5"/>
    <x v="7"/>
    <x v="214"/>
    <n v="4"/>
    <x v="1849"/>
    <n v="4457.6000000000004"/>
    <n v="0.4"/>
    <s v="R"/>
    <x v="3"/>
    <x v="1"/>
    <s v="55+"/>
    <s v="Direct"/>
    <n v="47468.41"/>
  </r>
  <r>
    <s v="NFX02135"/>
    <s v="Paper Planes"/>
    <x v="1"/>
    <x v="6"/>
    <x v="3"/>
    <x v="12"/>
    <x v="565"/>
    <n v="104"/>
    <x v="1850"/>
    <n v="2396.1999999999998"/>
    <n v="0.87"/>
    <s v="TV-MA"/>
    <x v="0"/>
    <x v="1"/>
    <s v="25-34"/>
    <s v="Referral"/>
    <n v="9999.66"/>
  </r>
  <r>
    <s v="NFX02136"/>
    <s v="The New Dawn"/>
    <x v="1"/>
    <x v="3"/>
    <x v="8"/>
    <x v="0"/>
    <x v="46"/>
    <n v="172"/>
    <x v="1789"/>
    <n v="5546.2"/>
    <n v="0.64"/>
    <s v="R"/>
    <x v="2"/>
    <x v="2"/>
    <s v="45-54"/>
    <s v="Paid Ads"/>
    <n v="24664.29"/>
  </r>
  <r>
    <s v="NFX02137"/>
    <s v="Family Ties"/>
    <x v="1"/>
    <x v="3"/>
    <x v="7"/>
    <x v="0"/>
    <x v="871"/>
    <n v="175"/>
    <x v="1851"/>
    <n v="2184.9"/>
    <n v="0.55000000000000004"/>
    <s v="R"/>
    <x v="1"/>
    <x v="2"/>
    <s v="18-24"/>
    <s v="Referral"/>
    <n v="33731.25"/>
  </r>
  <r>
    <s v="NFX02138"/>
    <s v="Red Horizon"/>
    <x v="0"/>
    <x v="8"/>
    <x v="2"/>
    <x v="27"/>
    <x v="879"/>
    <n v="3"/>
    <x v="1852"/>
    <n v="1300.9000000000001"/>
    <n v="0.7"/>
    <s v="R"/>
    <x v="0"/>
    <x v="1"/>
    <s v="18-24"/>
    <s v="Direct"/>
    <n v="34159.51"/>
  </r>
  <r>
    <s v="NFX02139"/>
    <s v="Dark River"/>
    <x v="0"/>
    <x v="6"/>
    <x v="1"/>
    <x v="26"/>
    <x v="833"/>
    <n v="2"/>
    <x v="1853"/>
    <n v="1781.1"/>
    <n v="0.56999999999999995"/>
    <s v="R"/>
    <x v="4"/>
    <x v="0"/>
    <s v="25-34"/>
    <s v="Organic Search"/>
    <n v="12155.61"/>
  </r>
  <r>
    <s v="NFX02140"/>
    <s v="Red Horizon"/>
    <x v="1"/>
    <x v="3"/>
    <x v="2"/>
    <x v="15"/>
    <x v="611"/>
    <n v="133"/>
    <x v="1854"/>
    <n v="5448.1"/>
    <n v="0.78"/>
    <s v="TV-PG"/>
    <x v="1"/>
    <x v="2"/>
    <s v="25-34"/>
    <s v="Social Media"/>
    <n v="63090.93"/>
  </r>
  <r>
    <s v="NFX02141"/>
    <s v="Family Ties"/>
    <x v="0"/>
    <x v="8"/>
    <x v="6"/>
    <x v="23"/>
    <x v="1239"/>
    <n v="3"/>
    <x v="1855"/>
    <n v="12945.7"/>
    <n v="0.48"/>
    <s v="TV-G"/>
    <x v="0"/>
    <x v="1"/>
    <s v="13-17"/>
    <s v="Paid Ads"/>
    <n v="43104.05"/>
  </r>
  <r>
    <s v="NFX02142"/>
    <s v="Echoes"/>
    <x v="0"/>
    <x v="4"/>
    <x v="6"/>
    <x v="28"/>
    <x v="555"/>
    <n v="4"/>
    <x v="1856"/>
    <n v="17245.5"/>
    <n v="0.88"/>
    <s v="R"/>
    <x v="2"/>
    <x v="1"/>
    <s v="35-44"/>
    <s v="Organic Search"/>
    <n v="24171.84"/>
  </r>
  <r>
    <s v="NFX02143"/>
    <s v="Red Horizon"/>
    <x v="1"/>
    <x v="1"/>
    <x v="1"/>
    <x v="31"/>
    <x v="1113"/>
    <n v="125"/>
    <x v="1857"/>
    <n v="3101.6"/>
    <n v="0.75"/>
    <s v="TV-G"/>
    <x v="2"/>
    <x v="2"/>
    <s v="18-24"/>
    <s v="Organic Search"/>
    <n v="77374.990000000005"/>
  </r>
  <r>
    <s v="NFX02144"/>
    <s v="The Last Signal"/>
    <x v="1"/>
    <x v="1"/>
    <x v="0"/>
    <x v="12"/>
    <x v="1005"/>
    <n v="123"/>
    <x v="1641"/>
    <n v="3760.7"/>
    <n v="0.75"/>
    <s v="TV-14"/>
    <x v="3"/>
    <x v="0"/>
    <s v="45-54"/>
    <s v="Paid Ads"/>
    <n v="10065.6"/>
  </r>
  <r>
    <s v="NFX02145"/>
    <s v="Wild Roads"/>
    <x v="0"/>
    <x v="5"/>
    <x v="8"/>
    <x v="1"/>
    <x v="56"/>
    <n v="2"/>
    <x v="1858"/>
    <n v="10086.299999999999"/>
    <n v="0.82"/>
    <s v="TV-G"/>
    <x v="4"/>
    <x v="1"/>
    <s v="13-17"/>
    <s v="Referral"/>
    <n v="27972.67"/>
  </r>
  <r>
    <s v="NFX02146"/>
    <s v="Paper Planes"/>
    <x v="1"/>
    <x v="1"/>
    <x v="5"/>
    <x v="17"/>
    <x v="1240"/>
    <n v="173"/>
    <x v="1859"/>
    <n v="8593.1"/>
    <n v="0.65"/>
    <s v="TV-PG"/>
    <x v="3"/>
    <x v="1"/>
    <s v="55+"/>
    <s v="Social Media"/>
    <n v="19016.14"/>
  </r>
  <r>
    <s v="NFX02147"/>
    <s v="Echoes"/>
    <x v="1"/>
    <x v="8"/>
    <x v="0"/>
    <x v="19"/>
    <x v="1241"/>
    <n v="126"/>
    <x v="1860"/>
    <n v="1818.5"/>
    <n v="0.69"/>
    <s v="TV-MA"/>
    <x v="4"/>
    <x v="0"/>
    <s v="55+"/>
    <s v="App Store"/>
    <n v="11505.54"/>
  </r>
  <r>
    <s v="NFX02148"/>
    <s v="Small Town Stories"/>
    <x v="0"/>
    <x v="6"/>
    <x v="0"/>
    <x v="17"/>
    <x v="429"/>
    <n v="2"/>
    <x v="436"/>
    <n v="4849.8"/>
    <n v="0.48"/>
    <s v="TV-G"/>
    <x v="4"/>
    <x v="1"/>
    <s v="55+"/>
    <s v="Paid Ads"/>
    <n v="26713.72"/>
  </r>
  <r>
    <s v="NFX02149"/>
    <s v="The Long Weekend"/>
    <x v="0"/>
    <x v="7"/>
    <x v="4"/>
    <x v="28"/>
    <x v="444"/>
    <n v="4"/>
    <x v="1861"/>
    <n v="3437.4"/>
    <n v="0.74"/>
    <s v="TV-MA"/>
    <x v="3"/>
    <x v="0"/>
    <s v="18-24"/>
    <s v="Social Media"/>
    <n v="24031.62"/>
  </r>
  <r>
    <s v="NFX02150"/>
    <s v="The Final Match"/>
    <x v="1"/>
    <x v="6"/>
    <x v="9"/>
    <x v="24"/>
    <x v="1242"/>
    <n v="88"/>
    <x v="1862"/>
    <n v="1503.1"/>
    <n v="0.59"/>
    <s v="R"/>
    <x v="2"/>
    <x v="2"/>
    <s v="13-17"/>
    <s v="Paid Ads"/>
    <n v="17270.400000000001"/>
  </r>
  <r>
    <s v="NFX02151"/>
    <s v="Red Horizon"/>
    <x v="0"/>
    <x v="1"/>
    <x v="8"/>
    <x v="0"/>
    <x v="1117"/>
    <n v="5"/>
    <x v="1863"/>
    <n v="4376.8"/>
    <n v="0.5"/>
    <s v="TV-PG"/>
    <x v="1"/>
    <x v="0"/>
    <s v="25-34"/>
    <s v="Social Media"/>
    <n v="5214.54"/>
  </r>
  <r>
    <s v="NFX02152"/>
    <s v="The Perfect Plan"/>
    <x v="1"/>
    <x v="7"/>
    <x v="0"/>
    <x v="12"/>
    <x v="1072"/>
    <n v="177"/>
    <x v="1583"/>
    <n v="4282.3999999999996"/>
    <n v="0.83"/>
    <s v="TV-14"/>
    <x v="2"/>
    <x v="0"/>
    <s v="45-54"/>
    <s v="App Store"/>
    <n v="16223.79"/>
  </r>
  <r>
    <s v="NFX02153"/>
    <s v="Beyond the Stars"/>
    <x v="0"/>
    <x v="8"/>
    <x v="6"/>
    <x v="31"/>
    <x v="1243"/>
    <n v="1"/>
    <x v="1864"/>
    <n v="453.4"/>
    <n v="0.46"/>
    <s v="TV-PG"/>
    <x v="2"/>
    <x v="2"/>
    <s v="13-17"/>
    <s v="Referral"/>
    <n v="65411.64"/>
  </r>
  <r>
    <s v="NFX02154"/>
    <s v="The Last Signal"/>
    <x v="0"/>
    <x v="3"/>
    <x v="4"/>
    <x v="25"/>
    <x v="422"/>
    <n v="1"/>
    <x v="1865"/>
    <n v="1286"/>
    <n v="0.84"/>
    <s v="TV-14"/>
    <x v="4"/>
    <x v="2"/>
    <s v="13-17"/>
    <s v="Social Media"/>
    <n v="13672.4"/>
  </r>
  <r>
    <s v="NFX02155"/>
    <s v="Hidden Truth"/>
    <x v="1"/>
    <x v="7"/>
    <x v="6"/>
    <x v="23"/>
    <x v="1244"/>
    <n v="126"/>
    <x v="1866"/>
    <n v="3955.8"/>
    <n v="0.65"/>
    <s v="R"/>
    <x v="2"/>
    <x v="2"/>
    <s v="18-24"/>
    <s v="Referral"/>
    <n v="6296.5"/>
  </r>
  <r>
    <s v="NFX02156"/>
    <s v="The Perfect Plan"/>
    <x v="1"/>
    <x v="1"/>
    <x v="5"/>
    <x v="29"/>
    <x v="151"/>
    <n v="170"/>
    <x v="1867"/>
    <n v="4226.2"/>
    <n v="0.44"/>
    <s v="TV-PG"/>
    <x v="2"/>
    <x v="2"/>
    <s v="18-24"/>
    <s v="Referral"/>
    <n v="45982.44"/>
  </r>
  <r>
    <s v="NFX02157"/>
    <s v="Beyond the Stars"/>
    <x v="1"/>
    <x v="7"/>
    <x v="6"/>
    <x v="13"/>
    <x v="1245"/>
    <n v="136"/>
    <x v="1868"/>
    <n v="8032"/>
    <n v="0.78"/>
    <s v="TV-G"/>
    <x v="4"/>
    <x v="1"/>
    <s v="45-54"/>
    <s v="Paid Ads"/>
    <n v="10395.33"/>
  </r>
  <r>
    <s v="NFX02158"/>
    <s v="Midnight Run"/>
    <x v="1"/>
    <x v="2"/>
    <x v="8"/>
    <x v="12"/>
    <x v="355"/>
    <n v="164"/>
    <x v="1434"/>
    <n v="6071.1"/>
    <n v="0.88"/>
    <s v="TV-PG"/>
    <x v="2"/>
    <x v="2"/>
    <s v="45-54"/>
    <s v="Direct"/>
    <n v="74460.61"/>
  </r>
  <r>
    <s v="NFX02159"/>
    <s v="The Final Match"/>
    <x v="1"/>
    <x v="0"/>
    <x v="2"/>
    <x v="30"/>
    <x v="363"/>
    <n v="134"/>
    <x v="1869"/>
    <n v="3181.8"/>
    <n v="0.9"/>
    <s v="R"/>
    <x v="2"/>
    <x v="1"/>
    <s v="25-34"/>
    <s v="Organic Search"/>
    <n v="1378.85"/>
  </r>
  <r>
    <s v="NFX02160"/>
    <s v="Beyond the Stars"/>
    <x v="1"/>
    <x v="5"/>
    <x v="0"/>
    <x v="2"/>
    <x v="295"/>
    <n v="155"/>
    <x v="1870"/>
    <n v="6303.7"/>
    <n v="0.67"/>
    <s v="R"/>
    <x v="4"/>
    <x v="1"/>
    <s v="35-44"/>
    <s v="Paid Ads"/>
    <n v="14376.01"/>
  </r>
  <r>
    <s v="NFX02161"/>
    <s v="Echoes"/>
    <x v="0"/>
    <x v="2"/>
    <x v="0"/>
    <x v="11"/>
    <x v="390"/>
    <n v="3"/>
    <x v="575"/>
    <n v="4780.3999999999996"/>
    <n v="0.7"/>
    <s v="TV-PG"/>
    <x v="3"/>
    <x v="2"/>
    <s v="13-17"/>
    <s v="Organic Search"/>
    <n v="29071.84"/>
  </r>
  <r>
    <s v="NFX02162"/>
    <s v="Midnight Run"/>
    <x v="0"/>
    <x v="9"/>
    <x v="6"/>
    <x v="17"/>
    <x v="1169"/>
    <n v="1"/>
    <x v="1871"/>
    <n v="2803.6"/>
    <n v="0.55000000000000004"/>
    <s v="TV-14"/>
    <x v="4"/>
    <x v="1"/>
    <s v="18-24"/>
    <s v="Direct"/>
    <n v="38176.160000000003"/>
  </r>
  <r>
    <s v="NFX02163"/>
    <s v="Paper Planes"/>
    <x v="1"/>
    <x v="2"/>
    <x v="8"/>
    <x v="28"/>
    <x v="680"/>
    <n v="84"/>
    <x v="1872"/>
    <n v="2499.5"/>
    <n v="0.89"/>
    <s v="TV-14"/>
    <x v="2"/>
    <x v="1"/>
    <s v="35-44"/>
    <s v="App Store"/>
    <n v="9052.4500000000007"/>
  </r>
  <r>
    <s v="NFX02164"/>
    <s v="Paper Planes"/>
    <x v="0"/>
    <x v="4"/>
    <x v="3"/>
    <x v="20"/>
    <x v="1059"/>
    <n v="4"/>
    <x v="1873"/>
    <n v="5386.7"/>
    <n v="0.86"/>
    <s v="TV-14"/>
    <x v="4"/>
    <x v="1"/>
    <s v="55+"/>
    <s v="Paid Ads"/>
    <n v="34782.99"/>
  </r>
  <r>
    <s v="NFX02165"/>
    <s v="The Long Weekend"/>
    <x v="0"/>
    <x v="3"/>
    <x v="6"/>
    <x v="10"/>
    <x v="1246"/>
    <n v="3"/>
    <x v="1874"/>
    <n v="13781"/>
    <n v="0.66"/>
    <s v="R"/>
    <x v="3"/>
    <x v="1"/>
    <s v="55+"/>
    <s v="App Store"/>
    <n v="7337.88"/>
  </r>
  <r>
    <s v="NFX02166"/>
    <s v="Wild Roads"/>
    <x v="1"/>
    <x v="5"/>
    <x v="6"/>
    <x v="19"/>
    <x v="585"/>
    <n v="124"/>
    <x v="1875"/>
    <n v="5725.1"/>
    <n v="0.54"/>
    <s v="TV-PG"/>
    <x v="2"/>
    <x v="1"/>
    <s v="13-17"/>
    <s v="Referral"/>
    <n v="50717.7"/>
  </r>
  <r>
    <s v="NFX02167"/>
    <s v="Red Horizon"/>
    <x v="1"/>
    <x v="2"/>
    <x v="9"/>
    <x v="7"/>
    <x v="258"/>
    <n v="119"/>
    <x v="1876"/>
    <n v="8002.8"/>
    <n v="0.75"/>
    <s v="TV-14"/>
    <x v="3"/>
    <x v="2"/>
    <s v="25-34"/>
    <s v="Social Media"/>
    <n v="60662.28"/>
  </r>
  <r>
    <s v="NFX02168"/>
    <s v="Dark River"/>
    <x v="0"/>
    <x v="4"/>
    <x v="3"/>
    <x v="21"/>
    <x v="500"/>
    <n v="1"/>
    <x v="1877"/>
    <n v="1944.3"/>
    <n v="0.62"/>
    <s v="TV-14"/>
    <x v="0"/>
    <x v="1"/>
    <s v="25-34"/>
    <s v="Organic Search"/>
    <n v="39231.279999999999"/>
  </r>
  <r>
    <s v="NFX02169"/>
    <s v="Lost Kingdom"/>
    <x v="1"/>
    <x v="0"/>
    <x v="0"/>
    <x v="12"/>
    <x v="803"/>
    <n v="159"/>
    <x v="1878"/>
    <n v="2372.3000000000002"/>
    <n v="0.8"/>
    <s v="TV-PG"/>
    <x v="2"/>
    <x v="0"/>
    <s v="35-44"/>
    <s v="App Store"/>
    <n v="17391.12"/>
  </r>
  <r>
    <s v="NFX02170"/>
    <s v="The Long Weekend"/>
    <x v="0"/>
    <x v="7"/>
    <x v="0"/>
    <x v="9"/>
    <x v="1247"/>
    <n v="1"/>
    <x v="1879"/>
    <n v="403.8"/>
    <n v="0.67"/>
    <s v="TV-G"/>
    <x v="2"/>
    <x v="2"/>
    <s v="55+"/>
    <s v="Paid Ads"/>
    <n v="76871.27"/>
  </r>
  <r>
    <s v="NFX02171"/>
    <s v="Beyond the Stars"/>
    <x v="1"/>
    <x v="6"/>
    <x v="3"/>
    <x v="13"/>
    <x v="1248"/>
    <n v="109"/>
    <x v="1880"/>
    <n v="8274.5"/>
    <n v="0.75"/>
    <s v="R"/>
    <x v="4"/>
    <x v="2"/>
    <s v="13-17"/>
    <s v="Paid Ads"/>
    <n v="16208.99"/>
  </r>
  <r>
    <s v="NFX02172"/>
    <s v="Ocean House"/>
    <x v="1"/>
    <x v="1"/>
    <x v="8"/>
    <x v="24"/>
    <x v="153"/>
    <n v="119"/>
    <x v="1881"/>
    <n v="20401.2"/>
    <n v="0.88"/>
    <s v="TV-PG"/>
    <x v="3"/>
    <x v="2"/>
    <s v="18-24"/>
    <s v="Social Media"/>
    <n v="25203.99"/>
  </r>
  <r>
    <s v="NFX02173"/>
    <s v="Ocean House"/>
    <x v="1"/>
    <x v="4"/>
    <x v="2"/>
    <x v="28"/>
    <x v="1249"/>
    <n v="143"/>
    <x v="819"/>
    <n v="3694.5"/>
    <n v="0.72"/>
    <s v="TV-PG"/>
    <x v="1"/>
    <x v="1"/>
    <s v="45-54"/>
    <s v="App Store"/>
    <n v="33044.44"/>
  </r>
  <r>
    <s v="NFX02174"/>
    <s v="The Long Weekend"/>
    <x v="1"/>
    <x v="0"/>
    <x v="6"/>
    <x v="10"/>
    <x v="158"/>
    <n v="86"/>
    <x v="1882"/>
    <n v="2151.6999999999998"/>
    <n v="0.47"/>
    <s v="TV-G"/>
    <x v="4"/>
    <x v="0"/>
    <s v="25-34"/>
    <s v="Organic Search"/>
    <n v="15902.25"/>
  </r>
  <r>
    <s v="NFX02175"/>
    <s v="Red Horizon"/>
    <x v="0"/>
    <x v="1"/>
    <x v="9"/>
    <x v="19"/>
    <x v="1250"/>
    <n v="1"/>
    <x v="1883"/>
    <n v="788.1"/>
    <n v="0.63"/>
    <s v="TV-MA"/>
    <x v="4"/>
    <x v="2"/>
    <s v="18-24"/>
    <s v="Direct"/>
    <n v="47763.45"/>
  </r>
  <r>
    <s v="NFX02176"/>
    <s v="Beyond the Stars"/>
    <x v="1"/>
    <x v="4"/>
    <x v="2"/>
    <x v="10"/>
    <x v="253"/>
    <n v="130"/>
    <x v="1884"/>
    <n v="1385.5"/>
    <n v="0.73"/>
    <s v="TV-G"/>
    <x v="3"/>
    <x v="1"/>
    <s v="35-44"/>
    <s v="App Store"/>
    <n v="36257.760000000002"/>
  </r>
  <r>
    <s v="NFX02177"/>
    <s v="Midnight Run"/>
    <x v="1"/>
    <x v="4"/>
    <x v="6"/>
    <x v="1"/>
    <x v="295"/>
    <n v="84"/>
    <x v="209"/>
    <n v="1765.3"/>
    <n v="0.45"/>
    <s v="TV-14"/>
    <x v="1"/>
    <x v="0"/>
    <s v="18-24"/>
    <s v="Referral"/>
    <n v="17740.62"/>
  </r>
  <r>
    <s v="NFX02178"/>
    <s v="Lost Kingdom"/>
    <x v="1"/>
    <x v="2"/>
    <x v="5"/>
    <x v="30"/>
    <x v="724"/>
    <n v="172"/>
    <x v="1885"/>
    <n v="10193.1"/>
    <n v="0.83"/>
    <s v="TV-MA"/>
    <x v="3"/>
    <x v="1"/>
    <s v="35-44"/>
    <s v="Paid Ads"/>
    <n v="10347.370000000001"/>
  </r>
  <r>
    <s v="NFX02179"/>
    <s v="The Last Signal"/>
    <x v="1"/>
    <x v="4"/>
    <x v="7"/>
    <x v="3"/>
    <x v="796"/>
    <n v="85"/>
    <x v="1886"/>
    <n v="3623.9"/>
    <n v="0.67"/>
    <s v="TV-PG"/>
    <x v="1"/>
    <x v="1"/>
    <s v="35-44"/>
    <s v="App Store"/>
    <n v="22888.91"/>
  </r>
  <r>
    <s v="NFX02180"/>
    <s v="Ocean House"/>
    <x v="0"/>
    <x v="0"/>
    <x v="0"/>
    <x v="5"/>
    <x v="1160"/>
    <n v="5"/>
    <x v="1887"/>
    <n v="14054.4"/>
    <n v="0.83"/>
    <s v="TV-PG"/>
    <x v="3"/>
    <x v="1"/>
    <s v="55+"/>
    <s v="Direct"/>
    <n v="12289.75"/>
  </r>
  <r>
    <s v="NFX02181"/>
    <s v="The Perfect Plan"/>
    <x v="1"/>
    <x v="1"/>
    <x v="9"/>
    <x v="27"/>
    <x v="451"/>
    <n v="148"/>
    <x v="682"/>
    <n v="5854.8"/>
    <n v="0.59"/>
    <s v="TV-14"/>
    <x v="0"/>
    <x v="0"/>
    <s v="25-34"/>
    <s v="App Store"/>
    <n v="19565.009999999998"/>
  </r>
  <r>
    <s v="NFX02182"/>
    <s v="Golden Hour"/>
    <x v="1"/>
    <x v="0"/>
    <x v="6"/>
    <x v="0"/>
    <x v="131"/>
    <n v="148"/>
    <x v="87"/>
    <n v="8850.7000000000007"/>
    <n v="0.91"/>
    <s v="TV-MA"/>
    <x v="3"/>
    <x v="2"/>
    <s v="55+"/>
    <s v="Organic Search"/>
    <n v="1529.15"/>
  </r>
  <r>
    <s v="NFX02183"/>
    <s v="The Last Signal"/>
    <x v="0"/>
    <x v="2"/>
    <x v="7"/>
    <x v="18"/>
    <x v="1166"/>
    <n v="5"/>
    <x v="1888"/>
    <n v="7822.5"/>
    <n v="1"/>
    <s v="TV-G"/>
    <x v="2"/>
    <x v="2"/>
    <s v="35-44"/>
    <s v="Referral"/>
    <n v="64674.05"/>
  </r>
  <r>
    <s v="NFX02184"/>
    <s v="City of Dreams"/>
    <x v="1"/>
    <x v="1"/>
    <x v="0"/>
    <x v="5"/>
    <x v="1251"/>
    <n v="171"/>
    <x v="1889"/>
    <n v="4870.5"/>
    <n v="0.73"/>
    <s v="TV-MA"/>
    <x v="1"/>
    <x v="1"/>
    <s v="18-24"/>
    <s v="Paid Ads"/>
    <n v="44566.83"/>
  </r>
  <r>
    <s v="NFX02185"/>
    <s v="Ocean House"/>
    <x v="1"/>
    <x v="1"/>
    <x v="9"/>
    <x v="23"/>
    <x v="76"/>
    <n v="146"/>
    <x v="1890"/>
    <n v="3933.5"/>
    <n v="0.76"/>
    <s v="TV-PG"/>
    <x v="2"/>
    <x v="0"/>
    <s v="45-54"/>
    <s v="Referral"/>
    <n v="3907.41"/>
  </r>
  <r>
    <s v="NFX02186"/>
    <s v="Lost Kingdom"/>
    <x v="1"/>
    <x v="7"/>
    <x v="5"/>
    <x v="15"/>
    <x v="289"/>
    <n v="153"/>
    <x v="1891"/>
    <n v="1704.5"/>
    <n v="0.63"/>
    <s v="TV-MA"/>
    <x v="0"/>
    <x v="2"/>
    <s v="18-24"/>
    <s v="Referral"/>
    <n v="45010.98"/>
  </r>
  <r>
    <s v="NFX02187"/>
    <s v="Lost Kingdom"/>
    <x v="0"/>
    <x v="0"/>
    <x v="3"/>
    <x v="28"/>
    <x v="900"/>
    <n v="2"/>
    <x v="610"/>
    <n v="1677.3"/>
    <n v="0.74"/>
    <s v="TV-PG"/>
    <x v="1"/>
    <x v="0"/>
    <s v="45-54"/>
    <s v="Organic Search"/>
    <n v="8618.67"/>
  </r>
  <r>
    <s v="NFX02188"/>
    <s v="Paper Planes"/>
    <x v="0"/>
    <x v="8"/>
    <x v="8"/>
    <x v="31"/>
    <x v="1252"/>
    <n v="2"/>
    <x v="1892"/>
    <n v="7217.5"/>
    <n v="0.82"/>
    <s v="TV-MA"/>
    <x v="3"/>
    <x v="1"/>
    <s v="13-17"/>
    <s v="Referral"/>
    <n v="33464.089999999997"/>
  </r>
  <r>
    <s v="NFX02189"/>
    <s v="The Final Match"/>
    <x v="1"/>
    <x v="2"/>
    <x v="1"/>
    <x v="2"/>
    <x v="1037"/>
    <n v="149"/>
    <x v="1893"/>
    <n v="1750.8"/>
    <n v="1"/>
    <s v="R"/>
    <x v="0"/>
    <x v="2"/>
    <s v="13-17"/>
    <s v="Social Media"/>
    <n v="58053.73"/>
  </r>
  <r>
    <s v="NFX02190"/>
    <s v="Family Ties"/>
    <x v="1"/>
    <x v="2"/>
    <x v="3"/>
    <x v="21"/>
    <x v="1253"/>
    <n v="105"/>
    <x v="1894"/>
    <n v="4190.6000000000004"/>
    <n v="0.6"/>
    <s v="R"/>
    <x v="1"/>
    <x v="2"/>
    <s v="55+"/>
    <s v="App Store"/>
    <n v="32813.760000000002"/>
  </r>
  <r>
    <s v="NFX02191"/>
    <s v="Ocean House"/>
    <x v="1"/>
    <x v="4"/>
    <x v="2"/>
    <x v="5"/>
    <x v="541"/>
    <n v="85"/>
    <x v="1895"/>
    <n v="3876"/>
    <n v="0.75"/>
    <s v="TV-MA"/>
    <x v="4"/>
    <x v="1"/>
    <s v="13-17"/>
    <s v="Referral"/>
    <n v="53775.15"/>
  </r>
  <r>
    <s v="NFX02192"/>
    <s v="The Long Weekend"/>
    <x v="1"/>
    <x v="4"/>
    <x v="3"/>
    <x v="7"/>
    <x v="1196"/>
    <n v="98"/>
    <x v="1896"/>
    <n v="2615.4"/>
    <n v="0.75"/>
    <s v="TV-G"/>
    <x v="0"/>
    <x v="2"/>
    <s v="25-34"/>
    <s v="Social Media"/>
    <n v="14787.78"/>
  </r>
  <r>
    <s v="NFX02193"/>
    <s v="Midnight Run"/>
    <x v="1"/>
    <x v="4"/>
    <x v="9"/>
    <x v="1"/>
    <x v="172"/>
    <n v="86"/>
    <x v="1287"/>
    <n v="2099.1999999999998"/>
    <n v="0.66"/>
    <s v="TV-PG"/>
    <x v="3"/>
    <x v="1"/>
    <s v="18-24"/>
    <s v="Paid Ads"/>
    <n v="18320.72"/>
  </r>
  <r>
    <s v="NFX02194"/>
    <s v="The New Dawn"/>
    <x v="1"/>
    <x v="1"/>
    <x v="4"/>
    <x v="12"/>
    <x v="789"/>
    <n v="75"/>
    <x v="1897"/>
    <n v="1291.0999999999999"/>
    <n v="0.49"/>
    <s v="TV-PG"/>
    <x v="2"/>
    <x v="1"/>
    <s v="18-24"/>
    <s v="App Store"/>
    <n v="13344.87"/>
  </r>
  <r>
    <s v="NFX02195"/>
    <s v="The Last Signal"/>
    <x v="1"/>
    <x v="0"/>
    <x v="3"/>
    <x v="17"/>
    <x v="425"/>
    <n v="174"/>
    <x v="1898"/>
    <n v="8508.1"/>
    <n v="0.81"/>
    <s v="TV-PG"/>
    <x v="2"/>
    <x v="2"/>
    <s v="35-44"/>
    <s v="Organic Search"/>
    <n v="54239.85"/>
  </r>
  <r>
    <s v="NFX02196"/>
    <s v="The New Dawn"/>
    <x v="0"/>
    <x v="0"/>
    <x v="6"/>
    <x v="25"/>
    <x v="608"/>
    <n v="2"/>
    <x v="1899"/>
    <n v="5477.6"/>
    <n v="0.85"/>
    <s v="TV-PG"/>
    <x v="0"/>
    <x v="1"/>
    <s v="45-54"/>
    <s v="Paid Ads"/>
    <n v="21737.87"/>
  </r>
  <r>
    <s v="NFX02197"/>
    <s v="Golden Hour"/>
    <x v="1"/>
    <x v="0"/>
    <x v="0"/>
    <x v="10"/>
    <x v="1254"/>
    <n v="157"/>
    <x v="158"/>
    <n v="6704.4"/>
    <n v="0.63"/>
    <s v="TV-MA"/>
    <x v="4"/>
    <x v="0"/>
    <s v="18-24"/>
    <s v="Referral"/>
    <n v="20117.22"/>
  </r>
  <r>
    <s v="NFX02198"/>
    <s v="Echoes"/>
    <x v="1"/>
    <x v="8"/>
    <x v="5"/>
    <x v="11"/>
    <x v="342"/>
    <n v="140"/>
    <x v="1900"/>
    <n v="6633.7"/>
    <n v="0.5"/>
    <s v="TV-G"/>
    <x v="0"/>
    <x v="2"/>
    <s v="45-54"/>
    <s v="App Store"/>
    <n v="53592.21"/>
  </r>
  <r>
    <s v="NFX02199"/>
    <s v="Red Horizon"/>
    <x v="0"/>
    <x v="4"/>
    <x v="3"/>
    <x v="5"/>
    <x v="894"/>
    <n v="3"/>
    <x v="966"/>
    <n v="2195.3000000000002"/>
    <n v="0.56999999999999995"/>
    <s v="TV-PG"/>
    <x v="2"/>
    <x v="2"/>
    <s v="35-44"/>
    <s v="Direct"/>
    <n v="52153.01"/>
  </r>
  <r>
    <s v="NFX02200"/>
    <s v="Silent Witness"/>
    <x v="0"/>
    <x v="9"/>
    <x v="8"/>
    <x v="8"/>
    <x v="275"/>
    <n v="3"/>
    <x v="1901"/>
    <n v="12144.1"/>
    <n v="0.87"/>
    <s v="TV-MA"/>
    <x v="2"/>
    <x v="1"/>
    <s v="55+"/>
    <s v="Organic Search"/>
    <n v="44279.07"/>
  </r>
  <r>
    <s v="NFX02201"/>
    <s v="Hidden Truth"/>
    <x v="1"/>
    <x v="2"/>
    <x v="1"/>
    <x v="22"/>
    <x v="574"/>
    <n v="153"/>
    <x v="1902"/>
    <n v="10262.700000000001"/>
    <n v="0.89"/>
    <s v="TV-MA"/>
    <x v="0"/>
    <x v="1"/>
    <s v="35-44"/>
    <s v="Direct"/>
    <n v="11210.65"/>
  </r>
  <r>
    <s v="NFX02202"/>
    <s v="Hidden Truth"/>
    <x v="1"/>
    <x v="0"/>
    <x v="3"/>
    <x v="19"/>
    <x v="493"/>
    <n v="159"/>
    <x v="1903"/>
    <n v="3844.6"/>
    <n v="0.78"/>
    <s v="TV-G"/>
    <x v="3"/>
    <x v="1"/>
    <s v="18-24"/>
    <s v="App Store"/>
    <n v="42012.959999999999"/>
  </r>
  <r>
    <s v="NFX02203"/>
    <s v="Echoes"/>
    <x v="1"/>
    <x v="2"/>
    <x v="4"/>
    <x v="12"/>
    <x v="302"/>
    <n v="82"/>
    <x v="1904"/>
    <n v="3569.5"/>
    <n v="0.86"/>
    <s v="TV-PG"/>
    <x v="4"/>
    <x v="1"/>
    <s v="18-24"/>
    <s v="Organic Search"/>
    <n v="8237.1299999999992"/>
  </r>
  <r>
    <s v="NFX02204"/>
    <s v="The Last Signal"/>
    <x v="0"/>
    <x v="7"/>
    <x v="7"/>
    <x v="12"/>
    <x v="404"/>
    <n v="5"/>
    <x v="1905"/>
    <n v="7059.4"/>
    <n v="0.66"/>
    <s v="TV-MA"/>
    <x v="0"/>
    <x v="1"/>
    <s v="18-24"/>
    <s v="Referral"/>
    <n v="44351.01"/>
  </r>
  <r>
    <s v="NFX02205"/>
    <s v="Wild Roads"/>
    <x v="1"/>
    <x v="4"/>
    <x v="3"/>
    <x v="22"/>
    <x v="1255"/>
    <n v="137"/>
    <x v="1906"/>
    <n v="9193.9"/>
    <n v="0.86"/>
    <s v="TV-G"/>
    <x v="4"/>
    <x v="0"/>
    <s v="35-44"/>
    <s v="Direct"/>
    <n v="20928.060000000001"/>
  </r>
  <r>
    <s v="NFX02206"/>
    <s v="Hidden Truth"/>
    <x v="1"/>
    <x v="8"/>
    <x v="5"/>
    <x v="4"/>
    <x v="1092"/>
    <n v="103"/>
    <x v="624"/>
    <n v="2599.8000000000002"/>
    <n v="0.71"/>
    <s v="TV-PG"/>
    <x v="3"/>
    <x v="2"/>
    <s v="25-34"/>
    <s v="Social Media"/>
    <n v="13780.34"/>
  </r>
  <r>
    <s v="NFX02207"/>
    <s v="Wild Roads"/>
    <x v="1"/>
    <x v="0"/>
    <x v="2"/>
    <x v="16"/>
    <x v="575"/>
    <n v="118"/>
    <x v="1238"/>
    <n v="1041.5"/>
    <n v="0.32"/>
    <s v="R"/>
    <x v="4"/>
    <x v="2"/>
    <s v="18-24"/>
    <s v="Direct"/>
    <n v="37635.08"/>
  </r>
  <r>
    <s v="NFX02208"/>
    <s v="Dark River"/>
    <x v="0"/>
    <x v="1"/>
    <x v="7"/>
    <x v="18"/>
    <x v="1080"/>
    <n v="4"/>
    <x v="1907"/>
    <n v="8614.6"/>
    <n v="0.82"/>
    <s v="R"/>
    <x v="4"/>
    <x v="1"/>
    <s v="18-24"/>
    <s v="Paid Ads"/>
    <n v="50286.06"/>
  </r>
  <r>
    <s v="NFX02209"/>
    <s v="Beyond the Stars"/>
    <x v="0"/>
    <x v="5"/>
    <x v="7"/>
    <x v="29"/>
    <x v="112"/>
    <n v="4"/>
    <x v="1908"/>
    <n v="4484.1000000000004"/>
    <n v="0.41"/>
    <s v="TV-14"/>
    <x v="3"/>
    <x v="1"/>
    <s v="13-17"/>
    <s v="Referral"/>
    <n v="20766.68"/>
  </r>
  <r>
    <s v="NFX02210"/>
    <s v="The Last Signal"/>
    <x v="0"/>
    <x v="5"/>
    <x v="7"/>
    <x v="30"/>
    <x v="1256"/>
    <n v="1"/>
    <x v="1909"/>
    <n v="679.1"/>
    <n v="0.37"/>
    <s v="TV-14"/>
    <x v="4"/>
    <x v="0"/>
    <s v="55+"/>
    <s v="Paid Ads"/>
    <n v="16293.69"/>
  </r>
  <r>
    <s v="NFX02211"/>
    <s v="Hidden Truth"/>
    <x v="1"/>
    <x v="4"/>
    <x v="3"/>
    <x v="7"/>
    <x v="1257"/>
    <n v="176"/>
    <x v="1910"/>
    <n v="12945.4"/>
    <n v="0.55000000000000004"/>
    <s v="TV-MA"/>
    <x v="4"/>
    <x v="2"/>
    <s v="25-34"/>
    <s v="Referral"/>
    <n v="55786.99"/>
  </r>
  <r>
    <s v="NFX02212"/>
    <s v="Dark River"/>
    <x v="0"/>
    <x v="1"/>
    <x v="6"/>
    <x v="16"/>
    <x v="446"/>
    <n v="3"/>
    <x v="1911"/>
    <n v="13611.1"/>
    <n v="0.87"/>
    <s v="TV-MA"/>
    <x v="0"/>
    <x v="1"/>
    <s v="25-34"/>
    <s v="App Store"/>
    <n v="31797.48"/>
  </r>
  <r>
    <s v="NFX02213"/>
    <s v="The New Dawn"/>
    <x v="1"/>
    <x v="8"/>
    <x v="0"/>
    <x v="7"/>
    <x v="1161"/>
    <n v="96"/>
    <x v="966"/>
    <n v="1584.6"/>
    <n v="0.54"/>
    <s v="TV-G"/>
    <x v="1"/>
    <x v="1"/>
    <s v="35-44"/>
    <s v="Direct"/>
    <n v="29243.61"/>
  </r>
  <r>
    <s v="NFX02214"/>
    <s v="Paper Planes"/>
    <x v="1"/>
    <x v="0"/>
    <x v="7"/>
    <x v="23"/>
    <x v="947"/>
    <n v="91"/>
    <x v="799"/>
    <n v="3639.2"/>
    <n v="0.57999999999999996"/>
    <s v="R"/>
    <x v="1"/>
    <x v="2"/>
    <s v="13-17"/>
    <s v="Social Media"/>
    <n v="63144.9"/>
  </r>
  <r>
    <s v="NFX02215"/>
    <s v="Beyond the Stars"/>
    <x v="0"/>
    <x v="0"/>
    <x v="3"/>
    <x v="23"/>
    <x v="1123"/>
    <n v="2"/>
    <x v="1912"/>
    <n v="3154.8"/>
    <n v="0.64"/>
    <s v="R"/>
    <x v="4"/>
    <x v="2"/>
    <s v="55+"/>
    <s v="Referral"/>
    <n v="63018.97"/>
  </r>
  <r>
    <s v="NFX02216"/>
    <s v="Ocean House"/>
    <x v="0"/>
    <x v="6"/>
    <x v="0"/>
    <x v="21"/>
    <x v="657"/>
    <n v="2"/>
    <x v="1913"/>
    <n v="521.6"/>
    <n v="0.36"/>
    <s v="TV-PG"/>
    <x v="3"/>
    <x v="1"/>
    <s v="13-17"/>
    <s v="Referral"/>
    <n v="27409.14"/>
  </r>
  <r>
    <s v="NFX02217"/>
    <s v="Beyond the Stars"/>
    <x v="1"/>
    <x v="2"/>
    <x v="1"/>
    <x v="10"/>
    <x v="1126"/>
    <n v="93"/>
    <x v="1914"/>
    <n v="3727.3"/>
    <n v="0.63"/>
    <s v="R"/>
    <x v="2"/>
    <x v="2"/>
    <s v="25-34"/>
    <s v="Referral"/>
    <n v="44561.23"/>
  </r>
  <r>
    <s v="NFX02218"/>
    <s v="Silent Witness"/>
    <x v="0"/>
    <x v="6"/>
    <x v="4"/>
    <x v="2"/>
    <x v="1258"/>
    <n v="3"/>
    <x v="1915"/>
    <n v="4007.2"/>
    <n v="0.83"/>
    <s v="TV-MA"/>
    <x v="2"/>
    <x v="0"/>
    <s v="18-24"/>
    <s v="Social Media"/>
    <n v="30315.63"/>
  </r>
  <r>
    <s v="NFX02219"/>
    <s v="Family Ties"/>
    <x v="0"/>
    <x v="5"/>
    <x v="8"/>
    <x v="30"/>
    <x v="952"/>
    <n v="3"/>
    <x v="1916"/>
    <n v="10086"/>
    <n v="0.68"/>
    <s v="TV-MA"/>
    <x v="4"/>
    <x v="1"/>
    <s v="55+"/>
    <s v="Organic Search"/>
    <n v="15095.41"/>
  </r>
  <r>
    <s v="NFX02220"/>
    <s v="The Last Signal"/>
    <x v="0"/>
    <x v="8"/>
    <x v="7"/>
    <x v="6"/>
    <x v="342"/>
    <n v="4"/>
    <x v="1917"/>
    <n v="5913.6"/>
    <n v="0.8"/>
    <s v="TV-PG"/>
    <x v="0"/>
    <x v="1"/>
    <s v="55+"/>
    <s v="Social Media"/>
    <n v="44686.73"/>
  </r>
  <r>
    <s v="NFX02221"/>
    <s v="Ocean House"/>
    <x v="0"/>
    <x v="5"/>
    <x v="4"/>
    <x v="7"/>
    <x v="233"/>
    <n v="1"/>
    <x v="1918"/>
    <n v="725.1"/>
    <n v="0.76"/>
    <s v="TV-G"/>
    <x v="3"/>
    <x v="0"/>
    <s v="25-34"/>
    <s v="App Store"/>
    <n v="8478.8700000000008"/>
  </r>
  <r>
    <s v="NFX02222"/>
    <s v="Red Horizon"/>
    <x v="0"/>
    <x v="4"/>
    <x v="8"/>
    <x v="20"/>
    <x v="953"/>
    <n v="3"/>
    <x v="1919"/>
    <n v="8220"/>
    <n v="0.83"/>
    <s v="TV-MA"/>
    <x v="0"/>
    <x v="2"/>
    <s v="55+"/>
    <s v="App Store"/>
    <n v="31428.53"/>
  </r>
  <r>
    <s v="NFX02223"/>
    <s v="Hidden Truth"/>
    <x v="1"/>
    <x v="5"/>
    <x v="8"/>
    <x v="15"/>
    <x v="29"/>
    <n v="144"/>
    <x v="1920"/>
    <n v="1346.4"/>
    <n v="0.6"/>
    <s v="TV-MA"/>
    <x v="2"/>
    <x v="1"/>
    <s v="25-34"/>
    <s v="Direct"/>
    <n v="49938.35"/>
  </r>
  <r>
    <s v="NFX02224"/>
    <s v="Golden Hour"/>
    <x v="0"/>
    <x v="6"/>
    <x v="5"/>
    <x v="28"/>
    <x v="237"/>
    <n v="5"/>
    <x v="738"/>
    <n v="4820"/>
    <n v="0.74"/>
    <s v="R"/>
    <x v="2"/>
    <x v="0"/>
    <s v="13-17"/>
    <s v="Social Media"/>
    <n v="21766.86"/>
  </r>
  <r>
    <s v="NFX02225"/>
    <s v="The New Dawn"/>
    <x v="1"/>
    <x v="6"/>
    <x v="4"/>
    <x v="4"/>
    <x v="1066"/>
    <n v="86"/>
    <x v="1921"/>
    <n v="6194.8"/>
    <n v="0.96"/>
    <s v="TV-G"/>
    <x v="2"/>
    <x v="2"/>
    <s v="13-17"/>
    <s v="Referral"/>
    <n v="33137.58"/>
  </r>
  <r>
    <s v="NFX02226"/>
    <s v="The Perfect Plan"/>
    <x v="1"/>
    <x v="3"/>
    <x v="4"/>
    <x v="12"/>
    <x v="640"/>
    <n v="175"/>
    <x v="1922"/>
    <n v="4457.6000000000004"/>
    <n v="0.64"/>
    <s v="TV-PG"/>
    <x v="3"/>
    <x v="2"/>
    <s v="55+"/>
    <s v="App Store"/>
    <n v="10272.290000000001"/>
  </r>
  <r>
    <s v="NFX02227"/>
    <s v="City of Dreams"/>
    <x v="1"/>
    <x v="0"/>
    <x v="5"/>
    <x v="28"/>
    <x v="174"/>
    <n v="156"/>
    <x v="1923"/>
    <n v="13923.9"/>
    <n v="0.77"/>
    <s v="TV-PG"/>
    <x v="2"/>
    <x v="0"/>
    <s v="25-34"/>
    <s v="Paid Ads"/>
    <n v="16692.12"/>
  </r>
  <r>
    <s v="NFX02228"/>
    <s v="Red Horizon"/>
    <x v="1"/>
    <x v="5"/>
    <x v="2"/>
    <x v="26"/>
    <x v="1259"/>
    <n v="162"/>
    <x v="1924"/>
    <n v="15611.2"/>
    <n v="0.77"/>
    <s v="TV-G"/>
    <x v="1"/>
    <x v="0"/>
    <s v="45-54"/>
    <s v="Direct"/>
    <n v="19460.16"/>
  </r>
  <r>
    <s v="NFX02229"/>
    <s v="City of Dreams"/>
    <x v="1"/>
    <x v="8"/>
    <x v="6"/>
    <x v="2"/>
    <x v="1260"/>
    <n v="120"/>
    <x v="1925"/>
    <n v="1583"/>
    <n v="0.51"/>
    <s v="TV-G"/>
    <x v="2"/>
    <x v="1"/>
    <s v="35-44"/>
    <s v="App Store"/>
    <n v="20311.060000000001"/>
  </r>
  <r>
    <s v="NFX02230"/>
    <s v="The Perfect Plan"/>
    <x v="0"/>
    <x v="7"/>
    <x v="5"/>
    <x v="28"/>
    <x v="681"/>
    <n v="1"/>
    <x v="1926"/>
    <n v="697.8"/>
    <n v="0.83"/>
    <s v="TV-G"/>
    <x v="2"/>
    <x v="1"/>
    <s v="45-54"/>
    <s v="Organic Search"/>
    <n v="45226.28"/>
  </r>
  <r>
    <s v="NFX02231"/>
    <s v="Beyond the Stars"/>
    <x v="1"/>
    <x v="9"/>
    <x v="0"/>
    <x v="25"/>
    <x v="1146"/>
    <n v="152"/>
    <x v="1927"/>
    <n v="18070.3"/>
    <n v="1"/>
    <s v="TV-MA"/>
    <x v="2"/>
    <x v="1"/>
    <s v="13-17"/>
    <s v="Referral"/>
    <n v="21006.48"/>
  </r>
  <r>
    <s v="NFX02232"/>
    <s v="Hidden Truth"/>
    <x v="1"/>
    <x v="7"/>
    <x v="6"/>
    <x v="7"/>
    <x v="1261"/>
    <n v="141"/>
    <x v="1928"/>
    <n v="12185.2"/>
    <n v="0.91"/>
    <s v="R"/>
    <x v="0"/>
    <x v="2"/>
    <s v="35-44"/>
    <s v="Paid Ads"/>
    <n v="18061.96"/>
  </r>
  <r>
    <s v="NFX02233"/>
    <s v="Beyond the Stars"/>
    <x v="1"/>
    <x v="5"/>
    <x v="4"/>
    <x v="22"/>
    <x v="76"/>
    <n v="100"/>
    <x v="1119"/>
    <n v="1995.5"/>
    <n v="0.53"/>
    <s v="TV-14"/>
    <x v="2"/>
    <x v="0"/>
    <s v="25-34"/>
    <s v="App Store"/>
    <n v="4312.83"/>
  </r>
  <r>
    <s v="NFX02234"/>
    <s v="Golden Hour"/>
    <x v="1"/>
    <x v="1"/>
    <x v="9"/>
    <x v="29"/>
    <x v="735"/>
    <n v="157"/>
    <x v="1929"/>
    <n v="11832.5"/>
    <n v="0.79"/>
    <s v="TV-MA"/>
    <x v="4"/>
    <x v="1"/>
    <s v="45-54"/>
    <s v="Referral"/>
    <n v="35106.720000000001"/>
  </r>
  <r>
    <s v="NFX02235"/>
    <s v="The Final Match"/>
    <x v="1"/>
    <x v="1"/>
    <x v="5"/>
    <x v="16"/>
    <x v="947"/>
    <n v="158"/>
    <x v="1930"/>
    <n v="7254.7"/>
    <n v="0.78"/>
    <s v="TV-PG"/>
    <x v="0"/>
    <x v="1"/>
    <s v="35-44"/>
    <s v="Direct"/>
    <n v="50969.49"/>
  </r>
  <r>
    <s v="NFX02236"/>
    <s v="The Perfect Plan"/>
    <x v="1"/>
    <x v="9"/>
    <x v="5"/>
    <x v="12"/>
    <x v="1093"/>
    <n v="146"/>
    <x v="729"/>
    <n v="9196.7999999999993"/>
    <n v="0.93"/>
    <s v="TV-MA"/>
    <x v="0"/>
    <x v="0"/>
    <s v="45-54"/>
    <s v="Paid Ads"/>
    <n v="19467.150000000001"/>
  </r>
  <r>
    <s v="NFX02237"/>
    <s v="Small Town Stories"/>
    <x v="1"/>
    <x v="1"/>
    <x v="9"/>
    <x v="10"/>
    <x v="1007"/>
    <n v="174"/>
    <x v="1931"/>
    <n v="17955.8"/>
    <n v="0.81"/>
    <s v="TV-PG"/>
    <x v="4"/>
    <x v="0"/>
    <s v="35-44"/>
    <s v="Social Media"/>
    <n v="9240.7800000000007"/>
  </r>
  <r>
    <s v="NFX02238"/>
    <s v="Lost Kingdom"/>
    <x v="1"/>
    <x v="7"/>
    <x v="9"/>
    <x v="7"/>
    <x v="455"/>
    <n v="146"/>
    <x v="1932"/>
    <n v="11111.6"/>
    <n v="0.8"/>
    <s v="TV-G"/>
    <x v="1"/>
    <x v="2"/>
    <s v="55+"/>
    <s v="Direct"/>
    <n v="34145.019999999997"/>
  </r>
  <r>
    <s v="NFX02239"/>
    <s v="Midnight Run"/>
    <x v="1"/>
    <x v="2"/>
    <x v="8"/>
    <x v="30"/>
    <x v="380"/>
    <n v="122"/>
    <x v="1933"/>
    <n v="4169.2"/>
    <n v="0.84"/>
    <s v="TV-G"/>
    <x v="3"/>
    <x v="2"/>
    <s v="35-44"/>
    <s v="Social Media"/>
    <n v="64278.27"/>
  </r>
  <r>
    <s v="NFX02240"/>
    <s v="The Perfect Plan"/>
    <x v="0"/>
    <x v="0"/>
    <x v="3"/>
    <x v="12"/>
    <x v="140"/>
    <n v="1"/>
    <x v="1934"/>
    <n v="828.6"/>
    <n v="0.89"/>
    <s v="TV-MA"/>
    <x v="0"/>
    <x v="1"/>
    <s v="35-44"/>
    <s v="Paid Ads"/>
    <n v="22936.87"/>
  </r>
  <r>
    <s v="NFX02241"/>
    <s v="Ocean House"/>
    <x v="0"/>
    <x v="3"/>
    <x v="1"/>
    <x v="24"/>
    <x v="491"/>
    <n v="5"/>
    <x v="1935"/>
    <n v="4082.9"/>
    <n v="0.77"/>
    <s v="R"/>
    <x v="0"/>
    <x v="1"/>
    <s v="18-24"/>
    <s v="Organic Search"/>
    <n v="32289.07"/>
  </r>
  <r>
    <s v="NFX02242"/>
    <s v="Ocean House"/>
    <x v="0"/>
    <x v="0"/>
    <x v="5"/>
    <x v="10"/>
    <x v="1200"/>
    <n v="1"/>
    <x v="1936"/>
    <n v="1077.9000000000001"/>
    <n v="0.81"/>
    <s v="TV-PG"/>
    <x v="4"/>
    <x v="0"/>
    <s v="25-34"/>
    <s v="Direct"/>
    <n v="3306.27"/>
  </r>
  <r>
    <s v="NFX02243"/>
    <s v="Beyond the Stars"/>
    <x v="1"/>
    <x v="1"/>
    <x v="0"/>
    <x v="13"/>
    <x v="732"/>
    <n v="169"/>
    <x v="1937"/>
    <n v="4174.6000000000004"/>
    <n v="0.46"/>
    <s v="R"/>
    <x v="0"/>
    <x v="1"/>
    <s v="13-17"/>
    <s v="Direct"/>
    <n v="44866.58"/>
  </r>
  <r>
    <s v="NFX02244"/>
    <s v="The New Dawn"/>
    <x v="1"/>
    <x v="9"/>
    <x v="7"/>
    <x v="25"/>
    <x v="1262"/>
    <n v="121"/>
    <x v="1938"/>
    <n v="5501.3"/>
    <n v="0.63"/>
    <s v="TV-MA"/>
    <x v="0"/>
    <x v="1"/>
    <s v="35-44"/>
    <s v="Referral"/>
    <n v="43631.61"/>
  </r>
  <r>
    <s v="NFX02245"/>
    <s v="The Last Signal"/>
    <x v="1"/>
    <x v="6"/>
    <x v="4"/>
    <x v="20"/>
    <x v="777"/>
    <n v="105"/>
    <x v="1939"/>
    <n v="7359.7"/>
    <n v="0.72"/>
    <s v="R"/>
    <x v="1"/>
    <x v="0"/>
    <s v="18-24"/>
    <s v="Social Media"/>
    <n v="15790.41"/>
  </r>
  <r>
    <s v="NFX02246"/>
    <s v="Red Horizon"/>
    <x v="0"/>
    <x v="8"/>
    <x v="1"/>
    <x v="30"/>
    <x v="1263"/>
    <n v="4"/>
    <x v="1940"/>
    <n v="6797.4"/>
    <n v="0.56999999999999995"/>
    <s v="R"/>
    <x v="4"/>
    <x v="1"/>
    <s v="55+"/>
    <s v="Social Media"/>
    <n v="36761.339999999997"/>
  </r>
  <r>
    <s v="NFX02247"/>
    <s v="The Long Weekend"/>
    <x v="1"/>
    <x v="3"/>
    <x v="4"/>
    <x v="8"/>
    <x v="491"/>
    <n v="108"/>
    <x v="145"/>
    <n v="2627.8"/>
    <n v="0.65"/>
    <s v="TV-14"/>
    <x v="1"/>
    <x v="0"/>
    <s v="35-44"/>
    <s v="Direct"/>
    <n v="1314.12"/>
  </r>
  <r>
    <s v="NFX02248"/>
    <s v="Hidden Truth"/>
    <x v="1"/>
    <x v="0"/>
    <x v="9"/>
    <x v="24"/>
    <x v="460"/>
    <n v="138"/>
    <x v="1941"/>
    <n v="13090.5"/>
    <n v="0.99"/>
    <s v="TV-G"/>
    <x v="2"/>
    <x v="2"/>
    <s v="13-17"/>
    <s v="Organic Search"/>
    <n v="18277.84"/>
  </r>
  <r>
    <s v="NFX02249"/>
    <s v="Dark River"/>
    <x v="1"/>
    <x v="4"/>
    <x v="9"/>
    <x v="23"/>
    <x v="157"/>
    <n v="78"/>
    <x v="1942"/>
    <n v="2258.5"/>
    <n v="0.89"/>
    <s v="R"/>
    <x v="3"/>
    <x v="1"/>
    <s v="55+"/>
    <s v="Social Media"/>
    <n v="14172.18"/>
  </r>
  <r>
    <s v="NFX02250"/>
    <s v="Family Ties"/>
    <x v="0"/>
    <x v="9"/>
    <x v="9"/>
    <x v="26"/>
    <x v="1264"/>
    <n v="4"/>
    <x v="1943"/>
    <n v="1193.0999999999999"/>
    <n v="0.53"/>
    <s v="TV-14"/>
    <x v="3"/>
    <x v="2"/>
    <s v="45-54"/>
    <s v="Direct"/>
    <n v="31392.55"/>
  </r>
  <r>
    <s v="NFX02251"/>
    <s v="Beyond the Stars"/>
    <x v="1"/>
    <x v="9"/>
    <x v="6"/>
    <x v="31"/>
    <x v="961"/>
    <n v="98"/>
    <x v="1944"/>
    <n v="1442.2"/>
    <n v="0.5"/>
    <s v="TV-G"/>
    <x v="1"/>
    <x v="0"/>
    <s v="35-44"/>
    <s v="Social Media"/>
    <n v="23626.2"/>
  </r>
  <r>
    <s v="NFX02252"/>
    <s v="Ocean House"/>
    <x v="0"/>
    <x v="5"/>
    <x v="4"/>
    <x v="23"/>
    <x v="310"/>
    <n v="4"/>
    <x v="472"/>
    <n v="2601.3000000000002"/>
    <n v="0.79"/>
    <s v="TV-PG"/>
    <x v="2"/>
    <x v="2"/>
    <s v="35-44"/>
    <s v="Direct"/>
    <n v="36807.54"/>
  </r>
  <r>
    <s v="NFX02253"/>
    <s v="Silent Witness"/>
    <x v="1"/>
    <x v="7"/>
    <x v="7"/>
    <x v="7"/>
    <x v="1265"/>
    <n v="93"/>
    <x v="1945"/>
    <n v="3465"/>
    <n v="0.78"/>
    <s v="R"/>
    <x v="1"/>
    <x v="2"/>
    <s v="25-34"/>
    <s v="App Store"/>
    <n v="22361.57"/>
  </r>
  <r>
    <s v="NFX02254"/>
    <s v="Ocean House"/>
    <x v="0"/>
    <x v="9"/>
    <x v="4"/>
    <x v="30"/>
    <x v="776"/>
    <n v="1"/>
    <x v="1946"/>
    <n v="2745.1"/>
    <n v="0.76"/>
    <s v="R"/>
    <x v="0"/>
    <x v="0"/>
    <s v="55+"/>
    <s v="Organic Search"/>
    <n v="2523.39"/>
  </r>
  <r>
    <s v="NFX02255"/>
    <s v="Lost Kingdom"/>
    <x v="1"/>
    <x v="7"/>
    <x v="8"/>
    <x v="1"/>
    <x v="1260"/>
    <n v="86"/>
    <x v="1947"/>
    <n v="5141.3"/>
    <n v="0.71"/>
    <s v="TV-PG"/>
    <x v="0"/>
    <x v="1"/>
    <s v="13-17"/>
    <s v="Paid Ads"/>
    <n v="34147.519999999997"/>
  </r>
  <r>
    <s v="NFX02256"/>
    <s v="Golden Hour"/>
    <x v="0"/>
    <x v="1"/>
    <x v="8"/>
    <x v="13"/>
    <x v="706"/>
    <n v="2"/>
    <x v="1948"/>
    <n v="1897.7"/>
    <n v="0.89"/>
    <s v="TV-MA"/>
    <x v="3"/>
    <x v="2"/>
    <s v="55+"/>
    <s v="Social Media"/>
    <n v="48626.97"/>
  </r>
  <r>
    <s v="NFX02257"/>
    <s v="Echoes"/>
    <x v="0"/>
    <x v="3"/>
    <x v="6"/>
    <x v="13"/>
    <x v="22"/>
    <n v="1"/>
    <x v="145"/>
    <n v="896.2"/>
    <n v="0.56999999999999995"/>
    <s v="TV-PG"/>
    <x v="2"/>
    <x v="1"/>
    <s v="45-54"/>
    <s v="Paid Ads"/>
    <n v="52648.09"/>
  </r>
  <r>
    <s v="NFX02258"/>
    <s v="The Final Match"/>
    <x v="1"/>
    <x v="0"/>
    <x v="2"/>
    <x v="17"/>
    <x v="907"/>
    <n v="180"/>
    <x v="1949"/>
    <n v="5017.1000000000004"/>
    <n v="0.56999999999999995"/>
    <s v="TV-PG"/>
    <x v="1"/>
    <x v="1"/>
    <s v="55+"/>
    <s v="Referral"/>
    <n v="5359.53"/>
  </r>
  <r>
    <s v="NFX02259"/>
    <s v="City of Dreams"/>
    <x v="1"/>
    <x v="5"/>
    <x v="5"/>
    <x v="9"/>
    <x v="498"/>
    <n v="162"/>
    <x v="1153"/>
    <n v="5288.2"/>
    <n v="0.78"/>
    <s v="TV-PG"/>
    <x v="0"/>
    <x v="0"/>
    <s v="35-44"/>
    <s v="Paid Ads"/>
    <n v="13735.35"/>
  </r>
  <r>
    <s v="NFX02260"/>
    <s v="Small Town Stories"/>
    <x v="1"/>
    <x v="7"/>
    <x v="0"/>
    <x v="27"/>
    <x v="1266"/>
    <n v="143"/>
    <x v="1950"/>
    <n v="5710.4"/>
    <n v="0.57999999999999996"/>
    <s v="TV-PG"/>
    <x v="4"/>
    <x v="2"/>
    <s v="55+"/>
    <s v="Direct"/>
    <n v="5073.18"/>
  </r>
  <r>
    <s v="NFX02261"/>
    <s v="Lost Kingdom"/>
    <x v="1"/>
    <x v="3"/>
    <x v="1"/>
    <x v="19"/>
    <x v="1162"/>
    <n v="172"/>
    <x v="273"/>
    <n v="6120.6"/>
    <n v="0.89"/>
    <s v="TV-G"/>
    <x v="1"/>
    <x v="1"/>
    <s v="55+"/>
    <s v="Social Media"/>
    <n v="46029.61"/>
  </r>
  <r>
    <s v="NFX02262"/>
    <s v="Family Ties"/>
    <x v="1"/>
    <x v="3"/>
    <x v="4"/>
    <x v="3"/>
    <x v="732"/>
    <n v="162"/>
    <x v="1544"/>
    <n v="12279.6"/>
    <n v="1"/>
    <s v="R"/>
    <x v="0"/>
    <x v="1"/>
    <s v="35-44"/>
    <s v="Social Media"/>
    <n v="21785.83"/>
  </r>
  <r>
    <s v="NFX02263"/>
    <s v="Silent Witness"/>
    <x v="1"/>
    <x v="6"/>
    <x v="3"/>
    <x v="28"/>
    <x v="197"/>
    <n v="87"/>
    <x v="1951"/>
    <n v="9257.7000000000007"/>
    <n v="0.9"/>
    <s v="TV-MA"/>
    <x v="3"/>
    <x v="1"/>
    <s v="18-24"/>
    <s v="Paid Ads"/>
    <n v="13212.98"/>
  </r>
  <r>
    <s v="NFX02264"/>
    <s v="Golden Hour"/>
    <x v="0"/>
    <x v="2"/>
    <x v="1"/>
    <x v="1"/>
    <x v="1267"/>
    <n v="1"/>
    <x v="1670"/>
    <n v="785.6"/>
    <n v="0.84"/>
    <s v="TV-G"/>
    <x v="3"/>
    <x v="1"/>
    <s v="35-44"/>
    <s v="Paid Ads"/>
    <n v="48667.41"/>
  </r>
  <r>
    <s v="NFX02265"/>
    <s v="The New Dawn"/>
    <x v="1"/>
    <x v="4"/>
    <x v="4"/>
    <x v="14"/>
    <x v="1187"/>
    <n v="105"/>
    <x v="1176"/>
    <n v="3508.2"/>
    <n v="0.63"/>
    <s v="TV-G"/>
    <x v="0"/>
    <x v="1"/>
    <s v="55+"/>
    <s v="Social Media"/>
    <n v="52612.12"/>
  </r>
  <r>
    <s v="NFX02266"/>
    <s v="Golden Hour"/>
    <x v="1"/>
    <x v="7"/>
    <x v="1"/>
    <x v="9"/>
    <x v="196"/>
    <n v="95"/>
    <x v="1952"/>
    <n v="5060.8999999999996"/>
    <n v="0.87"/>
    <s v="R"/>
    <x v="3"/>
    <x v="0"/>
    <s v="13-17"/>
    <s v="App Store"/>
    <n v="25310.79"/>
  </r>
  <r>
    <s v="NFX02267"/>
    <s v="Paper Planes"/>
    <x v="0"/>
    <x v="1"/>
    <x v="3"/>
    <x v="21"/>
    <x v="1268"/>
    <n v="4"/>
    <x v="255"/>
    <n v="7408.7"/>
    <n v="0.57999999999999996"/>
    <s v="TV-PG"/>
    <x v="3"/>
    <x v="0"/>
    <s v="55+"/>
    <s v="App Store"/>
    <n v="23185.83"/>
  </r>
  <r>
    <s v="NFX02268"/>
    <s v="Paper Planes"/>
    <x v="0"/>
    <x v="5"/>
    <x v="6"/>
    <x v="10"/>
    <x v="400"/>
    <n v="3"/>
    <x v="1953"/>
    <n v="6948.8"/>
    <n v="0.62"/>
    <s v="R"/>
    <x v="2"/>
    <x v="1"/>
    <s v="18-24"/>
    <s v="Referral"/>
    <n v="24711.39"/>
  </r>
  <r>
    <s v="NFX02269"/>
    <s v="Dark River"/>
    <x v="1"/>
    <x v="9"/>
    <x v="5"/>
    <x v="12"/>
    <x v="54"/>
    <n v="94"/>
    <x v="1286"/>
    <n v="3980.3"/>
    <n v="0.67"/>
    <s v="TV-G"/>
    <x v="3"/>
    <x v="1"/>
    <s v="18-24"/>
    <s v="App Store"/>
    <n v="49674.57"/>
  </r>
  <r>
    <s v="NFX02270"/>
    <s v="Midnight Run"/>
    <x v="1"/>
    <x v="5"/>
    <x v="1"/>
    <x v="1"/>
    <x v="1269"/>
    <n v="78"/>
    <x v="1954"/>
    <n v="3119.8"/>
    <n v="0.84"/>
    <s v="TV-G"/>
    <x v="0"/>
    <x v="2"/>
    <s v="25-34"/>
    <s v="Paid Ads"/>
    <n v="44309.37"/>
  </r>
  <r>
    <s v="NFX02271"/>
    <s v="Dark River"/>
    <x v="1"/>
    <x v="1"/>
    <x v="9"/>
    <x v="8"/>
    <x v="860"/>
    <n v="92"/>
    <x v="1955"/>
    <n v="2568.3000000000002"/>
    <n v="1"/>
    <s v="TV-G"/>
    <x v="3"/>
    <x v="1"/>
    <s v="45-54"/>
    <s v="Paid Ads"/>
    <n v="35574.33"/>
  </r>
  <r>
    <s v="NFX02272"/>
    <s v="City of Dreams"/>
    <x v="1"/>
    <x v="3"/>
    <x v="4"/>
    <x v="17"/>
    <x v="594"/>
    <n v="129"/>
    <x v="1332"/>
    <n v="1343.7"/>
    <n v="0.62"/>
    <s v="R"/>
    <x v="4"/>
    <x v="0"/>
    <s v="25-34"/>
    <s v="Referral"/>
    <n v="21228.63"/>
  </r>
  <r>
    <s v="NFX02273"/>
    <s v="City of Dreams"/>
    <x v="1"/>
    <x v="4"/>
    <x v="8"/>
    <x v="21"/>
    <x v="1"/>
    <n v="137"/>
    <x v="1956"/>
    <n v="7749.4"/>
    <n v="0.81"/>
    <s v="TV-G"/>
    <x v="4"/>
    <x v="1"/>
    <s v="45-54"/>
    <s v="Social Media"/>
    <n v="46437.27"/>
  </r>
  <r>
    <s v="NFX02274"/>
    <s v="Dark River"/>
    <x v="1"/>
    <x v="3"/>
    <x v="4"/>
    <x v="18"/>
    <x v="346"/>
    <n v="156"/>
    <x v="737"/>
    <n v="5696.8"/>
    <n v="0.71"/>
    <s v="TV-MA"/>
    <x v="1"/>
    <x v="0"/>
    <s v="18-24"/>
    <s v="App Store"/>
    <n v="29595.66"/>
  </r>
  <r>
    <s v="NFX02275"/>
    <s v="The Final Match"/>
    <x v="0"/>
    <x v="0"/>
    <x v="8"/>
    <x v="27"/>
    <x v="4"/>
    <n v="5"/>
    <x v="1957"/>
    <n v="10238.799999999999"/>
    <n v="0.68"/>
    <s v="TV-PG"/>
    <x v="0"/>
    <x v="1"/>
    <s v="45-54"/>
    <s v="Social Media"/>
    <n v="18752.36"/>
  </r>
  <r>
    <s v="NFX02276"/>
    <s v="Beyond the Stars"/>
    <x v="0"/>
    <x v="5"/>
    <x v="8"/>
    <x v="1"/>
    <x v="674"/>
    <n v="2"/>
    <x v="1958"/>
    <n v="9696.1"/>
    <n v="0.85"/>
    <s v="TV-G"/>
    <x v="4"/>
    <x v="2"/>
    <s v="25-34"/>
    <s v="Social Media"/>
    <n v="3436.09"/>
  </r>
  <r>
    <s v="NFX02277"/>
    <s v="Beyond the Stars"/>
    <x v="0"/>
    <x v="7"/>
    <x v="5"/>
    <x v="30"/>
    <x v="1080"/>
    <n v="5"/>
    <x v="1959"/>
    <n v="11589"/>
    <n v="0.56999999999999995"/>
    <s v="TV-G"/>
    <x v="1"/>
    <x v="1"/>
    <s v="35-44"/>
    <s v="Direct"/>
    <n v="24447.61"/>
  </r>
  <r>
    <s v="NFX02278"/>
    <s v="Golden Hour"/>
    <x v="1"/>
    <x v="8"/>
    <x v="1"/>
    <x v="17"/>
    <x v="629"/>
    <n v="159"/>
    <x v="776"/>
    <n v="5553.8"/>
    <n v="0.67"/>
    <s v="TV-14"/>
    <x v="2"/>
    <x v="2"/>
    <s v="55+"/>
    <s v="Paid Ads"/>
    <n v="55589.1"/>
  </r>
  <r>
    <s v="NFX02279"/>
    <s v="Family Ties"/>
    <x v="1"/>
    <x v="9"/>
    <x v="5"/>
    <x v="14"/>
    <x v="631"/>
    <n v="157"/>
    <x v="161"/>
    <n v="3496.2"/>
    <n v="0.78"/>
    <s v="TV-14"/>
    <x v="2"/>
    <x v="1"/>
    <s v="25-34"/>
    <s v="Paid Ads"/>
    <n v="37552.68"/>
  </r>
  <r>
    <s v="NFX02280"/>
    <s v="Small Town Stories"/>
    <x v="0"/>
    <x v="5"/>
    <x v="8"/>
    <x v="23"/>
    <x v="1270"/>
    <n v="5"/>
    <x v="1960"/>
    <n v="6664.1"/>
    <n v="0.82"/>
    <s v="TV-14"/>
    <x v="3"/>
    <x v="0"/>
    <s v="55+"/>
    <s v="Social Media"/>
    <n v="15881.28"/>
  </r>
  <r>
    <s v="NFX02281"/>
    <s v="Red Horizon"/>
    <x v="0"/>
    <x v="2"/>
    <x v="7"/>
    <x v="7"/>
    <x v="1271"/>
    <n v="2"/>
    <x v="1961"/>
    <n v="2300.1999999999998"/>
    <n v="1"/>
    <s v="TV-MA"/>
    <x v="1"/>
    <x v="2"/>
    <s v="45-54"/>
    <s v="Referral"/>
    <n v="74316.69"/>
  </r>
  <r>
    <s v="NFX02282"/>
    <s v="Small Town Stories"/>
    <x v="1"/>
    <x v="0"/>
    <x v="6"/>
    <x v="2"/>
    <x v="871"/>
    <n v="121"/>
    <x v="1962"/>
    <n v="2818.6"/>
    <n v="0.76"/>
    <s v="TV-14"/>
    <x v="4"/>
    <x v="1"/>
    <s v="18-24"/>
    <s v="Direct"/>
    <n v="1402.83"/>
  </r>
  <r>
    <s v="NFX02283"/>
    <s v="Golden Hour"/>
    <x v="1"/>
    <x v="6"/>
    <x v="6"/>
    <x v="14"/>
    <x v="1072"/>
    <n v="158"/>
    <x v="1963"/>
    <n v="9144.4"/>
    <n v="0.63"/>
    <s v="TV-14"/>
    <x v="3"/>
    <x v="1"/>
    <s v="13-17"/>
    <s v="Referral"/>
    <n v="24903.23"/>
  </r>
  <r>
    <s v="NFX02284"/>
    <s v="Echoes"/>
    <x v="1"/>
    <x v="8"/>
    <x v="3"/>
    <x v="6"/>
    <x v="1272"/>
    <n v="82"/>
    <x v="1964"/>
    <n v="4074.3"/>
    <n v="0.52"/>
    <s v="R"/>
    <x v="1"/>
    <x v="1"/>
    <s v="35-44"/>
    <s v="Paid Ads"/>
    <n v="4088.59"/>
  </r>
  <r>
    <s v="NFX02285"/>
    <s v="Wild Roads"/>
    <x v="1"/>
    <x v="0"/>
    <x v="4"/>
    <x v="13"/>
    <x v="398"/>
    <n v="100"/>
    <x v="1965"/>
    <n v="10159.200000000001"/>
    <n v="0.72"/>
    <s v="TV-MA"/>
    <x v="0"/>
    <x v="1"/>
    <s v="18-24"/>
    <s v="Direct"/>
    <n v="20215.14"/>
  </r>
  <r>
    <s v="NFX02286"/>
    <s v="The Last Signal"/>
    <x v="1"/>
    <x v="4"/>
    <x v="8"/>
    <x v="6"/>
    <x v="1273"/>
    <n v="156"/>
    <x v="1888"/>
    <n v="3893.4"/>
    <n v="0.67"/>
    <s v="R"/>
    <x v="2"/>
    <x v="2"/>
    <s v="13-17"/>
    <s v="Paid Ads"/>
    <n v="52332.91"/>
  </r>
  <r>
    <s v="NFX02287"/>
    <s v="The Last Signal"/>
    <x v="1"/>
    <x v="5"/>
    <x v="5"/>
    <x v="19"/>
    <x v="654"/>
    <n v="120"/>
    <x v="1966"/>
    <n v="7022"/>
    <n v="0.63"/>
    <s v="TV-14"/>
    <x v="2"/>
    <x v="0"/>
    <s v="55+"/>
    <s v="Social Media"/>
    <n v="8150.34"/>
  </r>
  <r>
    <s v="NFX02288"/>
    <s v="Ocean House"/>
    <x v="0"/>
    <x v="3"/>
    <x v="1"/>
    <x v="17"/>
    <x v="213"/>
    <n v="3"/>
    <x v="1967"/>
    <n v="2890.3"/>
    <n v="0.68"/>
    <s v="R"/>
    <x v="1"/>
    <x v="0"/>
    <s v="55+"/>
    <s v="Direct"/>
    <n v="4263.8999999999996"/>
  </r>
  <r>
    <s v="NFX02289"/>
    <s v="Red Horizon"/>
    <x v="0"/>
    <x v="1"/>
    <x v="0"/>
    <x v="5"/>
    <x v="1241"/>
    <n v="4"/>
    <x v="1968"/>
    <n v="4289.6000000000004"/>
    <n v="1"/>
    <s v="TV-G"/>
    <x v="2"/>
    <x v="1"/>
    <s v="18-24"/>
    <s v="Social Media"/>
    <n v="33428.120000000003"/>
  </r>
  <r>
    <s v="NFX02290"/>
    <s v="The Long Weekend"/>
    <x v="0"/>
    <x v="6"/>
    <x v="5"/>
    <x v="1"/>
    <x v="1274"/>
    <n v="2"/>
    <x v="1969"/>
    <n v="2712"/>
    <n v="0.85"/>
    <s v="TV-PG"/>
    <x v="3"/>
    <x v="1"/>
    <s v="35-44"/>
    <s v="Direct"/>
    <n v="19088.080000000002"/>
  </r>
  <r>
    <s v="NFX02291"/>
    <s v="Beyond the Stars"/>
    <x v="1"/>
    <x v="4"/>
    <x v="8"/>
    <x v="19"/>
    <x v="124"/>
    <n v="163"/>
    <x v="1970"/>
    <n v="5741.5"/>
    <n v="0.56000000000000005"/>
    <s v="R"/>
    <x v="4"/>
    <x v="0"/>
    <s v="45-54"/>
    <s v="Direct"/>
    <n v="21368.43"/>
  </r>
  <r>
    <s v="NFX02292"/>
    <s v="City of Dreams"/>
    <x v="0"/>
    <x v="2"/>
    <x v="6"/>
    <x v="28"/>
    <x v="941"/>
    <n v="1"/>
    <x v="620"/>
    <n v="1952.2"/>
    <n v="0.85"/>
    <s v="TV-G"/>
    <x v="3"/>
    <x v="1"/>
    <s v="18-24"/>
    <s v="Referral"/>
    <n v="43319.87"/>
  </r>
  <r>
    <s v="NFX02293"/>
    <s v="The Long Weekend"/>
    <x v="1"/>
    <x v="9"/>
    <x v="4"/>
    <x v="17"/>
    <x v="356"/>
    <n v="120"/>
    <x v="1971"/>
    <n v="5305.3"/>
    <n v="0.91"/>
    <s v="TV-MA"/>
    <x v="4"/>
    <x v="1"/>
    <s v="35-44"/>
    <s v="Social Media"/>
    <n v="22553.19"/>
  </r>
  <r>
    <s v="NFX02294"/>
    <s v="Dark River"/>
    <x v="1"/>
    <x v="3"/>
    <x v="0"/>
    <x v="23"/>
    <x v="288"/>
    <n v="100"/>
    <x v="1159"/>
    <n v="9278.5"/>
    <n v="0.87"/>
    <s v="TV-PG"/>
    <x v="2"/>
    <x v="0"/>
    <s v="55+"/>
    <s v="Referral"/>
    <n v="14881.71"/>
  </r>
  <r>
    <s v="NFX02295"/>
    <s v="Midnight Run"/>
    <x v="0"/>
    <x v="2"/>
    <x v="3"/>
    <x v="7"/>
    <x v="850"/>
    <n v="2"/>
    <x v="1972"/>
    <n v="1881.1"/>
    <n v="0.55000000000000004"/>
    <s v="TV-MA"/>
    <x v="2"/>
    <x v="2"/>
    <s v="45-54"/>
    <s v="Referral"/>
    <n v="39362.120000000003"/>
  </r>
  <r>
    <s v="NFX02296"/>
    <s v="Golden Hour"/>
    <x v="1"/>
    <x v="5"/>
    <x v="6"/>
    <x v="21"/>
    <x v="1196"/>
    <n v="95"/>
    <x v="1973"/>
    <n v="2624.4"/>
    <n v="0.75"/>
    <s v="TV-PG"/>
    <x v="2"/>
    <x v="0"/>
    <s v="45-54"/>
    <s v="Paid Ads"/>
    <n v="3949.35"/>
  </r>
  <r>
    <s v="NFX02297"/>
    <s v="Silent Witness"/>
    <x v="1"/>
    <x v="1"/>
    <x v="9"/>
    <x v="26"/>
    <x v="771"/>
    <n v="130"/>
    <x v="1974"/>
    <n v="3765.4"/>
    <n v="0.37"/>
    <s v="TV-G"/>
    <x v="1"/>
    <x v="2"/>
    <s v="55+"/>
    <s v="App Store"/>
    <n v="10164.35"/>
  </r>
  <r>
    <s v="NFX02298"/>
    <s v="The Long Weekend"/>
    <x v="0"/>
    <x v="5"/>
    <x v="8"/>
    <x v="18"/>
    <x v="568"/>
    <n v="2"/>
    <x v="242"/>
    <n v="3440.9"/>
    <n v="0.75"/>
    <s v="TV-G"/>
    <x v="4"/>
    <x v="2"/>
    <s v="18-24"/>
    <s v="Referral"/>
    <n v="63144.9"/>
  </r>
  <r>
    <s v="NFX02299"/>
    <s v="Silent Witness"/>
    <x v="0"/>
    <x v="5"/>
    <x v="3"/>
    <x v="3"/>
    <x v="144"/>
    <n v="5"/>
    <x v="1975"/>
    <n v="8951.2000000000007"/>
    <n v="0.93"/>
    <s v="TV-G"/>
    <x v="4"/>
    <x v="1"/>
    <s v="25-34"/>
    <s v="App Store"/>
    <n v="9831.7999999999993"/>
  </r>
  <r>
    <s v="NFX02300"/>
    <s v="The Perfect Plan"/>
    <x v="0"/>
    <x v="7"/>
    <x v="3"/>
    <x v="17"/>
    <x v="806"/>
    <n v="1"/>
    <x v="1976"/>
    <n v="2820.8"/>
    <n v="0.93"/>
    <s v="TV-PG"/>
    <x v="2"/>
    <x v="2"/>
    <s v="18-24"/>
    <s v="Referral"/>
    <n v="22757.35"/>
  </r>
  <r>
    <s v="NFX02301"/>
    <s v="Midnight Run"/>
    <x v="1"/>
    <x v="2"/>
    <x v="9"/>
    <x v="4"/>
    <x v="82"/>
    <n v="123"/>
    <x v="1461"/>
    <n v="5106.2"/>
    <n v="0.87"/>
    <s v="TV-14"/>
    <x v="3"/>
    <x v="1"/>
    <s v="13-17"/>
    <s v="Direct"/>
    <n v="7229.97"/>
  </r>
  <r>
    <s v="NFX02302"/>
    <s v="Silent Witness"/>
    <x v="1"/>
    <x v="8"/>
    <x v="8"/>
    <x v="22"/>
    <x v="1127"/>
    <n v="141"/>
    <x v="1977"/>
    <n v="20838.7"/>
    <n v="0.93"/>
    <s v="TV-MA"/>
    <x v="3"/>
    <x v="2"/>
    <s v="25-34"/>
    <s v="Social Media"/>
    <n v="31356.57"/>
  </r>
  <r>
    <s v="NFX02303"/>
    <s v="Beyond the Stars"/>
    <x v="0"/>
    <x v="3"/>
    <x v="0"/>
    <x v="3"/>
    <x v="91"/>
    <n v="2"/>
    <x v="610"/>
    <n v="1541.3"/>
    <n v="0.68"/>
    <s v="TV-G"/>
    <x v="1"/>
    <x v="1"/>
    <s v="13-17"/>
    <s v="Paid Ads"/>
    <n v="48475.57"/>
  </r>
  <r>
    <s v="NFX02304"/>
    <s v="Paper Planes"/>
    <x v="1"/>
    <x v="6"/>
    <x v="0"/>
    <x v="24"/>
    <x v="1057"/>
    <n v="134"/>
    <x v="1978"/>
    <n v="4702.5"/>
    <n v="0.8"/>
    <s v="TV-MA"/>
    <x v="4"/>
    <x v="1"/>
    <s v="18-24"/>
    <s v="App Store"/>
    <n v="39243.269999999997"/>
  </r>
  <r>
    <s v="NFX02305"/>
    <s v="Small Town Stories"/>
    <x v="1"/>
    <x v="7"/>
    <x v="1"/>
    <x v="18"/>
    <x v="387"/>
    <n v="153"/>
    <x v="110"/>
    <n v="7742.2"/>
    <n v="0.59"/>
    <s v="TV-PG"/>
    <x v="3"/>
    <x v="0"/>
    <s v="18-24"/>
    <s v="Social Media"/>
    <n v="3620.82"/>
  </r>
  <r>
    <s v="NFX02306"/>
    <s v="The Long Weekend"/>
    <x v="1"/>
    <x v="5"/>
    <x v="8"/>
    <x v="16"/>
    <x v="890"/>
    <n v="147"/>
    <x v="11"/>
    <n v="3373.2"/>
    <n v="0.4"/>
    <s v="TV-MA"/>
    <x v="0"/>
    <x v="2"/>
    <s v="35-44"/>
    <s v="Organic Search"/>
    <n v="48914.81"/>
  </r>
  <r>
    <s v="NFX02307"/>
    <s v="The Last Signal"/>
    <x v="0"/>
    <x v="2"/>
    <x v="1"/>
    <x v="30"/>
    <x v="339"/>
    <n v="5"/>
    <x v="1979"/>
    <n v="18838.400000000001"/>
    <n v="0.64"/>
    <s v="TV-14"/>
    <x v="1"/>
    <x v="1"/>
    <s v="45-54"/>
    <s v="Direct"/>
    <n v="48823.28"/>
  </r>
  <r>
    <s v="NFX02308"/>
    <s v="City of Dreams"/>
    <x v="1"/>
    <x v="3"/>
    <x v="4"/>
    <x v="4"/>
    <x v="1275"/>
    <n v="82"/>
    <x v="1980"/>
    <n v="3127.9"/>
    <n v="0.67"/>
    <s v="TV-PG"/>
    <x v="2"/>
    <x v="1"/>
    <s v="18-24"/>
    <s v="Direct"/>
    <n v="32169.17"/>
  </r>
  <r>
    <s v="NFX02309"/>
    <s v="Red Horizon"/>
    <x v="1"/>
    <x v="5"/>
    <x v="5"/>
    <x v="16"/>
    <x v="1276"/>
    <n v="138"/>
    <x v="1795"/>
    <n v="4309.1000000000004"/>
    <n v="0.27"/>
    <s v="TV-14"/>
    <x v="2"/>
    <x v="1"/>
    <s v="18-24"/>
    <s v="App Store"/>
    <n v="4316.3999999999996"/>
  </r>
  <r>
    <s v="NFX02310"/>
    <s v="Lost Kingdom"/>
    <x v="1"/>
    <x v="7"/>
    <x v="4"/>
    <x v="21"/>
    <x v="807"/>
    <n v="125"/>
    <x v="426"/>
    <n v="4752.7"/>
    <n v="0.7"/>
    <s v="R"/>
    <x v="4"/>
    <x v="0"/>
    <s v="25-34"/>
    <s v="Paid Ads"/>
    <n v="3278.31"/>
  </r>
  <r>
    <s v="NFX02311"/>
    <s v="Family Ties"/>
    <x v="0"/>
    <x v="9"/>
    <x v="7"/>
    <x v="19"/>
    <x v="1277"/>
    <n v="1"/>
    <x v="958"/>
    <n v="1717.1"/>
    <n v="1"/>
    <s v="R"/>
    <x v="3"/>
    <x v="1"/>
    <s v="13-17"/>
    <s v="Organic Search"/>
    <n v="15311.23"/>
  </r>
  <r>
    <s v="NFX02312"/>
    <s v="Midnight Run"/>
    <x v="1"/>
    <x v="1"/>
    <x v="8"/>
    <x v="30"/>
    <x v="256"/>
    <n v="97"/>
    <x v="704"/>
    <n v="2512.3000000000002"/>
    <n v="0.84"/>
    <s v="TV-PG"/>
    <x v="1"/>
    <x v="0"/>
    <s v="35-44"/>
    <s v="Organic Search"/>
    <n v="18509.52"/>
  </r>
  <r>
    <s v="NFX02313"/>
    <s v="The Perfect Plan"/>
    <x v="1"/>
    <x v="8"/>
    <x v="3"/>
    <x v="15"/>
    <x v="517"/>
    <n v="75"/>
    <x v="1981"/>
    <n v="4774.8"/>
    <n v="0.92"/>
    <s v="TV-14"/>
    <x v="4"/>
    <x v="0"/>
    <s v="18-24"/>
    <s v="Organic Search"/>
    <n v="31217.34"/>
  </r>
  <r>
    <s v="NFX02314"/>
    <s v="Family Ties"/>
    <x v="0"/>
    <x v="1"/>
    <x v="7"/>
    <x v="8"/>
    <x v="1278"/>
    <n v="4"/>
    <x v="1896"/>
    <n v="3586.8"/>
    <n v="0.6"/>
    <s v="TV-G"/>
    <x v="4"/>
    <x v="1"/>
    <s v="45-54"/>
    <s v="App Store"/>
    <n v="41329.53"/>
  </r>
  <r>
    <s v="NFX02315"/>
    <s v="Small Town Stories"/>
    <x v="0"/>
    <x v="3"/>
    <x v="6"/>
    <x v="12"/>
    <x v="433"/>
    <n v="4"/>
    <x v="1982"/>
    <n v="14858"/>
    <n v="0.79"/>
    <s v="TV-14"/>
    <x v="0"/>
    <x v="1"/>
    <s v="35-44"/>
    <s v="Paid Ads"/>
    <n v="46713.04"/>
  </r>
  <r>
    <s v="NFX02316"/>
    <s v="City of Dreams"/>
    <x v="1"/>
    <x v="0"/>
    <x v="1"/>
    <x v="1"/>
    <x v="1270"/>
    <n v="91"/>
    <x v="1983"/>
    <n v="1152.3"/>
    <n v="0.63"/>
    <s v="TV-G"/>
    <x v="0"/>
    <x v="0"/>
    <s v="13-17"/>
    <s v="Paid Ads"/>
    <n v="6263.04"/>
  </r>
  <r>
    <s v="NFX02317"/>
    <s v="Echoes"/>
    <x v="1"/>
    <x v="5"/>
    <x v="9"/>
    <x v="4"/>
    <x v="369"/>
    <n v="78"/>
    <x v="1984"/>
    <n v="4679.7"/>
    <n v="0.85"/>
    <s v="TV-G"/>
    <x v="4"/>
    <x v="2"/>
    <s v="18-24"/>
    <s v="Paid Ads"/>
    <n v="80001.53"/>
  </r>
  <r>
    <s v="NFX02318"/>
    <s v="Echoes"/>
    <x v="1"/>
    <x v="2"/>
    <x v="5"/>
    <x v="31"/>
    <x v="739"/>
    <n v="89"/>
    <x v="1985"/>
    <n v="785.4"/>
    <n v="0.25"/>
    <s v="TV-14"/>
    <x v="1"/>
    <x v="2"/>
    <s v="25-34"/>
    <s v="Referral"/>
    <n v="13294.61"/>
  </r>
  <r>
    <s v="NFX02319"/>
    <s v="Midnight Run"/>
    <x v="1"/>
    <x v="9"/>
    <x v="6"/>
    <x v="18"/>
    <x v="322"/>
    <n v="125"/>
    <x v="1986"/>
    <n v="5013.7"/>
    <n v="0.52"/>
    <s v="TV-PG"/>
    <x v="0"/>
    <x v="1"/>
    <s v="35-44"/>
    <s v="Paid Ads"/>
    <n v="39207.300000000003"/>
  </r>
  <r>
    <s v="NFX02320"/>
    <s v="Small Town Stories"/>
    <x v="1"/>
    <x v="9"/>
    <x v="7"/>
    <x v="21"/>
    <x v="1071"/>
    <n v="162"/>
    <x v="1639"/>
    <n v="646.6"/>
    <n v="0.27"/>
    <s v="TV-PG"/>
    <x v="0"/>
    <x v="2"/>
    <s v="18-24"/>
    <s v="App Store"/>
    <n v="75270.16"/>
  </r>
  <r>
    <s v="NFX02321"/>
    <s v="The Long Weekend"/>
    <x v="1"/>
    <x v="3"/>
    <x v="2"/>
    <x v="30"/>
    <x v="1279"/>
    <n v="126"/>
    <x v="1987"/>
    <n v="8688.4"/>
    <n v="0.74"/>
    <s v="TV-PG"/>
    <x v="2"/>
    <x v="2"/>
    <s v="25-34"/>
    <s v="Referral"/>
    <n v="57675.94"/>
  </r>
  <r>
    <s v="NFX02322"/>
    <s v="Beyond the Stars"/>
    <x v="1"/>
    <x v="9"/>
    <x v="5"/>
    <x v="25"/>
    <x v="1280"/>
    <n v="144"/>
    <x v="1988"/>
    <n v="6418.3"/>
    <n v="0.94"/>
    <s v="TV-G"/>
    <x v="4"/>
    <x v="2"/>
    <s v="55+"/>
    <s v="Social Media"/>
    <n v="78760.22"/>
  </r>
  <r>
    <s v="NFX02323"/>
    <s v="Dark River"/>
    <x v="1"/>
    <x v="8"/>
    <x v="3"/>
    <x v="20"/>
    <x v="1124"/>
    <n v="113"/>
    <x v="1989"/>
    <n v="9200.6"/>
    <n v="0.98"/>
    <s v="TV-MA"/>
    <x v="0"/>
    <x v="1"/>
    <s v="18-24"/>
    <s v="Direct"/>
    <n v="39351.18"/>
  </r>
  <r>
    <s v="NFX02324"/>
    <s v="Silent Witness"/>
    <x v="1"/>
    <x v="8"/>
    <x v="3"/>
    <x v="24"/>
    <x v="1281"/>
    <n v="178"/>
    <x v="1990"/>
    <n v="2805.6"/>
    <n v="0.71"/>
    <s v="TV-G"/>
    <x v="1"/>
    <x v="1"/>
    <s v="18-24"/>
    <s v="Referral"/>
    <n v="10455.280000000001"/>
  </r>
  <r>
    <s v="NFX02325"/>
    <s v="Lost Kingdom"/>
    <x v="1"/>
    <x v="3"/>
    <x v="1"/>
    <x v="27"/>
    <x v="714"/>
    <n v="169"/>
    <x v="1991"/>
    <n v="2204.5"/>
    <n v="0.68"/>
    <s v="TV-G"/>
    <x v="1"/>
    <x v="1"/>
    <s v="35-44"/>
    <s v="Referral"/>
    <n v="41785.15"/>
  </r>
  <r>
    <s v="NFX02326"/>
    <s v="Red Horizon"/>
    <x v="1"/>
    <x v="6"/>
    <x v="7"/>
    <x v="20"/>
    <x v="448"/>
    <n v="140"/>
    <x v="209"/>
    <n v="5361.2"/>
    <n v="0.82"/>
    <s v="R"/>
    <x v="3"/>
    <x v="2"/>
    <s v="18-24"/>
    <s v="Organic Search"/>
    <n v="4641.42"/>
  </r>
  <r>
    <s v="NFX02327"/>
    <s v="Dark River"/>
    <x v="1"/>
    <x v="5"/>
    <x v="8"/>
    <x v="5"/>
    <x v="538"/>
    <n v="162"/>
    <x v="115"/>
    <n v="7512.1"/>
    <n v="0.82"/>
    <s v="TV-G"/>
    <x v="1"/>
    <x v="1"/>
    <s v="45-54"/>
    <s v="Social Media"/>
    <n v="23332.54"/>
  </r>
  <r>
    <s v="NFX02328"/>
    <s v="Dark River"/>
    <x v="0"/>
    <x v="4"/>
    <x v="9"/>
    <x v="24"/>
    <x v="4"/>
    <n v="2"/>
    <x v="1992"/>
    <n v="7285.6"/>
    <n v="1"/>
    <s v="R"/>
    <x v="4"/>
    <x v="1"/>
    <s v="25-34"/>
    <s v="Organic Search"/>
    <n v="6618.48"/>
  </r>
  <r>
    <s v="NFX02329"/>
    <s v="Wild Roads"/>
    <x v="1"/>
    <x v="8"/>
    <x v="0"/>
    <x v="13"/>
    <x v="311"/>
    <n v="170"/>
    <x v="1993"/>
    <n v="4333"/>
    <n v="0.56999999999999995"/>
    <s v="TV-G"/>
    <x v="3"/>
    <x v="2"/>
    <s v="35-44"/>
    <s v="Social Media"/>
    <n v="22829.31"/>
  </r>
  <r>
    <s v="NFX02330"/>
    <s v="Hidden Truth"/>
    <x v="1"/>
    <x v="4"/>
    <x v="2"/>
    <x v="0"/>
    <x v="1227"/>
    <n v="90"/>
    <x v="1994"/>
    <n v="3420.5"/>
    <n v="0.59"/>
    <s v="TV-G"/>
    <x v="0"/>
    <x v="1"/>
    <s v="55+"/>
    <s v="App Store"/>
    <n v="2961.53"/>
  </r>
  <r>
    <s v="NFX02331"/>
    <s v="Small Town Stories"/>
    <x v="0"/>
    <x v="7"/>
    <x v="6"/>
    <x v="13"/>
    <x v="1282"/>
    <n v="4"/>
    <x v="1995"/>
    <n v="16193.6"/>
    <n v="0.67"/>
    <s v="R"/>
    <x v="1"/>
    <x v="1"/>
    <s v="45-54"/>
    <s v="Paid Ads"/>
    <n v="44974.49"/>
  </r>
  <r>
    <s v="NFX02332"/>
    <s v="Ocean House"/>
    <x v="0"/>
    <x v="6"/>
    <x v="0"/>
    <x v="21"/>
    <x v="801"/>
    <n v="5"/>
    <x v="1996"/>
    <n v="5109.3999999999996"/>
    <n v="0.64"/>
    <s v="TV-MA"/>
    <x v="2"/>
    <x v="0"/>
    <s v="13-17"/>
    <s v="Referral"/>
    <n v="9786"/>
  </r>
  <r>
    <s v="NFX02333"/>
    <s v="The Perfect Plan"/>
    <x v="1"/>
    <x v="7"/>
    <x v="6"/>
    <x v="26"/>
    <x v="1101"/>
    <n v="120"/>
    <x v="1997"/>
    <n v="7251.9"/>
    <n v="0.69"/>
    <s v="R"/>
    <x v="2"/>
    <x v="1"/>
    <s v="13-17"/>
    <s v="Paid Ads"/>
    <n v="10275.43"/>
  </r>
  <r>
    <s v="NFX02334"/>
    <s v="Red Horizon"/>
    <x v="1"/>
    <x v="1"/>
    <x v="0"/>
    <x v="6"/>
    <x v="1156"/>
    <n v="106"/>
    <x v="1998"/>
    <n v="3795.3"/>
    <n v="0.99"/>
    <s v="TV-PG"/>
    <x v="3"/>
    <x v="0"/>
    <s v="35-44"/>
    <s v="Referral"/>
    <n v="23912.79"/>
  </r>
  <r>
    <s v="NFX02335"/>
    <s v="Echoes"/>
    <x v="0"/>
    <x v="9"/>
    <x v="7"/>
    <x v="9"/>
    <x v="1283"/>
    <n v="4"/>
    <x v="1676"/>
    <n v="3859.1"/>
    <n v="0.73"/>
    <s v="TV-PG"/>
    <x v="0"/>
    <x v="0"/>
    <s v="45-54"/>
    <s v="App Store"/>
    <n v="18027.21"/>
  </r>
  <r>
    <s v="NFX02336"/>
    <s v="Dark River"/>
    <x v="1"/>
    <x v="6"/>
    <x v="2"/>
    <x v="14"/>
    <x v="594"/>
    <n v="163"/>
    <x v="505"/>
    <n v="6290.8"/>
    <n v="0.46"/>
    <s v="TV-PG"/>
    <x v="2"/>
    <x v="1"/>
    <s v="13-17"/>
    <s v="Social Media"/>
    <n v="6210.82"/>
  </r>
  <r>
    <s v="NFX02337"/>
    <s v="Red Horizon"/>
    <x v="0"/>
    <x v="0"/>
    <x v="3"/>
    <x v="11"/>
    <x v="519"/>
    <n v="4"/>
    <x v="1999"/>
    <n v="6931.5"/>
    <n v="0.55000000000000004"/>
    <s v="TV-G"/>
    <x v="0"/>
    <x v="2"/>
    <s v="18-24"/>
    <s v="Direct"/>
    <n v="52728.69"/>
  </r>
  <r>
    <s v="NFX02338"/>
    <s v="Paper Planes"/>
    <x v="1"/>
    <x v="3"/>
    <x v="5"/>
    <x v="16"/>
    <x v="519"/>
    <n v="135"/>
    <x v="2000"/>
    <n v="7212.8"/>
    <n v="0.56999999999999995"/>
    <s v="R"/>
    <x v="2"/>
    <x v="1"/>
    <s v="13-17"/>
    <s v="Referral"/>
    <n v="52708.04"/>
  </r>
  <r>
    <s v="NFX02339"/>
    <s v="The New Dawn"/>
    <x v="0"/>
    <x v="0"/>
    <x v="2"/>
    <x v="16"/>
    <x v="523"/>
    <n v="2"/>
    <x v="1590"/>
    <n v="6511.7"/>
    <n v="0.9"/>
    <s v="TV-14"/>
    <x v="3"/>
    <x v="1"/>
    <s v="18-24"/>
    <s v="Referral"/>
    <n v="30010.97"/>
  </r>
  <r>
    <s v="NFX02340"/>
    <s v="Echoes"/>
    <x v="0"/>
    <x v="1"/>
    <x v="3"/>
    <x v="24"/>
    <x v="1284"/>
    <n v="4"/>
    <x v="1507"/>
    <n v="12272.2"/>
    <n v="0.76"/>
    <s v="TV-PG"/>
    <x v="1"/>
    <x v="2"/>
    <s v="25-34"/>
    <s v="Organic Search"/>
    <n v="33533.360000000001"/>
  </r>
  <r>
    <s v="NFX02341"/>
    <s v="Paper Planes"/>
    <x v="1"/>
    <x v="8"/>
    <x v="2"/>
    <x v="8"/>
    <x v="1077"/>
    <n v="151"/>
    <x v="2001"/>
    <n v="4493.3"/>
    <n v="0.63"/>
    <s v="TV-G"/>
    <x v="1"/>
    <x v="1"/>
    <s v="35-44"/>
    <s v="Paid Ads"/>
    <n v="19052.11"/>
  </r>
  <r>
    <s v="NFX02342"/>
    <s v="Midnight Run"/>
    <x v="0"/>
    <x v="3"/>
    <x v="2"/>
    <x v="9"/>
    <x v="372"/>
    <n v="2"/>
    <x v="2002"/>
    <n v="7319.6"/>
    <n v="0.61"/>
    <s v="TV-MA"/>
    <x v="4"/>
    <x v="1"/>
    <s v="45-54"/>
    <s v="App Store"/>
    <n v="4616.1499999999996"/>
  </r>
  <r>
    <s v="NFX02343"/>
    <s v="Paper Planes"/>
    <x v="1"/>
    <x v="8"/>
    <x v="8"/>
    <x v="25"/>
    <x v="668"/>
    <n v="101"/>
    <x v="245"/>
    <n v="2344.4"/>
    <n v="0.83"/>
    <s v="TV-G"/>
    <x v="1"/>
    <x v="1"/>
    <s v="35-44"/>
    <s v="Social Media"/>
    <n v="25670.59"/>
  </r>
  <r>
    <s v="NFX02344"/>
    <s v="Paper Planes"/>
    <x v="0"/>
    <x v="6"/>
    <x v="6"/>
    <x v="16"/>
    <x v="1096"/>
    <n v="4"/>
    <x v="2003"/>
    <n v="3132.9"/>
    <n v="0.56999999999999995"/>
    <s v="TV-G"/>
    <x v="3"/>
    <x v="1"/>
    <s v="35-44"/>
    <s v="Direct"/>
    <n v="52156.5"/>
  </r>
  <r>
    <s v="NFX02345"/>
    <s v="The Perfect Plan"/>
    <x v="0"/>
    <x v="2"/>
    <x v="6"/>
    <x v="2"/>
    <x v="1125"/>
    <n v="3"/>
    <x v="2004"/>
    <n v="1732.4"/>
    <n v="0.64"/>
    <s v="R"/>
    <x v="4"/>
    <x v="2"/>
    <s v="55+"/>
    <s v="Organic Search"/>
    <n v="6170.57"/>
  </r>
  <r>
    <s v="NFX02346"/>
    <s v="Dark River"/>
    <x v="1"/>
    <x v="1"/>
    <x v="2"/>
    <x v="26"/>
    <x v="1285"/>
    <n v="172"/>
    <x v="720"/>
    <n v="6801.8"/>
    <n v="0.76"/>
    <s v="TV-G"/>
    <x v="2"/>
    <x v="2"/>
    <s v="18-24"/>
    <s v="Social Media"/>
    <n v="63108.92"/>
  </r>
  <r>
    <s v="NFX02347"/>
    <s v="Midnight Run"/>
    <x v="0"/>
    <x v="9"/>
    <x v="1"/>
    <x v="22"/>
    <x v="1023"/>
    <n v="4"/>
    <x v="1279"/>
    <n v="13695.4"/>
    <n v="0.8"/>
    <s v="TV-PG"/>
    <x v="1"/>
    <x v="0"/>
    <s v="13-17"/>
    <s v="Direct"/>
    <n v="8346.06"/>
  </r>
  <r>
    <s v="NFX02348"/>
    <s v="Midnight Run"/>
    <x v="0"/>
    <x v="8"/>
    <x v="6"/>
    <x v="30"/>
    <x v="1285"/>
    <n v="2"/>
    <x v="536"/>
    <n v="2811.1"/>
    <n v="0.69"/>
    <s v="R"/>
    <x v="4"/>
    <x v="1"/>
    <s v="13-17"/>
    <s v="Paid Ads"/>
    <n v="27505.06"/>
  </r>
  <r>
    <s v="NFX02349"/>
    <s v="The Last Signal"/>
    <x v="0"/>
    <x v="1"/>
    <x v="0"/>
    <x v="9"/>
    <x v="957"/>
    <n v="2"/>
    <x v="2005"/>
    <n v="5910.6"/>
    <n v="0.92"/>
    <s v="R"/>
    <x v="2"/>
    <x v="1"/>
    <s v="55+"/>
    <s v="Referral"/>
    <n v="31257.93"/>
  </r>
  <r>
    <s v="NFX02350"/>
    <s v="Ocean House"/>
    <x v="1"/>
    <x v="4"/>
    <x v="4"/>
    <x v="28"/>
    <x v="1006"/>
    <n v="145"/>
    <x v="796"/>
    <n v="5530.9"/>
    <n v="0.64"/>
    <s v="TV-PG"/>
    <x v="1"/>
    <x v="2"/>
    <s v="18-24"/>
    <s v="Referral"/>
    <n v="41323.03"/>
  </r>
  <r>
    <s v="NFX02351"/>
    <s v="Midnight Run"/>
    <x v="1"/>
    <x v="6"/>
    <x v="2"/>
    <x v="17"/>
    <x v="66"/>
    <n v="127"/>
    <x v="1669"/>
    <n v="1791.2"/>
    <n v="0.49"/>
    <s v="TV-MA"/>
    <x v="2"/>
    <x v="1"/>
    <s v="25-34"/>
    <s v="Paid Ads"/>
    <n v="9879.76"/>
  </r>
  <r>
    <s v="NFX02352"/>
    <s v="Echoes"/>
    <x v="0"/>
    <x v="0"/>
    <x v="2"/>
    <x v="28"/>
    <x v="112"/>
    <n v="3"/>
    <x v="1038"/>
    <n v="8641.1"/>
    <n v="0.81"/>
    <s v="R"/>
    <x v="2"/>
    <x v="1"/>
    <s v="18-24"/>
    <s v="Paid Ads"/>
    <n v="19855.439999999999"/>
  </r>
  <r>
    <s v="NFX02353"/>
    <s v="Small Town Stories"/>
    <x v="1"/>
    <x v="8"/>
    <x v="3"/>
    <x v="30"/>
    <x v="1192"/>
    <n v="116"/>
    <x v="2006"/>
    <n v="6487.9"/>
    <n v="0.7"/>
    <s v="TV-MA"/>
    <x v="2"/>
    <x v="2"/>
    <s v="55+"/>
    <s v="Organic Search"/>
    <n v="9660.6299999999992"/>
  </r>
  <r>
    <s v="NFX02354"/>
    <s v="Wild Roads"/>
    <x v="1"/>
    <x v="1"/>
    <x v="6"/>
    <x v="6"/>
    <x v="73"/>
    <n v="115"/>
    <x v="2007"/>
    <n v="10084.4"/>
    <n v="0.64"/>
    <s v="TV-PG"/>
    <x v="2"/>
    <x v="1"/>
    <s v="55+"/>
    <s v="Social Media"/>
    <n v="18752.36"/>
  </r>
  <r>
    <s v="NFX02355"/>
    <s v="Echoes"/>
    <x v="1"/>
    <x v="7"/>
    <x v="3"/>
    <x v="20"/>
    <x v="1036"/>
    <n v="149"/>
    <x v="2008"/>
    <n v="10806.4"/>
    <n v="0.71"/>
    <s v="TV-PG"/>
    <x v="3"/>
    <x v="1"/>
    <s v="25-34"/>
    <s v="Social Media"/>
    <n v="42540.52"/>
  </r>
  <r>
    <s v="NFX02356"/>
    <s v="The Perfect Plan"/>
    <x v="1"/>
    <x v="7"/>
    <x v="8"/>
    <x v="31"/>
    <x v="1286"/>
    <n v="107"/>
    <x v="1738"/>
    <n v="3203.9"/>
    <n v="0.81"/>
    <s v="R"/>
    <x v="2"/>
    <x v="0"/>
    <s v="45-54"/>
    <s v="Social Media"/>
    <n v="4298.8500000000004"/>
  </r>
  <r>
    <s v="NFX02357"/>
    <s v="Golden Hour"/>
    <x v="0"/>
    <x v="8"/>
    <x v="3"/>
    <x v="30"/>
    <x v="1287"/>
    <n v="2"/>
    <x v="1197"/>
    <n v="4694.5"/>
    <n v="0.78"/>
    <s v="R"/>
    <x v="4"/>
    <x v="1"/>
    <s v="25-34"/>
    <s v="Paid Ads"/>
    <n v="38140.19"/>
  </r>
  <r>
    <s v="NFX02358"/>
    <s v="Midnight Run"/>
    <x v="1"/>
    <x v="8"/>
    <x v="2"/>
    <x v="5"/>
    <x v="1288"/>
    <n v="107"/>
    <x v="2009"/>
    <n v="4397.3999999999996"/>
    <n v="0.71"/>
    <s v="TV-MA"/>
    <x v="0"/>
    <x v="0"/>
    <s v="45-54"/>
    <s v="Referral"/>
    <n v="21794.82"/>
  </r>
  <r>
    <s v="NFX02359"/>
    <s v="Silent Witness"/>
    <x v="0"/>
    <x v="5"/>
    <x v="8"/>
    <x v="7"/>
    <x v="1175"/>
    <n v="3"/>
    <x v="2010"/>
    <n v="29733.200000000001"/>
    <n v="0.91"/>
    <s v="R"/>
    <x v="4"/>
    <x v="2"/>
    <s v="35-44"/>
    <s v="App Store"/>
    <n v="27326.81"/>
  </r>
  <r>
    <s v="NFX02360"/>
    <s v="Paper Planes"/>
    <x v="0"/>
    <x v="5"/>
    <x v="4"/>
    <x v="26"/>
    <x v="1232"/>
    <n v="1"/>
    <x v="2011"/>
    <n v="2729.9"/>
    <n v="0.74"/>
    <s v="R"/>
    <x v="1"/>
    <x v="1"/>
    <s v="18-24"/>
    <s v="App Store"/>
    <n v="21006.48"/>
  </r>
  <r>
    <s v="NFX02361"/>
    <s v="The Last Signal"/>
    <x v="0"/>
    <x v="5"/>
    <x v="8"/>
    <x v="4"/>
    <x v="567"/>
    <n v="3"/>
    <x v="2012"/>
    <n v="10651.2"/>
    <n v="0.8"/>
    <s v="R"/>
    <x v="0"/>
    <x v="2"/>
    <s v="45-54"/>
    <s v="Paid Ads"/>
    <n v="72103.92"/>
  </r>
  <r>
    <s v="NFX02362"/>
    <s v="Dark River"/>
    <x v="1"/>
    <x v="1"/>
    <x v="9"/>
    <x v="6"/>
    <x v="1181"/>
    <n v="87"/>
    <x v="2013"/>
    <n v="3255.5"/>
    <n v="0.67"/>
    <s v="TV-G"/>
    <x v="1"/>
    <x v="2"/>
    <s v="35-44"/>
    <s v="Organic Search"/>
    <n v="70736.679999999993"/>
  </r>
  <r>
    <s v="NFX02363"/>
    <s v="Lost Kingdom"/>
    <x v="0"/>
    <x v="5"/>
    <x v="3"/>
    <x v="22"/>
    <x v="1289"/>
    <n v="1"/>
    <x v="2014"/>
    <n v="459.4"/>
    <n v="0.21"/>
    <s v="R"/>
    <x v="3"/>
    <x v="2"/>
    <s v="35-44"/>
    <s v="Social Media"/>
    <n v="51577.33"/>
  </r>
  <r>
    <s v="NFX02364"/>
    <s v="Golden Hour"/>
    <x v="0"/>
    <x v="8"/>
    <x v="1"/>
    <x v="27"/>
    <x v="1004"/>
    <n v="4"/>
    <x v="2015"/>
    <n v="6768.4"/>
    <n v="0.64"/>
    <s v="R"/>
    <x v="3"/>
    <x v="1"/>
    <s v="45-54"/>
    <s v="App Store"/>
    <n v="43547.68"/>
  </r>
  <r>
    <s v="NFX02365"/>
    <s v="Golden Hour"/>
    <x v="1"/>
    <x v="0"/>
    <x v="6"/>
    <x v="23"/>
    <x v="236"/>
    <n v="88"/>
    <x v="2016"/>
    <n v="9795.5"/>
    <n v="0.72"/>
    <s v="TV-G"/>
    <x v="2"/>
    <x v="1"/>
    <s v="25-34"/>
    <s v="App Store"/>
    <n v="3141.38"/>
  </r>
  <r>
    <s v="NFX02366"/>
    <s v="Lost Kingdom"/>
    <x v="1"/>
    <x v="3"/>
    <x v="1"/>
    <x v="31"/>
    <x v="360"/>
    <n v="172"/>
    <x v="2017"/>
    <n v="3095.7"/>
    <n v="0.71"/>
    <s v="TV-G"/>
    <x v="1"/>
    <x v="0"/>
    <s v="35-44"/>
    <s v="Paid Ads"/>
    <n v="30539.31"/>
  </r>
  <r>
    <s v="NFX02367"/>
    <s v="Hidden Truth"/>
    <x v="0"/>
    <x v="7"/>
    <x v="2"/>
    <x v="7"/>
    <x v="1172"/>
    <n v="3"/>
    <x v="2018"/>
    <n v="2803.9"/>
    <n v="0.8"/>
    <s v="R"/>
    <x v="0"/>
    <x v="0"/>
    <s v="13-17"/>
    <s v="Direct"/>
    <n v="19949.46"/>
  </r>
  <r>
    <s v="NFX02368"/>
    <s v="Red Horizon"/>
    <x v="1"/>
    <x v="9"/>
    <x v="5"/>
    <x v="28"/>
    <x v="537"/>
    <n v="147"/>
    <x v="1849"/>
    <n v="8483.4"/>
    <n v="0.87"/>
    <s v="TV-PG"/>
    <x v="1"/>
    <x v="2"/>
    <s v="45-54"/>
    <s v="Direct"/>
    <n v="28064.400000000001"/>
  </r>
  <r>
    <s v="NFX02369"/>
    <s v="Paper Planes"/>
    <x v="0"/>
    <x v="6"/>
    <x v="7"/>
    <x v="6"/>
    <x v="326"/>
    <n v="3"/>
    <x v="304"/>
    <n v="3020"/>
    <n v="0.73"/>
    <s v="TV-MA"/>
    <x v="3"/>
    <x v="1"/>
    <s v="18-24"/>
    <s v="Paid Ads"/>
    <n v="2589.84"/>
  </r>
  <r>
    <s v="NFX02370"/>
    <s v="The Final Match"/>
    <x v="1"/>
    <x v="0"/>
    <x v="2"/>
    <x v="30"/>
    <x v="668"/>
    <n v="166"/>
    <x v="2019"/>
    <n v="3113.8"/>
    <n v="0.83"/>
    <s v="TV-MA"/>
    <x v="2"/>
    <x v="2"/>
    <s v="35-44"/>
    <s v="Direct"/>
    <n v="40387.550000000003"/>
  </r>
  <r>
    <s v="NFX02371"/>
    <s v="Ocean House"/>
    <x v="1"/>
    <x v="4"/>
    <x v="9"/>
    <x v="26"/>
    <x v="1290"/>
    <n v="132"/>
    <x v="2020"/>
    <n v="8122.4"/>
    <n v="0.8"/>
    <s v="TV-G"/>
    <x v="4"/>
    <x v="0"/>
    <s v="45-54"/>
    <s v="Referral"/>
    <n v="2460.48"/>
  </r>
  <r>
    <s v="NFX02372"/>
    <s v="Small Town Stories"/>
    <x v="0"/>
    <x v="9"/>
    <x v="0"/>
    <x v="7"/>
    <x v="1291"/>
    <n v="2"/>
    <x v="923"/>
    <n v="3646.5"/>
    <n v="0.79"/>
    <s v="TV-MA"/>
    <x v="4"/>
    <x v="2"/>
    <s v="45-54"/>
    <s v="Direct"/>
    <n v="45766.559999999998"/>
  </r>
  <r>
    <s v="NFX02373"/>
    <s v="Paper Planes"/>
    <x v="1"/>
    <x v="1"/>
    <x v="2"/>
    <x v="23"/>
    <x v="514"/>
    <n v="81"/>
    <x v="2021"/>
    <n v="8454.4"/>
    <n v="0.67"/>
    <s v="TV-14"/>
    <x v="4"/>
    <x v="1"/>
    <s v="13-17"/>
    <s v="Direct"/>
    <n v="20191.16"/>
  </r>
  <r>
    <s v="NFX02374"/>
    <s v="Echoes"/>
    <x v="0"/>
    <x v="0"/>
    <x v="9"/>
    <x v="31"/>
    <x v="1237"/>
    <n v="2"/>
    <x v="2022"/>
    <n v="2775.9"/>
    <n v="0.55000000000000004"/>
    <s v="TV-G"/>
    <x v="3"/>
    <x v="1"/>
    <s v="55+"/>
    <s v="Social Media"/>
    <n v="38020.29"/>
  </r>
  <r>
    <s v="NFX02375"/>
    <s v="Small Town Stories"/>
    <x v="1"/>
    <x v="8"/>
    <x v="7"/>
    <x v="4"/>
    <x v="669"/>
    <n v="165"/>
    <x v="1162"/>
    <n v="3811.6"/>
    <n v="0.74"/>
    <s v="TV-MA"/>
    <x v="2"/>
    <x v="1"/>
    <s v="18-24"/>
    <s v="Paid Ads"/>
    <n v="35358.51"/>
  </r>
  <r>
    <s v="NFX02376"/>
    <s v="Silent Witness"/>
    <x v="1"/>
    <x v="4"/>
    <x v="5"/>
    <x v="13"/>
    <x v="968"/>
    <n v="170"/>
    <x v="1482"/>
    <n v="13006.9"/>
    <n v="0.68"/>
    <s v="TV-PG"/>
    <x v="3"/>
    <x v="1"/>
    <s v="25-34"/>
    <s v="Paid Ads"/>
    <n v="25874.42"/>
  </r>
  <r>
    <s v="NFX02377"/>
    <s v="Midnight Run"/>
    <x v="1"/>
    <x v="6"/>
    <x v="2"/>
    <x v="20"/>
    <x v="1024"/>
    <n v="169"/>
    <x v="1597"/>
    <n v="5173.8999999999996"/>
    <n v="0.65"/>
    <s v="TV-G"/>
    <x v="4"/>
    <x v="1"/>
    <s v="18-24"/>
    <s v="Social Media"/>
    <n v="23800.15"/>
  </r>
  <r>
    <s v="NFX02378"/>
    <s v="The Long Weekend"/>
    <x v="1"/>
    <x v="7"/>
    <x v="8"/>
    <x v="31"/>
    <x v="810"/>
    <n v="166"/>
    <x v="2023"/>
    <n v="4957.3"/>
    <n v="0.77"/>
    <s v="TV-G"/>
    <x v="0"/>
    <x v="2"/>
    <s v="25-34"/>
    <s v="Referral"/>
    <n v="8473.2900000000009"/>
  </r>
  <r>
    <s v="NFX02379"/>
    <s v="Dark River"/>
    <x v="0"/>
    <x v="9"/>
    <x v="8"/>
    <x v="2"/>
    <x v="488"/>
    <n v="2"/>
    <x v="2024"/>
    <n v="1602.3"/>
    <n v="0.92"/>
    <s v="TV-MA"/>
    <x v="0"/>
    <x v="1"/>
    <s v="45-54"/>
    <s v="Referral"/>
    <n v="14304.07"/>
  </r>
  <r>
    <s v="NFX02380"/>
    <s v="The New Dawn"/>
    <x v="0"/>
    <x v="5"/>
    <x v="6"/>
    <x v="11"/>
    <x v="734"/>
    <n v="4"/>
    <x v="2025"/>
    <n v="5026.2"/>
    <n v="0.84"/>
    <s v="TV-14"/>
    <x v="1"/>
    <x v="1"/>
    <s v="55+"/>
    <s v="Social Media"/>
    <n v="49650.59"/>
  </r>
  <r>
    <s v="NFX02381"/>
    <s v="The Long Weekend"/>
    <x v="0"/>
    <x v="5"/>
    <x v="1"/>
    <x v="26"/>
    <x v="935"/>
    <n v="5"/>
    <x v="1377"/>
    <n v="4191.8999999999996"/>
    <n v="0.83"/>
    <s v="TV-14"/>
    <x v="2"/>
    <x v="1"/>
    <s v="18-24"/>
    <s v="Paid Ads"/>
    <n v="19639.62"/>
  </r>
  <r>
    <s v="NFX02382"/>
    <s v="The Last Signal"/>
    <x v="1"/>
    <x v="7"/>
    <x v="1"/>
    <x v="12"/>
    <x v="1292"/>
    <n v="78"/>
    <x v="2026"/>
    <n v="5169.3999999999996"/>
    <n v="0.78"/>
    <s v="TV-MA"/>
    <x v="0"/>
    <x v="1"/>
    <s v="25-34"/>
    <s v="Organic Search"/>
    <n v="15718.89"/>
  </r>
  <r>
    <s v="NFX02383"/>
    <s v="Beyond the Stars"/>
    <x v="1"/>
    <x v="9"/>
    <x v="8"/>
    <x v="19"/>
    <x v="308"/>
    <n v="113"/>
    <x v="1675"/>
    <n v="2470.5"/>
    <n v="0.76"/>
    <s v="TV-PG"/>
    <x v="2"/>
    <x v="0"/>
    <s v="45-54"/>
    <s v="App Store"/>
    <n v="18712.23"/>
  </r>
  <r>
    <s v="NFX02384"/>
    <s v="The New Dawn"/>
    <x v="1"/>
    <x v="0"/>
    <x v="7"/>
    <x v="3"/>
    <x v="504"/>
    <n v="110"/>
    <x v="213"/>
    <n v="1902.4"/>
    <n v="0.68"/>
    <s v="TV-14"/>
    <x v="3"/>
    <x v="2"/>
    <s v="18-24"/>
    <s v="Social Media"/>
    <n v="61705.7"/>
  </r>
  <r>
    <s v="NFX02385"/>
    <s v="Golden Hour"/>
    <x v="0"/>
    <x v="8"/>
    <x v="9"/>
    <x v="26"/>
    <x v="972"/>
    <n v="5"/>
    <x v="1610"/>
    <n v="19135.2"/>
    <n v="0.85"/>
    <s v="TV-PG"/>
    <x v="1"/>
    <x v="2"/>
    <s v="18-24"/>
    <s v="Social Media"/>
    <n v="50587.88"/>
  </r>
  <r>
    <s v="NFX02386"/>
    <s v="City of Dreams"/>
    <x v="0"/>
    <x v="4"/>
    <x v="5"/>
    <x v="23"/>
    <x v="393"/>
    <n v="1"/>
    <x v="2027"/>
    <n v="1304.2"/>
    <n v="0.56000000000000005"/>
    <s v="TV-MA"/>
    <x v="2"/>
    <x v="1"/>
    <s v="45-54"/>
    <s v="Direct"/>
    <n v="2278.1"/>
  </r>
  <r>
    <s v="NFX02387"/>
    <s v="Golden Hour"/>
    <x v="1"/>
    <x v="0"/>
    <x v="0"/>
    <x v="16"/>
    <x v="1007"/>
    <n v="114"/>
    <x v="2028"/>
    <n v="6856.4"/>
    <n v="0.72"/>
    <s v="TV-G"/>
    <x v="3"/>
    <x v="1"/>
    <s v="55+"/>
    <s v="App Store"/>
    <n v="36473.58"/>
  </r>
  <r>
    <s v="NFX02388"/>
    <s v="The Perfect Plan"/>
    <x v="1"/>
    <x v="6"/>
    <x v="0"/>
    <x v="27"/>
    <x v="1077"/>
    <n v="115"/>
    <x v="2029"/>
    <n v="1187.7"/>
    <n v="0.85"/>
    <s v="TV-14"/>
    <x v="3"/>
    <x v="2"/>
    <s v="18-24"/>
    <s v="Direct"/>
    <n v="14212.1"/>
  </r>
  <r>
    <s v="NFX02389"/>
    <s v="Beyond the Stars"/>
    <x v="0"/>
    <x v="8"/>
    <x v="1"/>
    <x v="27"/>
    <x v="876"/>
    <n v="1"/>
    <x v="494"/>
    <n v="2065.1999999999998"/>
    <n v="0.91"/>
    <s v="TV-MA"/>
    <x v="2"/>
    <x v="1"/>
    <s v="45-54"/>
    <s v="Direct"/>
    <n v="31054.1"/>
  </r>
  <r>
    <s v="NFX02390"/>
    <s v="Wild Roads"/>
    <x v="0"/>
    <x v="7"/>
    <x v="7"/>
    <x v="11"/>
    <x v="1293"/>
    <n v="1"/>
    <x v="2030"/>
    <n v="237.6"/>
    <n v="0.21"/>
    <s v="TV-MA"/>
    <x v="0"/>
    <x v="1"/>
    <s v="45-54"/>
    <s v="Social Media"/>
    <n v="46293.39"/>
  </r>
  <r>
    <s v="NFX02391"/>
    <s v="Echoes"/>
    <x v="0"/>
    <x v="0"/>
    <x v="6"/>
    <x v="4"/>
    <x v="1294"/>
    <n v="2"/>
    <x v="2031"/>
    <n v="4257"/>
    <n v="0.77"/>
    <s v="TV-14"/>
    <x v="2"/>
    <x v="1"/>
    <s v="45-54"/>
    <s v="Direct"/>
    <n v="34651.1"/>
  </r>
  <r>
    <s v="NFX02392"/>
    <s v="The Final Match"/>
    <x v="1"/>
    <x v="8"/>
    <x v="6"/>
    <x v="15"/>
    <x v="828"/>
    <n v="104"/>
    <x v="2032"/>
    <n v="1064.8"/>
    <n v="0.56000000000000005"/>
    <s v="TV-PG"/>
    <x v="0"/>
    <x v="1"/>
    <s v="35-44"/>
    <s v="Referral"/>
    <n v="1306.9100000000001"/>
  </r>
  <r>
    <s v="NFX02393"/>
    <s v="Golden Hour"/>
    <x v="0"/>
    <x v="2"/>
    <x v="3"/>
    <x v="0"/>
    <x v="1295"/>
    <n v="4"/>
    <x v="2033"/>
    <n v="37049.1"/>
    <n v="0.67"/>
    <s v="TV-PG"/>
    <x v="2"/>
    <x v="1"/>
    <s v="25-34"/>
    <s v="Organic Search"/>
    <n v="53499.38"/>
  </r>
  <r>
    <s v="NFX02394"/>
    <s v="Beyond the Stars"/>
    <x v="1"/>
    <x v="1"/>
    <x v="5"/>
    <x v="31"/>
    <x v="714"/>
    <n v="124"/>
    <x v="2034"/>
    <n v="6788.5"/>
    <n v="0.62"/>
    <s v="TV-MA"/>
    <x v="4"/>
    <x v="1"/>
    <s v="18-24"/>
    <s v="App Store"/>
    <n v="31233.95"/>
  </r>
  <r>
    <s v="NFX02395"/>
    <s v="The Final Match"/>
    <x v="1"/>
    <x v="3"/>
    <x v="5"/>
    <x v="29"/>
    <x v="434"/>
    <n v="168"/>
    <x v="2035"/>
    <n v="1634.5"/>
    <n v="0.69"/>
    <s v="TV-MA"/>
    <x v="1"/>
    <x v="2"/>
    <s v="25-34"/>
    <s v="Social Media"/>
    <n v="51469.39"/>
  </r>
  <r>
    <s v="NFX02396"/>
    <s v="Family Ties"/>
    <x v="1"/>
    <x v="2"/>
    <x v="2"/>
    <x v="29"/>
    <x v="1037"/>
    <n v="88"/>
    <x v="2036"/>
    <n v="2683.3"/>
    <n v="0.66"/>
    <s v="TV-MA"/>
    <x v="4"/>
    <x v="0"/>
    <s v="25-34"/>
    <s v="Organic Search"/>
    <n v="10086.57"/>
  </r>
  <r>
    <s v="NFX02397"/>
    <s v="Red Horizon"/>
    <x v="1"/>
    <x v="7"/>
    <x v="0"/>
    <x v="23"/>
    <x v="788"/>
    <n v="138"/>
    <x v="2037"/>
    <n v="5343.6"/>
    <n v="0.76"/>
    <s v="TV-PG"/>
    <x v="1"/>
    <x v="1"/>
    <s v="13-17"/>
    <s v="App Store"/>
    <n v="10335.379999999999"/>
  </r>
  <r>
    <s v="NFX02398"/>
    <s v="Golden Hour"/>
    <x v="0"/>
    <x v="0"/>
    <x v="9"/>
    <x v="18"/>
    <x v="5"/>
    <n v="5"/>
    <x v="551"/>
    <n v="5438.2"/>
    <n v="0.52"/>
    <s v="R"/>
    <x v="2"/>
    <x v="1"/>
    <s v="25-34"/>
    <s v="Social Media"/>
    <n v="27229.29"/>
  </r>
  <r>
    <s v="NFX02399"/>
    <s v="The Perfect Plan"/>
    <x v="0"/>
    <x v="5"/>
    <x v="6"/>
    <x v="4"/>
    <x v="500"/>
    <n v="2"/>
    <x v="1349"/>
    <n v="2593.3000000000002"/>
    <n v="0.41"/>
    <s v="TV-14"/>
    <x v="1"/>
    <x v="1"/>
    <s v="45-54"/>
    <s v="App Store"/>
    <n v="48979.15"/>
  </r>
  <r>
    <s v="NFX02400"/>
    <s v="The Final Match"/>
    <x v="1"/>
    <x v="6"/>
    <x v="2"/>
    <x v="17"/>
    <x v="587"/>
    <n v="161"/>
    <x v="2038"/>
    <n v="1956.5"/>
    <n v="0.84"/>
    <s v="TV-MA"/>
    <x v="1"/>
    <x v="2"/>
    <s v="25-34"/>
    <s v="App Store"/>
    <n v="12628.98"/>
  </r>
  <r>
    <s v="NFX02401"/>
    <s v="Red Horizon"/>
    <x v="0"/>
    <x v="3"/>
    <x v="2"/>
    <x v="20"/>
    <x v="479"/>
    <n v="3"/>
    <x v="2039"/>
    <n v="6828.8"/>
    <n v="0.71"/>
    <s v="TV-PG"/>
    <x v="2"/>
    <x v="2"/>
    <s v="45-54"/>
    <s v="Social Media"/>
    <n v="27632.639999999999"/>
  </r>
  <r>
    <s v="NFX02402"/>
    <s v="Red Horizon"/>
    <x v="1"/>
    <x v="6"/>
    <x v="2"/>
    <x v="31"/>
    <x v="302"/>
    <n v="166"/>
    <x v="1934"/>
    <n v="2244.6"/>
    <n v="0.61"/>
    <s v="TV-G"/>
    <x v="1"/>
    <x v="2"/>
    <s v="35-44"/>
    <s v="Social Media"/>
    <n v="9606.66"/>
  </r>
  <r>
    <s v="NFX02403"/>
    <s v="Wild Roads"/>
    <x v="1"/>
    <x v="6"/>
    <x v="1"/>
    <x v="9"/>
    <x v="945"/>
    <n v="95"/>
    <x v="1724"/>
    <n v="2022.6"/>
    <n v="0.46"/>
    <s v="TV-PG"/>
    <x v="2"/>
    <x v="0"/>
    <s v="45-54"/>
    <s v="Direct"/>
    <n v="21738.9"/>
  </r>
  <r>
    <s v="NFX02404"/>
    <s v="Silent Witness"/>
    <x v="0"/>
    <x v="4"/>
    <x v="0"/>
    <x v="8"/>
    <x v="143"/>
    <n v="3"/>
    <x v="1703"/>
    <n v="3507.7"/>
    <n v="0.82"/>
    <s v="TV-G"/>
    <x v="1"/>
    <x v="0"/>
    <s v="55+"/>
    <s v="Paid Ads"/>
    <n v="11617.38"/>
  </r>
  <r>
    <s v="NFX02405"/>
    <s v="City of Dreams"/>
    <x v="1"/>
    <x v="1"/>
    <x v="0"/>
    <x v="31"/>
    <x v="1218"/>
    <n v="157"/>
    <x v="2040"/>
    <n v="14169.6"/>
    <n v="0.65"/>
    <s v="TV-14"/>
    <x v="4"/>
    <x v="1"/>
    <s v="13-17"/>
    <s v="Social Media"/>
    <n v="20179.169999999998"/>
  </r>
  <r>
    <s v="NFX02406"/>
    <s v="Midnight Run"/>
    <x v="1"/>
    <x v="8"/>
    <x v="4"/>
    <x v="28"/>
    <x v="903"/>
    <n v="132"/>
    <x v="2041"/>
    <n v="4858.2"/>
    <n v="0.41"/>
    <s v="R"/>
    <x v="0"/>
    <x v="1"/>
    <s v="25-34"/>
    <s v="App Store"/>
    <n v="9592"/>
  </r>
  <r>
    <s v="NFX02407"/>
    <s v="Family Ties"/>
    <x v="1"/>
    <x v="2"/>
    <x v="5"/>
    <x v="6"/>
    <x v="294"/>
    <n v="127"/>
    <x v="2042"/>
    <n v="6315.4"/>
    <n v="0.59"/>
    <s v="TV-14"/>
    <x v="1"/>
    <x v="2"/>
    <s v="13-17"/>
    <s v="App Store"/>
    <n v="65123.8"/>
  </r>
  <r>
    <s v="NFX02408"/>
    <s v="Paper Planes"/>
    <x v="0"/>
    <x v="4"/>
    <x v="3"/>
    <x v="25"/>
    <x v="1296"/>
    <n v="4"/>
    <x v="2043"/>
    <n v="7657.9"/>
    <n v="0.68"/>
    <s v="TV-G"/>
    <x v="0"/>
    <x v="2"/>
    <s v="25-34"/>
    <s v="Direct"/>
    <n v="40765.339999999997"/>
  </r>
  <r>
    <s v="NFX02409"/>
    <s v="Dark River"/>
    <x v="1"/>
    <x v="6"/>
    <x v="6"/>
    <x v="25"/>
    <x v="803"/>
    <n v="128"/>
    <x v="2044"/>
    <n v="9615.2999999999993"/>
    <n v="0.57999999999999996"/>
    <s v="TV-G"/>
    <x v="2"/>
    <x v="2"/>
    <s v="13-17"/>
    <s v="Direct"/>
    <n v="57783.88"/>
  </r>
  <r>
    <s v="NFX02410"/>
    <s v="Dark River"/>
    <x v="0"/>
    <x v="4"/>
    <x v="2"/>
    <x v="15"/>
    <x v="689"/>
    <n v="3"/>
    <x v="2045"/>
    <n v="7072.9"/>
    <n v="0.68"/>
    <s v="TV-PG"/>
    <x v="0"/>
    <x v="0"/>
    <s v="45-54"/>
    <s v="Social Media"/>
    <n v="7626.09"/>
  </r>
  <r>
    <s v="NFX02411"/>
    <s v="Echoes"/>
    <x v="1"/>
    <x v="3"/>
    <x v="6"/>
    <x v="11"/>
    <x v="1297"/>
    <n v="156"/>
    <x v="310"/>
    <n v="5331.8"/>
    <n v="0.69"/>
    <s v="TV-MA"/>
    <x v="4"/>
    <x v="1"/>
    <s v="13-17"/>
    <s v="App Store"/>
    <n v="38379.99"/>
  </r>
  <r>
    <s v="NFX02412"/>
    <s v="The Last Signal"/>
    <x v="1"/>
    <x v="8"/>
    <x v="4"/>
    <x v="11"/>
    <x v="1298"/>
    <n v="177"/>
    <x v="1936"/>
    <n v="4037.7"/>
    <n v="0.72"/>
    <s v="TV-14"/>
    <x v="3"/>
    <x v="2"/>
    <s v="18-24"/>
    <s v="Social Media"/>
    <n v="14158.13"/>
  </r>
  <r>
    <s v="NFX02413"/>
    <s v="City of Dreams"/>
    <x v="0"/>
    <x v="2"/>
    <x v="8"/>
    <x v="11"/>
    <x v="407"/>
    <n v="2"/>
    <x v="1792"/>
    <n v="3365.4"/>
    <n v="0.76"/>
    <s v="TV-PG"/>
    <x v="4"/>
    <x v="1"/>
    <s v="13-17"/>
    <s v="Organic Search"/>
    <n v="45729.86"/>
  </r>
  <r>
    <s v="NFX02414"/>
    <s v="Lost Kingdom"/>
    <x v="0"/>
    <x v="9"/>
    <x v="8"/>
    <x v="0"/>
    <x v="165"/>
    <n v="3"/>
    <x v="2046"/>
    <n v="6211.8"/>
    <n v="0.85"/>
    <s v="R"/>
    <x v="0"/>
    <x v="1"/>
    <s v="13-17"/>
    <s v="Social Media"/>
    <n v="13608.65"/>
  </r>
  <r>
    <s v="NFX02415"/>
    <s v="Paper Planes"/>
    <x v="1"/>
    <x v="3"/>
    <x v="2"/>
    <x v="28"/>
    <x v="460"/>
    <n v="98"/>
    <x v="2047"/>
    <n v="5393.6"/>
    <n v="0.55000000000000004"/>
    <s v="TV-G"/>
    <x v="4"/>
    <x v="2"/>
    <s v="55+"/>
    <s v="App Store"/>
    <n v="8023.54"/>
  </r>
  <r>
    <s v="NFX02416"/>
    <s v="Lost Kingdom"/>
    <x v="1"/>
    <x v="7"/>
    <x v="4"/>
    <x v="3"/>
    <x v="1299"/>
    <n v="145"/>
    <x v="2048"/>
    <n v="7421.1"/>
    <n v="0.53"/>
    <s v="TV-MA"/>
    <x v="1"/>
    <x v="0"/>
    <s v="25-34"/>
    <s v="Paid Ads"/>
    <n v="10974.3"/>
  </r>
  <r>
    <s v="NFX02417"/>
    <s v="Hidden Truth"/>
    <x v="1"/>
    <x v="7"/>
    <x v="2"/>
    <x v="26"/>
    <x v="564"/>
    <n v="166"/>
    <x v="2049"/>
    <n v="10950.9"/>
    <n v="0.82"/>
    <s v="R"/>
    <x v="3"/>
    <x v="1"/>
    <s v="25-34"/>
    <s v="Paid Ads"/>
    <n v="26210.14"/>
  </r>
  <r>
    <s v="NFX02418"/>
    <s v="The New Dawn"/>
    <x v="1"/>
    <x v="8"/>
    <x v="7"/>
    <x v="14"/>
    <x v="1130"/>
    <n v="87"/>
    <x v="2050"/>
    <n v="1006.6"/>
    <n v="0.73"/>
    <s v="TV-PG"/>
    <x v="4"/>
    <x v="2"/>
    <s v="45-54"/>
    <s v="App Store"/>
    <n v="49958.23"/>
  </r>
  <r>
    <s v="NFX02419"/>
    <s v="Hidden Truth"/>
    <x v="1"/>
    <x v="5"/>
    <x v="8"/>
    <x v="21"/>
    <x v="1172"/>
    <n v="123"/>
    <x v="2051"/>
    <n v="2987.7"/>
    <n v="0.6"/>
    <s v="TV-MA"/>
    <x v="2"/>
    <x v="1"/>
    <s v="35-44"/>
    <s v="Direct"/>
    <n v="24291.74"/>
  </r>
  <r>
    <s v="NFX02420"/>
    <s v="The Perfect Plan"/>
    <x v="1"/>
    <x v="4"/>
    <x v="7"/>
    <x v="1"/>
    <x v="300"/>
    <n v="87"/>
    <x v="2052"/>
    <n v="7126.4"/>
    <n v="0.62"/>
    <s v="TV-G"/>
    <x v="1"/>
    <x v="2"/>
    <s v="35-44"/>
    <s v="App Store"/>
    <n v="29953.35"/>
  </r>
  <r>
    <s v="NFX02421"/>
    <s v="Small Town Stories"/>
    <x v="1"/>
    <x v="9"/>
    <x v="4"/>
    <x v="31"/>
    <x v="1300"/>
    <n v="148"/>
    <x v="2053"/>
    <n v="3511.3"/>
    <n v="0.73"/>
    <s v="TV-PG"/>
    <x v="1"/>
    <x v="1"/>
    <s v="13-17"/>
    <s v="Direct"/>
    <n v="22001.65"/>
  </r>
  <r>
    <s v="NFX02422"/>
    <s v="Silent Witness"/>
    <x v="0"/>
    <x v="5"/>
    <x v="0"/>
    <x v="6"/>
    <x v="964"/>
    <n v="2"/>
    <x v="2054"/>
    <n v="5041.1000000000004"/>
    <n v="0.7"/>
    <s v="R"/>
    <x v="2"/>
    <x v="1"/>
    <s v="25-34"/>
    <s v="Paid Ads"/>
    <n v="29423.46"/>
  </r>
  <r>
    <s v="NFX02423"/>
    <s v="Wild Roads"/>
    <x v="0"/>
    <x v="0"/>
    <x v="9"/>
    <x v="4"/>
    <x v="1301"/>
    <n v="3"/>
    <x v="2055"/>
    <n v="11812.1"/>
    <n v="0.8"/>
    <s v="TV-G"/>
    <x v="0"/>
    <x v="1"/>
    <s v="35-44"/>
    <s v="Social Media"/>
    <n v="24459.599999999999"/>
  </r>
  <r>
    <s v="NFX02424"/>
    <s v="Beyond the Stars"/>
    <x v="0"/>
    <x v="6"/>
    <x v="4"/>
    <x v="26"/>
    <x v="1191"/>
    <n v="2"/>
    <x v="2056"/>
    <n v="715.9"/>
    <n v="0.64"/>
    <s v="R"/>
    <x v="1"/>
    <x v="0"/>
    <s v="45-54"/>
    <s v="App Store"/>
    <n v="23108.94"/>
  </r>
  <r>
    <s v="NFX02425"/>
    <s v="Wild Roads"/>
    <x v="1"/>
    <x v="5"/>
    <x v="3"/>
    <x v="23"/>
    <x v="518"/>
    <n v="177"/>
    <x v="865"/>
    <n v="5395"/>
    <n v="0.8"/>
    <s v="TV-14"/>
    <x v="3"/>
    <x v="1"/>
    <s v="55+"/>
    <s v="Social Media"/>
    <n v="15610.98"/>
  </r>
  <r>
    <s v="NFX02426"/>
    <s v="Small Town Stories"/>
    <x v="0"/>
    <x v="4"/>
    <x v="8"/>
    <x v="15"/>
    <x v="915"/>
    <n v="5"/>
    <x v="2057"/>
    <n v="2093"/>
    <n v="1"/>
    <s v="TV-PG"/>
    <x v="4"/>
    <x v="2"/>
    <s v="25-34"/>
    <s v="Social Media"/>
    <n v="17756.13"/>
  </r>
  <r>
    <s v="NFX02427"/>
    <s v="Beyond the Stars"/>
    <x v="1"/>
    <x v="5"/>
    <x v="7"/>
    <x v="26"/>
    <x v="98"/>
    <n v="143"/>
    <x v="2058"/>
    <n v="8204.6"/>
    <n v="0.74"/>
    <s v="TV-MA"/>
    <x v="3"/>
    <x v="1"/>
    <s v="13-17"/>
    <s v="App Store"/>
    <n v="42444.6"/>
  </r>
  <r>
    <s v="NFX02428"/>
    <s v="Lost Kingdom"/>
    <x v="0"/>
    <x v="8"/>
    <x v="6"/>
    <x v="6"/>
    <x v="1290"/>
    <n v="5"/>
    <x v="2059"/>
    <n v="24853.5"/>
    <n v="1"/>
    <s v="TV-14"/>
    <x v="3"/>
    <x v="0"/>
    <s v="35-44"/>
    <s v="Referral"/>
    <n v="15951.18"/>
  </r>
  <r>
    <s v="NFX02429"/>
    <s v="Paper Planes"/>
    <x v="1"/>
    <x v="1"/>
    <x v="9"/>
    <x v="19"/>
    <x v="1302"/>
    <n v="100"/>
    <x v="2060"/>
    <n v="8412.9"/>
    <n v="0.87"/>
    <s v="TV-14"/>
    <x v="3"/>
    <x v="0"/>
    <s v="55+"/>
    <s v="Social Media"/>
    <n v="27904.080000000002"/>
  </r>
  <r>
    <s v="NFX02430"/>
    <s v="Hidden Truth"/>
    <x v="0"/>
    <x v="6"/>
    <x v="0"/>
    <x v="11"/>
    <x v="1274"/>
    <n v="5"/>
    <x v="2061"/>
    <n v="8785.7000000000007"/>
    <n v="0.7"/>
    <s v="TV-14"/>
    <x v="3"/>
    <x v="1"/>
    <s v="35-44"/>
    <s v="Direct"/>
    <n v="28104.560000000001"/>
  </r>
  <r>
    <s v="NFX02431"/>
    <s v="Echoes"/>
    <x v="0"/>
    <x v="4"/>
    <x v="6"/>
    <x v="7"/>
    <x v="785"/>
    <n v="3"/>
    <x v="2062"/>
    <n v="2995.9"/>
    <n v="0.59"/>
    <s v="TV-MA"/>
    <x v="0"/>
    <x v="2"/>
    <s v="25-34"/>
    <s v="Referral"/>
    <n v="18799.55"/>
  </r>
  <r>
    <s v="NFX02432"/>
    <s v="Golden Hour"/>
    <x v="1"/>
    <x v="6"/>
    <x v="5"/>
    <x v="23"/>
    <x v="1297"/>
    <n v="175"/>
    <x v="2063"/>
    <n v="3072.7"/>
    <n v="0.5"/>
    <s v="TV-G"/>
    <x v="3"/>
    <x v="1"/>
    <s v="35-44"/>
    <s v="Paid Ads"/>
    <n v="36137.86"/>
  </r>
  <r>
    <s v="NFX02433"/>
    <s v="Wild Roads"/>
    <x v="1"/>
    <x v="7"/>
    <x v="8"/>
    <x v="16"/>
    <x v="77"/>
    <n v="76"/>
    <x v="2064"/>
    <n v="1787"/>
    <n v="0.45"/>
    <s v="TV-14"/>
    <x v="3"/>
    <x v="2"/>
    <s v="18-24"/>
    <s v="Organic Search"/>
    <n v="8779.1200000000008"/>
  </r>
  <r>
    <s v="NFX02434"/>
    <s v="Wild Roads"/>
    <x v="0"/>
    <x v="7"/>
    <x v="1"/>
    <x v="22"/>
    <x v="264"/>
    <n v="1"/>
    <x v="1203"/>
    <n v="1853.3"/>
    <n v="0.71"/>
    <s v="TV-PG"/>
    <x v="4"/>
    <x v="0"/>
    <s v="25-34"/>
    <s v="Social Media"/>
    <n v="19299.39"/>
  </r>
  <r>
    <s v="NFX02435"/>
    <s v="Beyond the Stars"/>
    <x v="1"/>
    <x v="8"/>
    <x v="7"/>
    <x v="14"/>
    <x v="1303"/>
    <n v="173"/>
    <x v="2065"/>
    <n v="6687.5"/>
    <n v="0.64"/>
    <s v="TV-MA"/>
    <x v="3"/>
    <x v="1"/>
    <s v="13-17"/>
    <s v="App Store"/>
    <n v="17397.490000000002"/>
  </r>
  <r>
    <s v="NFX02436"/>
    <s v="City of Dreams"/>
    <x v="0"/>
    <x v="8"/>
    <x v="5"/>
    <x v="7"/>
    <x v="90"/>
    <n v="1"/>
    <x v="2066"/>
    <n v="16017"/>
    <n v="0.94"/>
    <s v="TV-G"/>
    <x v="4"/>
    <x v="2"/>
    <s v="18-24"/>
    <s v="Referral"/>
    <n v="76025.740000000005"/>
  </r>
  <r>
    <s v="NFX02437"/>
    <s v="Small Town Stories"/>
    <x v="1"/>
    <x v="3"/>
    <x v="7"/>
    <x v="26"/>
    <x v="710"/>
    <n v="131"/>
    <x v="580"/>
    <n v="2434.1999999999998"/>
    <n v="0.76"/>
    <s v="TV-MA"/>
    <x v="0"/>
    <x v="2"/>
    <s v="13-17"/>
    <s v="Referral"/>
    <n v="56650.51"/>
  </r>
  <r>
    <s v="NFX02438"/>
    <s v="Dark River"/>
    <x v="1"/>
    <x v="8"/>
    <x v="4"/>
    <x v="23"/>
    <x v="181"/>
    <n v="119"/>
    <x v="1738"/>
    <n v="2463.5"/>
    <n v="0.56000000000000005"/>
    <s v="R"/>
    <x v="0"/>
    <x v="0"/>
    <s v="35-44"/>
    <s v="Referral"/>
    <n v="9387.57"/>
  </r>
  <r>
    <s v="NFX02439"/>
    <s v="Red Horizon"/>
    <x v="0"/>
    <x v="7"/>
    <x v="7"/>
    <x v="30"/>
    <x v="1304"/>
    <n v="2"/>
    <x v="2067"/>
    <n v="1524.1"/>
    <n v="0.79"/>
    <s v="TV-14"/>
    <x v="3"/>
    <x v="0"/>
    <s v="45-54"/>
    <s v="Organic Search"/>
    <n v="19606.95"/>
  </r>
  <r>
    <s v="NFX02440"/>
    <s v="Small Town Stories"/>
    <x v="1"/>
    <x v="4"/>
    <x v="9"/>
    <x v="19"/>
    <x v="1187"/>
    <n v="131"/>
    <x v="2068"/>
    <n v="4017.4"/>
    <n v="0.87"/>
    <s v="TV-G"/>
    <x v="4"/>
    <x v="2"/>
    <s v="13-17"/>
    <s v="Referral"/>
    <n v="24052.63"/>
  </r>
  <r>
    <s v="NFX02441"/>
    <s v="The Perfect Plan"/>
    <x v="0"/>
    <x v="1"/>
    <x v="3"/>
    <x v="16"/>
    <x v="1016"/>
    <n v="4"/>
    <x v="2069"/>
    <n v="16542.099999999999"/>
    <n v="0.94"/>
    <s v="TV-G"/>
    <x v="4"/>
    <x v="1"/>
    <s v="35-44"/>
    <s v="Social Media"/>
    <n v="32384.99"/>
  </r>
  <r>
    <s v="NFX02442"/>
    <s v="Silent Witness"/>
    <x v="1"/>
    <x v="1"/>
    <x v="7"/>
    <x v="4"/>
    <x v="613"/>
    <n v="136"/>
    <x v="2070"/>
    <n v="3432.6"/>
    <n v="0.8"/>
    <s v="TV-G"/>
    <x v="0"/>
    <x v="1"/>
    <s v="45-54"/>
    <s v="App Store"/>
    <n v="27181.33"/>
  </r>
  <r>
    <s v="NFX02443"/>
    <s v="Echoes"/>
    <x v="0"/>
    <x v="0"/>
    <x v="2"/>
    <x v="12"/>
    <x v="565"/>
    <n v="3"/>
    <x v="376"/>
    <n v="6678.3"/>
    <n v="0.64"/>
    <s v="TV-G"/>
    <x v="0"/>
    <x v="0"/>
    <s v="35-44"/>
    <s v="Referral"/>
    <n v="6284.01"/>
  </r>
  <r>
    <s v="NFX02444"/>
    <s v="Paper Planes"/>
    <x v="1"/>
    <x v="4"/>
    <x v="8"/>
    <x v="0"/>
    <x v="1305"/>
    <n v="87"/>
    <x v="2071"/>
    <n v="2833.5"/>
    <n v="0.98"/>
    <s v="TV-G"/>
    <x v="0"/>
    <x v="2"/>
    <s v="25-34"/>
    <s v="App Store"/>
    <n v="25779.67"/>
  </r>
  <r>
    <s v="NFX02445"/>
    <s v="Lost Kingdom"/>
    <x v="1"/>
    <x v="5"/>
    <x v="1"/>
    <x v="16"/>
    <x v="1306"/>
    <n v="174"/>
    <x v="70"/>
    <n v="9081.6"/>
    <n v="0.82"/>
    <s v="TV-MA"/>
    <x v="0"/>
    <x v="1"/>
    <s v="25-34"/>
    <s v="Paid Ads"/>
    <n v="47696.22"/>
  </r>
  <r>
    <s v="NFX02446"/>
    <s v="Echoes"/>
    <x v="0"/>
    <x v="6"/>
    <x v="5"/>
    <x v="3"/>
    <x v="673"/>
    <n v="1"/>
    <x v="169"/>
    <n v="702.5"/>
    <n v="0.52"/>
    <s v="TV-PG"/>
    <x v="1"/>
    <x v="1"/>
    <s v="18-24"/>
    <s v="Paid Ads"/>
    <n v="30718.38"/>
  </r>
  <r>
    <s v="NFX02447"/>
    <s v="Ocean House"/>
    <x v="1"/>
    <x v="9"/>
    <x v="4"/>
    <x v="25"/>
    <x v="55"/>
    <n v="127"/>
    <x v="2072"/>
    <n v="3370.8"/>
    <n v="0.7"/>
    <s v="R"/>
    <x v="1"/>
    <x v="2"/>
    <s v="45-54"/>
    <s v="Organic Search"/>
    <n v="27182.89"/>
  </r>
  <r>
    <s v="NFX02448"/>
    <s v="The Long Weekend"/>
    <x v="1"/>
    <x v="1"/>
    <x v="0"/>
    <x v="17"/>
    <x v="1065"/>
    <n v="119"/>
    <x v="2073"/>
    <n v="2354.8000000000002"/>
    <n v="0.72"/>
    <s v="TV-G"/>
    <x v="2"/>
    <x v="0"/>
    <s v="13-17"/>
    <s v="Organic Search"/>
    <n v="27114.21"/>
  </r>
  <r>
    <s v="NFX02449"/>
    <s v="Family Ties"/>
    <x v="0"/>
    <x v="8"/>
    <x v="0"/>
    <x v="2"/>
    <x v="48"/>
    <n v="2"/>
    <x v="2074"/>
    <n v="830.8"/>
    <n v="0.54"/>
    <s v="TV-14"/>
    <x v="3"/>
    <x v="2"/>
    <s v="35-44"/>
    <s v="Social Media"/>
    <n v="40171.67"/>
  </r>
  <r>
    <s v="NFX02450"/>
    <s v="Family Ties"/>
    <x v="1"/>
    <x v="2"/>
    <x v="9"/>
    <x v="2"/>
    <x v="414"/>
    <n v="118"/>
    <x v="2075"/>
    <n v="8216.5"/>
    <n v="0.82"/>
    <s v="TV-14"/>
    <x v="0"/>
    <x v="1"/>
    <s v="25-34"/>
    <s v="Organic Search"/>
    <n v="11150.7"/>
  </r>
  <r>
    <s v="NFX02451"/>
    <s v="Ocean House"/>
    <x v="1"/>
    <x v="2"/>
    <x v="8"/>
    <x v="4"/>
    <x v="1307"/>
    <n v="102"/>
    <x v="47"/>
    <n v="2430.5"/>
    <n v="0.56000000000000005"/>
    <s v="TV-PG"/>
    <x v="3"/>
    <x v="1"/>
    <s v="25-34"/>
    <s v="Referral"/>
    <n v="31797.48"/>
  </r>
  <r>
    <s v="NFX02452"/>
    <s v="The New Dawn"/>
    <x v="1"/>
    <x v="0"/>
    <x v="2"/>
    <x v="19"/>
    <x v="324"/>
    <n v="170"/>
    <x v="2076"/>
    <n v="3158.4"/>
    <n v="0.66"/>
    <s v="TV-G"/>
    <x v="0"/>
    <x v="1"/>
    <s v="35-44"/>
    <s v="Organic Search"/>
    <n v="48871.24"/>
  </r>
  <r>
    <s v="NFX02453"/>
    <s v="Golden Hour"/>
    <x v="1"/>
    <x v="5"/>
    <x v="3"/>
    <x v="29"/>
    <x v="1308"/>
    <n v="156"/>
    <x v="2077"/>
    <n v="11328.1"/>
    <n v="0.87"/>
    <s v="TV-PG"/>
    <x v="4"/>
    <x v="0"/>
    <s v="55+"/>
    <s v="Direct"/>
    <n v="11631.36"/>
  </r>
  <r>
    <s v="NFX02454"/>
    <s v="Lost Kingdom"/>
    <x v="0"/>
    <x v="8"/>
    <x v="7"/>
    <x v="21"/>
    <x v="35"/>
    <n v="3"/>
    <x v="1601"/>
    <n v="2704.6"/>
    <n v="0.54"/>
    <s v="R"/>
    <x v="0"/>
    <x v="0"/>
    <s v="55+"/>
    <s v="Direct"/>
    <n v="6381.87"/>
  </r>
  <r>
    <s v="NFX02455"/>
    <s v="Silent Witness"/>
    <x v="1"/>
    <x v="9"/>
    <x v="0"/>
    <x v="11"/>
    <x v="179"/>
    <n v="178"/>
    <x v="2078"/>
    <n v="6861.3"/>
    <n v="0.59"/>
    <s v="R"/>
    <x v="1"/>
    <x v="2"/>
    <s v="55+"/>
    <s v="Referral"/>
    <n v="37617.089999999997"/>
  </r>
  <r>
    <s v="NFX02456"/>
    <s v="City of Dreams"/>
    <x v="1"/>
    <x v="0"/>
    <x v="0"/>
    <x v="14"/>
    <x v="1309"/>
    <n v="111"/>
    <x v="2079"/>
    <n v="4046.6"/>
    <n v="0.93"/>
    <s v="TV-MA"/>
    <x v="2"/>
    <x v="1"/>
    <s v="18-24"/>
    <s v="App Store"/>
    <n v="40478.239999999998"/>
  </r>
  <r>
    <s v="NFX02457"/>
    <s v="City of Dreams"/>
    <x v="0"/>
    <x v="3"/>
    <x v="0"/>
    <x v="1"/>
    <x v="1310"/>
    <n v="4"/>
    <x v="2080"/>
    <n v="11841.9"/>
    <n v="0.75"/>
    <s v="TV-MA"/>
    <x v="2"/>
    <x v="1"/>
    <s v="35-44"/>
    <s v="Paid Ads"/>
    <n v="4016.65"/>
  </r>
  <r>
    <s v="NFX02458"/>
    <s v="Small Town Stories"/>
    <x v="1"/>
    <x v="8"/>
    <x v="9"/>
    <x v="3"/>
    <x v="446"/>
    <n v="144"/>
    <x v="2081"/>
    <n v="2593.8000000000002"/>
    <n v="0.75"/>
    <s v="TV-14"/>
    <x v="2"/>
    <x v="1"/>
    <s v="35-44"/>
    <s v="Direct"/>
    <n v="18440.62"/>
  </r>
  <r>
    <s v="NFX02459"/>
    <s v="The Long Weekend"/>
    <x v="1"/>
    <x v="2"/>
    <x v="7"/>
    <x v="16"/>
    <x v="909"/>
    <n v="145"/>
    <x v="2082"/>
    <n v="10483.9"/>
    <n v="0.66"/>
    <s v="TV-PG"/>
    <x v="1"/>
    <x v="2"/>
    <s v="18-24"/>
    <s v="Paid Ads"/>
    <n v="63954.45"/>
  </r>
  <r>
    <s v="NFX02460"/>
    <s v="Echoes"/>
    <x v="1"/>
    <x v="1"/>
    <x v="7"/>
    <x v="4"/>
    <x v="1311"/>
    <n v="176"/>
    <x v="1791"/>
    <n v="21627.599999999999"/>
    <n v="0.93"/>
    <s v="TV-G"/>
    <x v="0"/>
    <x v="1"/>
    <s v="13-17"/>
    <s v="Paid Ads"/>
    <n v="52732.02"/>
  </r>
  <r>
    <s v="NFX02461"/>
    <s v="Family Ties"/>
    <x v="1"/>
    <x v="5"/>
    <x v="9"/>
    <x v="14"/>
    <x v="897"/>
    <n v="174"/>
    <x v="2083"/>
    <n v="21691.4"/>
    <n v="0.77"/>
    <s v="TV-G"/>
    <x v="4"/>
    <x v="0"/>
    <s v="45-54"/>
    <s v="Organic Search"/>
    <n v="12791.7"/>
  </r>
  <r>
    <s v="NFX02462"/>
    <s v="The Final Match"/>
    <x v="1"/>
    <x v="1"/>
    <x v="1"/>
    <x v="13"/>
    <x v="593"/>
    <n v="134"/>
    <x v="2084"/>
    <n v="10239.200000000001"/>
    <n v="0.95"/>
    <s v="TV-14"/>
    <x v="3"/>
    <x v="2"/>
    <s v="18-24"/>
    <s v="Paid Ads"/>
    <n v="47097.82"/>
  </r>
  <r>
    <s v="NFX02463"/>
    <s v="The Long Weekend"/>
    <x v="1"/>
    <x v="1"/>
    <x v="0"/>
    <x v="6"/>
    <x v="1227"/>
    <n v="166"/>
    <x v="2085"/>
    <n v="7801.6"/>
    <n v="0.64"/>
    <s v="TV-14"/>
    <x v="3"/>
    <x v="2"/>
    <s v="13-17"/>
    <s v="Social Media"/>
    <n v="62443.29"/>
  </r>
  <r>
    <s v="NFX02464"/>
    <s v="The New Dawn"/>
    <x v="0"/>
    <x v="0"/>
    <x v="2"/>
    <x v="13"/>
    <x v="1312"/>
    <n v="2"/>
    <x v="2086"/>
    <n v="2618.5"/>
    <n v="0.76"/>
    <s v="TV-PG"/>
    <x v="0"/>
    <x v="2"/>
    <s v="13-17"/>
    <s v="App Store"/>
    <n v="65825.41"/>
  </r>
  <r>
    <s v="NFX02465"/>
    <s v="Wild Roads"/>
    <x v="1"/>
    <x v="2"/>
    <x v="5"/>
    <x v="9"/>
    <x v="1313"/>
    <n v="128"/>
    <x v="2087"/>
    <n v="2125"/>
    <n v="0.7"/>
    <s v="TV-G"/>
    <x v="4"/>
    <x v="0"/>
    <s v="45-54"/>
    <s v="App Store"/>
    <n v="27519.63"/>
  </r>
  <r>
    <s v="NFX02466"/>
    <s v="Red Horizon"/>
    <x v="1"/>
    <x v="6"/>
    <x v="3"/>
    <x v="25"/>
    <x v="1314"/>
    <n v="178"/>
    <x v="1177"/>
    <n v="7375.2"/>
    <n v="0.37"/>
    <s v="TV-G"/>
    <x v="1"/>
    <x v="0"/>
    <s v="55+"/>
    <s v="Direct"/>
    <n v="7912.68"/>
  </r>
  <r>
    <s v="NFX02467"/>
    <s v="Paper Planes"/>
    <x v="1"/>
    <x v="4"/>
    <x v="6"/>
    <x v="20"/>
    <x v="906"/>
    <n v="88"/>
    <x v="2088"/>
    <n v="11790.2"/>
    <n v="0.9"/>
    <s v="TV-14"/>
    <x v="0"/>
    <x v="1"/>
    <s v="25-34"/>
    <s v="Paid Ads"/>
    <n v="15371.18"/>
  </r>
  <r>
    <s v="NFX02468"/>
    <s v="Lost Kingdom"/>
    <x v="0"/>
    <x v="8"/>
    <x v="5"/>
    <x v="20"/>
    <x v="1095"/>
    <n v="2"/>
    <x v="1972"/>
    <n v="2770.4"/>
    <n v="0.81"/>
    <s v="TV-G"/>
    <x v="2"/>
    <x v="0"/>
    <s v="45-54"/>
    <s v="Organic Search"/>
    <n v="18712.23"/>
  </r>
  <r>
    <s v="NFX02469"/>
    <s v="Red Horizon"/>
    <x v="0"/>
    <x v="5"/>
    <x v="2"/>
    <x v="26"/>
    <x v="1127"/>
    <n v="2"/>
    <x v="2089"/>
    <n v="4251.7"/>
    <n v="0.92"/>
    <s v="TV-G"/>
    <x v="1"/>
    <x v="1"/>
    <s v="18-24"/>
    <s v="Organic Search"/>
    <n v="45166.33"/>
  </r>
  <r>
    <s v="NFX02470"/>
    <s v="Small Town Stories"/>
    <x v="1"/>
    <x v="5"/>
    <x v="5"/>
    <x v="25"/>
    <x v="857"/>
    <n v="150"/>
    <x v="2090"/>
    <n v="7800"/>
    <n v="0.5"/>
    <s v="TV-G"/>
    <x v="3"/>
    <x v="0"/>
    <s v="25-34"/>
    <s v="Paid Ads"/>
    <n v="25115.07"/>
  </r>
  <r>
    <s v="NFX02471"/>
    <s v="Lost Kingdom"/>
    <x v="0"/>
    <x v="8"/>
    <x v="2"/>
    <x v="20"/>
    <x v="483"/>
    <n v="2"/>
    <x v="2091"/>
    <n v="4660.8999999999996"/>
    <n v="0.69"/>
    <s v="TV-PG"/>
    <x v="4"/>
    <x v="0"/>
    <s v="18-24"/>
    <s v="Referral"/>
    <n v="4823.1000000000004"/>
  </r>
  <r>
    <s v="NFX02472"/>
    <s v="Dark River"/>
    <x v="1"/>
    <x v="0"/>
    <x v="4"/>
    <x v="25"/>
    <x v="124"/>
    <n v="98"/>
    <x v="2092"/>
    <n v="3406.5"/>
    <n v="0.6"/>
    <s v="TV-PG"/>
    <x v="2"/>
    <x v="1"/>
    <s v="45-54"/>
    <s v="Paid Ads"/>
    <n v="21294.240000000002"/>
  </r>
  <r>
    <s v="NFX02473"/>
    <s v="Golden Hour"/>
    <x v="0"/>
    <x v="7"/>
    <x v="1"/>
    <x v="28"/>
    <x v="1046"/>
    <n v="4"/>
    <x v="2093"/>
    <n v="25572.9"/>
    <n v="0.89"/>
    <s v="TV-MA"/>
    <x v="2"/>
    <x v="0"/>
    <s v="45-54"/>
    <s v="Social Media"/>
    <n v="1160.3399999999999"/>
  </r>
  <r>
    <s v="NFX02474"/>
    <s v="Golden Hour"/>
    <x v="0"/>
    <x v="7"/>
    <x v="1"/>
    <x v="18"/>
    <x v="527"/>
    <n v="5"/>
    <x v="2094"/>
    <n v="3634.3"/>
    <n v="0.51"/>
    <s v="TV-G"/>
    <x v="0"/>
    <x v="1"/>
    <s v="18-24"/>
    <s v="Organic Search"/>
    <n v="48415.62"/>
  </r>
  <r>
    <s v="NFX02475"/>
    <s v="The Perfect Plan"/>
    <x v="1"/>
    <x v="0"/>
    <x v="4"/>
    <x v="28"/>
    <x v="722"/>
    <n v="142"/>
    <x v="2095"/>
    <n v="4792"/>
    <n v="0.79"/>
    <s v="TV-14"/>
    <x v="2"/>
    <x v="2"/>
    <s v="45-54"/>
    <s v="Paid Ads"/>
    <n v="59600.87"/>
  </r>
  <r>
    <s v="NFX02476"/>
    <s v="Paper Planes"/>
    <x v="0"/>
    <x v="1"/>
    <x v="7"/>
    <x v="3"/>
    <x v="1315"/>
    <n v="2"/>
    <x v="2096"/>
    <n v="4960.1000000000004"/>
    <n v="0.92"/>
    <s v="TV-14"/>
    <x v="3"/>
    <x v="1"/>
    <s v="35-44"/>
    <s v="Paid Ads"/>
    <n v="30166.84"/>
  </r>
  <r>
    <s v="NFX02477"/>
    <s v="Echoes"/>
    <x v="1"/>
    <x v="6"/>
    <x v="4"/>
    <x v="31"/>
    <x v="20"/>
    <n v="79"/>
    <x v="2097"/>
    <n v="6378.5"/>
    <n v="0.88"/>
    <s v="TV-MA"/>
    <x v="1"/>
    <x v="1"/>
    <s v="45-54"/>
    <s v="Organic Search"/>
    <n v="23608.31"/>
  </r>
  <r>
    <s v="NFX02478"/>
    <s v="Echoes"/>
    <x v="0"/>
    <x v="9"/>
    <x v="1"/>
    <x v="10"/>
    <x v="361"/>
    <n v="3"/>
    <x v="281"/>
    <n v="4277.7"/>
    <n v="0.5"/>
    <s v="TV-G"/>
    <x v="2"/>
    <x v="0"/>
    <s v="45-54"/>
    <s v="Organic Search"/>
    <n v="7108.83"/>
  </r>
  <r>
    <s v="NFX02479"/>
    <s v="Wild Roads"/>
    <x v="0"/>
    <x v="2"/>
    <x v="7"/>
    <x v="25"/>
    <x v="1316"/>
    <n v="4"/>
    <x v="2098"/>
    <n v="7226.8"/>
    <n v="0.89"/>
    <s v="TV-MA"/>
    <x v="2"/>
    <x v="2"/>
    <s v="35-44"/>
    <s v="Referral"/>
    <n v="22379.56"/>
  </r>
  <r>
    <s v="NFX02480"/>
    <s v="Ocean House"/>
    <x v="1"/>
    <x v="2"/>
    <x v="9"/>
    <x v="16"/>
    <x v="765"/>
    <n v="151"/>
    <x v="2099"/>
    <n v="6412.5"/>
    <n v="0.8"/>
    <s v="TV-PG"/>
    <x v="0"/>
    <x v="0"/>
    <s v="13-17"/>
    <s v="Social Media"/>
    <n v="23346.6"/>
  </r>
  <r>
    <s v="NFX02481"/>
    <s v="Lost Kingdom"/>
    <x v="1"/>
    <x v="7"/>
    <x v="2"/>
    <x v="1"/>
    <x v="178"/>
    <n v="165"/>
    <x v="836"/>
    <n v="4122.6000000000004"/>
    <n v="0.56000000000000005"/>
    <s v="TV-G"/>
    <x v="4"/>
    <x v="1"/>
    <s v="45-54"/>
    <s v="Social Media"/>
    <n v="36989.15"/>
  </r>
  <r>
    <s v="NFX02482"/>
    <s v="Echoes"/>
    <x v="1"/>
    <x v="2"/>
    <x v="0"/>
    <x v="5"/>
    <x v="319"/>
    <n v="139"/>
    <x v="2100"/>
    <n v="5422.9"/>
    <n v="0.77"/>
    <s v="TV-G"/>
    <x v="0"/>
    <x v="2"/>
    <s v="25-34"/>
    <s v="Paid Ads"/>
    <n v="29737.47"/>
  </r>
  <r>
    <s v="NFX02483"/>
    <s v="Dark River"/>
    <x v="1"/>
    <x v="2"/>
    <x v="6"/>
    <x v="31"/>
    <x v="1317"/>
    <n v="114"/>
    <x v="2101"/>
    <n v="2779.1"/>
    <n v="0.68"/>
    <s v="TV-PG"/>
    <x v="1"/>
    <x v="1"/>
    <s v="13-17"/>
    <s v="Organic Search"/>
    <n v="25874.42"/>
  </r>
  <r>
    <s v="NFX02484"/>
    <s v="Red Horizon"/>
    <x v="0"/>
    <x v="3"/>
    <x v="0"/>
    <x v="17"/>
    <x v="855"/>
    <n v="1"/>
    <x v="2102"/>
    <n v="1126.4000000000001"/>
    <n v="0.9"/>
    <s v="R"/>
    <x v="1"/>
    <x v="0"/>
    <s v="25-34"/>
    <s v="App Store"/>
    <n v="14560.17"/>
  </r>
  <r>
    <s v="NFX02485"/>
    <s v="Paper Planes"/>
    <x v="0"/>
    <x v="6"/>
    <x v="6"/>
    <x v="12"/>
    <x v="1318"/>
    <n v="5"/>
    <x v="1793"/>
    <n v="9044"/>
    <n v="0.95"/>
    <s v="TV-MA"/>
    <x v="2"/>
    <x v="0"/>
    <s v="35-44"/>
    <s v="Paid Ads"/>
    <n v="13183.14"/>
  </r>
  <r>
    <s v="NFX02486"/>
    <s v="The Long Weekend"/>
    <x v="1"/>
    <x v="9"/>
    <x v="4"/>
    <x v="1"/>
    <x v="366"/>
    <n v="79"/>
    <x v="2103"/>
    <n v="8318.1"/>
    <n v="0.71"/>
    <s v="R"/>
    <x v="1"/>
    <x v="1"/>
    <s v="13-17"/>
    <s v="Social Media"/>
    <n v="50094.22"/>
  </r>
  <r>
    <s v="NFX02487"/>
    <s v="The Perfect Plan"/>
    <x v="1"/>
    <x v="7"/>
    <x v="8"/>
    <x v="10"/>
    <x v="1319"/>
    <n v="86"/>
    <x v="1220"/>
    <n v="955.9"/>
    <n v="0.39"/>
    <s v="R"/>
    <x v="3"/>
    <x v="2"/>
    <s v="25-34"/>
    <s v="Social Media"/>
    <n v="38768.449999999997"/>
  </r>
  <r>
    <s v="NFX02488"/>
    <s v="The Long Weekend"/>
    <x v="1"/>
    <x v="7"/>
    <x v="1"/>
    <x v="29"/>
    <x v="1320"/>
    <n v="171"/>
    <x v="2104"/>
    <n v="1802.6"/>
    <n v="0.5"/>
    <s v="TV-MA"/>
    <x v="2"/>
    <x v="1"/>
    <s v="13-17"/>
    <s v="Paid Ads"/>
    <n v="40610.129999999997"/>
  </r>
  <r>
    <s v="NFX02489"/>
    <s v="Family Ties"/>
    <x v="1"/>
    <x v="8"/>
    <x v="0"/>
    <x v="6"/>
    <x v="115"/>
    <n v="166"/>
    <x v="2105"/>
    <n v="16522"/>
    <n v="0.74"/>
    <s v="TV-MA"/>
    <x v="4"/>
    <x v="2"/>
    <s v="13-17"/>
    <s v="Social Media"/>
    <n v="68487.929999999993"/>
  </r>
  <r>
    <s v="NFX02490"/>
    <s v="Beyond the Stars"/>
    <x v="1"/>
    <x v="8"/>
    <x v="5"/>
    <x v="23"/>
    <x v="1086"/>
    <n v="167"/>
    <x v="2106"/>
    <n v="4251.5"/>
    <n v="0.36"/>
    <s v="TV-14"/>
    <x v="2"/>
    <x v="1"/>
    <s v="13-17"/>
    <s v="Referral"/>
    <n v="33691.9"/>
  </r>
  <r>
    <s v="NFX02491"/>
    <s v="Red Horizon"/>
    <x v="1"/>
    <x v="5"/>
    <x v="0"/>
    <x v="3"/>
    <x v="701"/>
    <n v="113"/>
    <x v="2107"/>
    <n v="2448.9"/>
    <n v="0.86"/>
    <s v="R"/>
    <x v="2"/>
    <x v="1"/>
    <s v="25-34"/>
    <s v="Paid Ads"/>
    <n v="44051.26"/>
  </r>
  <r>
    <s v="NFX02492"/>
    <s v="Wild Roads"/>
    <x v="1"/>
    <x v="2"/>
    <x v="5"/>
    <x v="28"/>
    <x v="745"/>
    <n v="136"/>
    <x v="2108"/>
    <n v="6297.5"/>
    <n v="0.7"/>
    <s v="TV-MA"/>
    <x v="0"/>
    <x v="0"/>
    <s v="13-17"/>
    <s v="Organic Search"/>
    <n v="21165.72"/>
  </r>
  <r>
    <s v="NFX02493"/>
    <s v="Silent Witness"/>
    <x v="1"/>
    <x v="9"/>
    <x v="9"/>
    <x v="12"/>
    <x v="1196"/>
    <n v="114"/>
    <x v="1108"/>
    <n v="8853.7999999999993"/>
    <n v="0.98"/>
    <s v="TV-MA"/>
    <x v="1"/>
    <x v="2"/>
    <s v="35-44"/>
    <s v="Social Media"/>
    <n v="54779.55"/>
  </r>
  <r>
    <s v="NFX02494"/>
    <s v="Silent Witness"/>
    <x v="1"/>
    <x v="9"/>
    <x v="2"/>
    <x v="18"/>
    <x v="257"/>
    <n v="124"/>
    <x v="477"/>
    <n v="4304.2"/>
    <n v="0.73"/>
    <s v="TV-14"/>
    <x v="1"/>
    <x v="1"/>
    <s v="55+"/>
    <s v="Organic Search"/>
    <n v="21593.99"/>
  </r>
  <r>
    <s v="NFX02495"/>
    <s v="Small Town Stories"/>
    <x v="0"/>
    <x v="6"/>
    <x v="9"/>
    <x v="10"/>
    <x v="567"/>
    <n v="5"/>
    <x v="2109"/>
    <n v="13065.5"/>
    <n v="1"/>
    <s v="TV-MA"/>
    <x v="2"/>
    <x v="1"/>
    <s v="35-44"/>
    <s v="Paid Ads"/>
    <n v="38296.06"/>
  </r>
  <r>
    <s v="NFX02496"/>
    <s v="Ocean House"/>
    <x v="0"/>
    <x v="6"/>
    <x v="7"/>
    <x v="9"/>
    <x v="741"/>
    <n v="4"/>
    <x v="2110"/>
    <n v="1954.5"/>
    <n v="0.83"/>
    <s v="R"/>
    <x v="0"/>
    <x v="0"/>
    <s v="13-17"/>
    <s v="App Store"/>
    <n v="30294.66"/>
  </r>
  <r>
    <s v="NFX02497"/>
    <s v="City of Dreams"/>
    <x v="0"/>
    <x v="9"/>
    <x v="8"/>
    <x v="21"/>
    <x v="1312"/>
    <n v="4"/>
    <x v="2037"/>
    <n v="6933.3"/>
    <n v="0.81"/>
    <s v="R"/>
    <x v="3"/>
    <x v="1"/>
    <s v="35-44"/>
    <s v="Social Media"/>
    <n v="46964.83"/>
  </r>
  <r>
    <s v="NFX02498"/>
    <s v="Hidden Truth"/>
    <x v="1"/>
    <x v="9"/>
    <x v="0"/>
    <x v="2"/>
    <x v="814"/>
    <n v="98"/>
    <x v="1212"/>
    <n v="2491"/>
    <n v="0.71"/>
    <s v="TV-G"/>
    <x v="0"/>
    <x v="2"/>
    <s v="18-24"/>
    <s v="Referral"/>
    <n v="66868.83"/>
  </r>
  <r>
    <s v="NFX02499"/>
    <s v="Golden Hour"/>
    <x v="1"/>
    <x v="5"/>
    <x v="2"/>
    <x v="23"/>
    <x v="1321"/>
    <n v="98"/>
    <x v="2111"/>
    <n v="8544"/>
    <n v="1"/>
    <s v="TV-PG"/>
    <x v="1"/>
    <x v="1"/>
    <s v="18-24"/>
    <s v="Social Media"/>
    <n v="4148.54"/>
  </r>
  <r>
    <s v="NFX02500"/>
    <s v="Lost Kingdom"/>
    <x v="1"/>
    <x v="1"/>
    <x v="5"/>
    <x v="13"/>
    <x v="1167"/>
    <n v="93"/>
    <x v="2112"/>
    <n v="5007.3999999999996"/>
    <n v="0.57999999999999996"/>
    <s v="TV-MA"/>
    <x v="2"/>
    <x v="0"/>
    <s v="35-44"/>
    <s v="Direct"/>
    <n v="13714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EA89-60A6-4ECC-8B0F-C45858401BA1}" name="PivotTable6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C21:AD2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stimated_Monthly_Revenue_USD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29B1D-958D-40F9-BF62-1332FA59FC87}" name="PivotTable5" cacheId="1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Q21:R2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Views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20D14-DEAB-4DD8-AF2D-207ACF1633B7}" name="PivotTable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2:B35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33">
        <item x="10"/>
        <item x="1"/>
        <item x="3"/>
        <item x="13"/>
        <item x="8"/>
        <item x="31"/>
        <item x="25"/>
        <item x="24"/>
        <item x="30"/>
        <item x="18"/>
        <item x="15"/>
        <item x="9"/>
        <item x="22"/>
        <item x="14"/>
        <item x="5"/>
        <item x="16"/>
        <item x="29"/>
        <item x="0"/>
        <item x="28"/>
        <item x="17"/>
        <item x="6"/>
        <item x="26"/>
        <item x="19"/>
        <item x="4"/>
        <item x="20"/>
        <item x="27"/>
        <item x="23"/>
        <item x="7"/>
        <item x="21"/>
        <item x="2"/>
        <item x="12"/>
        <item x="11"/>
        <item t="default"/>
      </items>
    </pivotField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View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F6A6A-0F65-4D32-B361-0130A53DEEFB}" name="PivotTable3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4:B20" firstHeaderRow="1" firstDataRow="1" firstDataCol="1"/>
  <pivotFields count="17">
    <pivotField showAll="0"/>
    <pivotField showAll="0"/>
    <pivotField showAll="0"/>
    <pivotField showAll="0"/>
    <pivotField axis="axisRow" showAll="0" measureFilter="1">
      <items count="11">
        <item x="2"/>
        <item x="7"/>
        <item x="1"/>
        <item x="0"/>
        <item x="9"/>
        <item x="6"/>
        <item x="8"/>
        <item x="5"/>
        <item x="3"/>
        <item x="4"/>
        <item t="default"/>
      </items>
    </pivotField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2"/>
    </i>
    <i>
      <x v="3"/>
    </i>
    <i>
      <x v="5"/>
    </i>
    <i>
      <x v="8"/>
    </i>
    <i>
      <x v="9"/>
    </i>
    <i t="grand">
      <x/>
    </i>
  </rowItems>
  <colItems count="1">
    <i/>
  </colItems>
  <dataFields count="1">
    <dataField name="Sum of Watch_Hour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3889B-52E1-4AE6-9A45-DD11711B605A}" name="PivotTable2" cacheId="1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10:C12" firstHeaderRow="0" firstDataRow="1" firstDataCol="1"/>
  <pivotFields count="1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Views" fld="8" baseField="0" baseItem="0"/>
    <dataField name="Average of Completion_Rate" fld="10" subtotal="average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2A370-BF1D-4876-8B99-5807E666D058}" name="PivotTable1" cacheId="1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8" firstHeaderRow="1" firstDataRow="1" firstDataCol="1"/>
  <pivotFields count="17">
    <pivotField showAll="0"/>
    <pivotField showAll="0"/>
    <pivotField showAll="0"/>
    <pivotField axis="axisRow" showAll="0" measureFilter="1">
      <items count="11">
        <item x="8"/>
        <item x="3"/>
        <item x="7"/>
        <item x="1"/>
        <item x="0"/>
        <item x="5"/>
        <item x="6"/>
        <item x="2"/>
        <item x="9"/>
        <item x="4"/>
        <item t="default"/>
      </items>
    </pivotField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2114">
        <item x="130"/>
        <item x="930"/>
        <item x="1825"/>
        <item x="1527"/>
        <item x="1416"/>
        <item x="1302"/>
        <item x="818"/>
        <item x="316"/>
        <item x="327"/>
        <item x="1163"/>
        <item x="2057"/>
        <item x="37"/>
        <item x="1030"/>
        <item x="972"/>
        <item x="645"/>
        <item x="888"/>
        <item x="560"/>
        <item x="1359"/>
        <item x="267"/>
        <item x="949"/>
        <item x="742"/>
        <item x="1833"/>
        <item x="1823"/>
        <item x="1893"/>
        <item x="758"/>
        <item x="2029"/>
        <item x="1301"/>
        <item x="998"/>
        <item x="1709"/>
        <item x="1569"/>
        <item x="2056"/>
        <item x="1645"/>
        <item x="805"/>
        <item x="1943"/>
        <item x="1070"/>
        <item x="842"/>
        <item x="902"/>
        <item x="190"/>
        <item x="783"/>
        <item x="2110"/>
        <item x="2035"/>
        <item x="1297"/>
        <item x="1308"/>
        <item x="346"/>
        <item x="1751"/>
        <item x="1660"/>
        <item x="219"/>
        <item x="1750"/>
        <item x="1879"/>
        <item x="2038"/>
        <item x="278"/>
        <item x="1884"/>
        <item x="117"/>
        <item x="1852"/>
        <item x="1639"/>
        <item x="600"/>
        <item x="885"/>
        <item x="1749"/>
        <item x="1017"/>
        <item x="1382"/>
        <item x="1385"/>
        <item x="1920"/>
        <item x="55"/>
        <item x="1333"/>
        <item x="2050"/>
        <item x="1404"/>
        <item x="1346"/>
        <item x="922"/>
        <item x="1185"/>
        <item x="833"/>
        <item x="279"/>
        <item x="1356"/>
        <item x="1015"/>
        <item x="1761"/>
        <item x="1091"/>
        <item x="1707"/>
        <item x="361"/>
        <item x="1566"/>
        <item x="617"/>
        <item x="1559"/>
        <item x="1659"/>
        <item x="1332"/>
        <item x="1386"/>
        <item x="840"/>
        <item x="882"/>
        <item x="1496"/>
        <item x="1913"/>
        <item x="298"/>
        <item x="1077"/>
        <item x="899"/>
        <item x="1658"/>
        <item x="1891"/>
        <item x="1407"/>
        <item x="7"/>
        <item x="197"/>
        <item x="217"/>
        <item x="309"/>
        <item x="2032"/>
        <item x="1748"/>
        <item x="2074"/>
        <item x="866"/>
        <item x="1500"/>
        <item x="256"/>
        <item x="1878"/>
        <item x="1443"/>
        <item x="1338"/>
        <item x="1322"/>
        <item x="1634"/>
        <item x="259"/>
        <item x="1991"/>
        <item x="1770"/>
        <item x="749"/>
        <item x="71"/>
        <item x="238"/>
        <item x="984"/>
        <item x="1000"/>
        <item x="199"/>
        <item x="574"/>
        <item x="1160"/>
        <item x="472"/>
        <item x="841"/>
        <item x="1508"/>
        <item x="879"/>
        <item x="1836"/>
        <item x="745"/>
        <item x="344"/>
        <item x="962"/>
        <item x="1926"/>
        <item x="65"/>
        <item x="1481"/>
        <item x="1983"/>
        <item x="1595"/>
        <item x="1781"/>
        <item x="1436"/>
        <item x="204"/>
        <item x="1705"/>
        <item x="1105"/>
        <item x="456"/>
        <item x="1079"/>
        <item x="126"/>
        <item x="1064"/>
        <item x="233"/>
        <item x="1374"/>
        <item x="830"/>
        <item x="1790"/>
        <item x="1720"/>
        <item x="2024"/>
        <item x="1092"/>
        <item x="1860"/>
        <item x="650"/>
        <item x="22"/>
        <item x="2104"/>
        <item x="1427"/>
        <item x="1027"/>
        <item x="172"/>
        <item x="956"/>
        <item x="2004"/>
        <item x="1629"/>
        <item x="999"/>
        <item x="673"/>
        <item x="708"/>
        <item x="50"/>
        <item x="1718"/>
        <item x="329"/>
        <item x="829"/>
        <item x="579"/>
        <item x="248"/>
        <item x="1696"/>
        <item x="1934"/>
        <item x="1990"/>
        <item x="1701"/>
        <item x="561"/>
        <item x="1670"/>
        <item x="424"/>
        <item x="102"/>
        <item x="1592"/>
        <item x="656"/>
        <item x="1334"/>
        <item x="646"/>
        <item x="1487"/>
        <item x="2019"/>
        <item x="440"/>
        <item x="1851"/>
        <item x="1918"/>
        <item x="1141"/>
        <item x="1588"/>
        <item x="353"/>
        <item x="668"/>
        <item x="943"/>
        <item x="404"/>
        <item x="2067"/>
        <item x="1127"/>
        <item x="19"/>
        <item x="195"/>
        <item x="1178"/>
        <item x="1425"/>
        <item x="1864"/>
        <item x="220"/>
        <item x="1098"/>
        <item x="515"/>
        <item x="1394"/>
        <item x="1113"/>
        <item x="2087"/>
        <item x="313"/>
        <item x="1523"/>
        <item x="1352"/>
        <item x="345"/>
        <item x="2081"/>
        <item x="1572"/>
        <item x="1377"/>
        <item x="1677"/>
        <item x="124"/>
        <item x="987"/>
        <item x="1134"/>
        <item x="1028"/>
        <item x="459"/>
        <item x="1008"/>
        <item x="1155"/>
        <item x="580"/>
        <item x="981"/>
        <item x="1418"/>
        <item x="73"/>
        <item x="868"/>
        <item x="890"/>
        <item x="501"/>
        <item x="334"/>
        <item x="1671"/>
        <item x="1018"/>
        <item x="636"/>
        <item x="1470"/>
        <item x="1263"/>
        <item x="1371"/>
        <item x="121"/>
        <item x="1637"/>
        <item x="2107"/>
        <item x="1432"/>
        <item x="699"/>
        <item x="1935"/>
        <item x="856"/>
        <item x="79"/>
        <item x="965"/>
        <item x="2017"/>
        <item x="584"/>
        <item x="1948"/>
        <item x="213"/>
        <item x="1475"/>
        <item x="975"/>
        <item x="791"/>
        <item x="1968"/>
        <item x="1683"/>
        <item x="1214"/>
        <item x="647"/>
        <item x="732"/>
        <item x="1396"/>
        <item x="1925"/>
        <item x="1421"/>
        <item x="1472"/>
        <item x="1766"/>
        <item x="13"/>
        <item x="850"/>
        <item x="1611"/>
        <item x="718"/>
        <item x="1253"/>
        <item x="1340"/>
        <item x="1869"/>
        <item x="410"/>
        <item x="1850"/>
        <item x="1615"/>
        <item x="1081"/>
        <item x="990"/>
        <item x="330"/>
        <item x="31"/>
        <item x="1288"/>
        <item x="1430"/>
        <item x="618"/>
        <item x="1292"/>
        <item x="1786"/>
        <item x="1702"/>
        <item x="553"/>
        <item x="2030"/>
        <item x="610"/>
        <item x="1061"/>
        <item x="847"/>
        <item x="1207"/>
        <item x="1036"/>
        <item x="1139"/>
        <item x="338"/>
        <item x="886"/>
        <item x="756"/>
        <item x="91"/>
        <item x="1961"/>
        <item x="201"/>
        <item x="631"/>
        <item x="2073"/>
        <item x="66"/>
        <item x="1238"/>
        <item x="1861"/>
        <item x="815"/>
        <item x="1444"/>
        <item x="670"/>
        <item x="2018"/>
        <item x="680"/>
        <item x="1662"/>
        <item x="1955"/>
        <item x="1417"/>
        <item x="245"/>
        <item x="1204"/>
        <item x="1078"/>
        <item x="2076"/>
        <item x="1490"/>
        <item x="722"/>
        <item x="452"/>
        <item x="1775"/>
        <item x="1228"/>
        <item x="752"/>
        <item x="1165"/>
        <item x="8"/>
        <item x="311"/>
        <item x="1540"/>
        <item x="1220"/>
        <item x="781"/>
        <item x="161"/>
        <item x="405"/>
        <item x="1426"/>
        <item x="480"/>
        <item x="797"/>
        <item x="785"/>
        <item x="735"/>
        <item x="1168"/>
        <item x="1644"/>
        <item x="1675"/>
        <item x="1669"/>
        <item x="555"/>
        <item x="63"/>
        <item x="307"/>
        <item x="568"/>
        <item x="224"/>
        <item x="1757"/>
        <item x="1862"/>
        <item x="571"/>
        <item x="136"/>
        <item x="367"/>
        <item x="80"/>
        <item x="1583"/>
        <item x="913"/>
        <item x="1687"/>
        <item x="1689"/>
        <item x="474"/>
        <item x="1557"/>
        <item x="211"/>
        <item x="1086"/>
        <item x="1362"/>
        <item x="1944"/>
        <item x="1005"/>
        <item x="773"/>
        <item x="1343"/>
        <item x="1779"/>
        <item x="368"/>
        <item x="1424"/>
        <item x="1883"/>
        <item x="2102"/>
        <item x="635"/>
        <item x="1299"/>
        <item x="811"/>
        <item x="129"/>
        <item x="1166"/>
        <item x="1542"/>
        <item x="366"/>
        <item x="1094"/>
        <item x="67"/>
        <item x="1626"/>
        <item x="1117"/>
        <item x="9"/>
        <item x="1210"/>
        <item x="900"/>
        <item x="1458"/>
        <item x="790"/>
        <item x="966"/>
        <item x="1024"/>
        <item x="194"/>
        <item x="1962"/>
        <item x="1167"/>
        <item x="1672"/>
        <item x="85"/>
        <item x="1319"/>
        <item x="704"/>
        <item x="98"/>
        <item x="1455"/>
        <item x="1903"/>
        <item x="738"/>
        <item x="246"/>
        <item x="964"/>
        <item x="1162"/>
        <item x="1388"/>
        <item x="1753"/>
        <item x="1465"/>
        <item x="263"/>
        <item x="370"/>
        <item x="1829"/>
        <item x="1676"/>
        <item x="2070"/>
        <item x="1206"/>
        <item x="94"/>
        <item x="1818"/>
        <item x="1936"/>
        <item x="189"/>
        <item x="28"/>
        <item x="1294"/>
        <item x="1844"/>
        <item x="583"/>
        <item x="1594"/>
        <item x="416"/>
        <item x="1573"/>
        <item x="1045"/>
        <item x="149"/>
        <item x="755"/>
        <item x="167"/>
        <item x="1328"/>
        <item x="1585"/>
        <item x="169"/>
        <item x="160"/>
        <item x="1506"/>
        <item x="1574"/>
        <item x="1653"/>
        <item x="993"/>
        <item x="870"/>
        <item x="42"/>
        <item x="2053"/>
        <item x="1942"/>
        <item x="591"/>
        <item x="1179"/>
        <item x="2003"/>
        <item x="1555"/>
        <item x="119"/>
        <item x="304"/>
        <item x="883"/>
        <item x="616"/>
        <item x="702"/>
        <item x="1116"/>
        <item x="68"/>
        <item x="1657"/>
        <item x="1763"/>
        <item x="1431"/>
        <item x="1857"/>
        <item x="297"/>
        <item x="107"/>
        <item x="2071"/>
        <item x="1265"/>
        <item x="925"/>
        <item x="258"/>
        <item x="1872"/>
        <item x="191"/>
        <item x="239"/>
        <item x="567"/>
        <item x="1967"/>
        <item x="827"/>
        <item x="2094"/>
        <item x="1703"/>
        <item x="1773"/>
        <item x="608"/>
        <item x="750"/>
        <item x="1193"/>
        <item x="1379"/>
        <item x="1736"/>
        <item x="1312"/>
        <item x="114"/>
        <item x="1393"/>
        <item x="378"/>
        <item x="1697"/>
        <item x="1096"/>
        <item x="1316"/>
        <item x="173"/>
        <item x="719"/>
        <item x="113"/>
        <item x="1642"/>
        <item x="325"/>
        <item x="1156"/>
        <item x="839"/>
        <item x="1413"/>
        <item x="1391"/>
        <item x="603"/>
        <item x="343"/>
        <item x="46"/>
        <item x="229"/>
        <item x="1218"/>
        <item x="1578"/>
        <item x="937"/>
        <item x="1649"/>
        <item x="558"/>
        <item x="2063"/>
        <item x="1897"/>
        <item x="1016"/>
        <item x="2068"/>
        <item x="76"/>
        <item x="1985"/>
        <item x="1762"/>
        <item x="26"/>
        <item x="466"/>
        <item x="1035"/>
        <item x="921"/>
        <item x="582"/>
        <item x="1890"/>
        <item x="1682"/>
        <item x="658"/>
        <item x="624"/>
        <item x="1896"/>
        <item x="2025"/>
        <item x="257"/>
        <item x="118"/>
        <item x="942"/>
        <item x="1212"/>
        <item x="2101"/>
        <item x="819"/>
        <item x="262"/>
        <item x="491"/>
        <item x="249"/>
        <item x="1811"/>
        <item x="596"/>
        <item x="240"/>
        <item x="677"/>
        <item x="1998"/>
        <item x="916"/>
        <item x="556"/>
        <item x="413"/>
        <item x="1296"/>
        <item x="1186"/>
        <item x="1865"/>
        <item x="1080"/>
        <item x="1467"/>
        <item x="374"/>
        <item x="914"/>
        <item x="507"/>
        <item x="362"/>
        <item x="1187"/>
        <item x="535"/>
        <item x="414"/>
        <item x="1635"/>
        <item x="952"/>
        <item x="1690"/>
        <item x="1973"/>
        <item x="640"/>
        <item x="420"/>
        <item x="365"/>
        <item x="1835"/>
        <item x="632"/>
        <item x="1738"/>
        <item x="1287"/>
        <item x="1183"/>
        <item x="1420"/>
        <item x="659"/>
        <item x="1188"/>
        <item x="1321"/>
        <item x="734"/>
        <item x="15"/>
        <item x="14"/>
        <item x="1853"/>
        <item x="1042"/>
        <item x="1888"/>
        <item x="901"/>
        <item x="1873"/>
        <item x="1494"/>
        <item x="250"/>
        <item x="1839"/>
        <item x="145"/>
        <item x="1364"/>
        <item x="1647"/>
        <item x="1353"/>
        <item x="595"/>
        <item x="697"/>
        <item x="1119"/>
        <item x="254"/>
        <item x="371"/>
        <item x="323"/>
        <item x="1623"/>
        <item x="482"/>
        <item x="1310"/>
        <item x="2072"/>
        <item x="1969"/>
        <item x="1996"/>
        <item x="710"/>
        <item x="865"/>
        <item x="448"/>
        <item x="1057"/>
        <item x="589"/>
        <item x="1370"/>
        <item x="450"/>
        <item x="227"/>
        <item x="1915"/>
        <item x="417"/>
        <item x="709"/>
        <item x="509"/>
        <item x="1129"/>
        <item x="852"/>
        <item x="649"/>
        <item x="348"/>
        <item x="12"/>
        <item x="968"/>
        <item x="355"/>
        <item x="1960"/>
        <item x="812"/>
        <item x="806"/>
        <item x="2023"/>
        <item x="1291"/>
        <item x="225"/>
        <item x="44"/>
        <item x="1329"/>
        <item x="688"/>
        <item x="1303"/>
        <item x="1889"/>
        <item x="333"/>
        <item x="938"/>
        <item x="342"/>
        <item x="1492"/>
        <item x="2079"/>
        <item x="399"/>
        <item x="1257"/>
        <item x="1806"/>
        <item x="222"/>
        <item x="1358"/>
        <item x="957"/>
        <item x="1033"/>
        <item x="1114"/>
        <item x="1550"/>
        <item x="1601"/>
        <item x="1922"/>
        <item x="1133"/>
        <item x="1259"/>
        <item x="428"/>
        <item x="727"/>
        <item x="1755"/>
        <item x="273"/>
        <item x="1264"/>
        <item x="108"/>
        <item x="1814"/>
        <item x="1401"/>
        <item x="500"/>
        <item x="762"/>
        <item x="1759"/>
        <item x="30"/>
        <item x="1071"/>
        <item x="1526"/>
        <item x="944"/>
        <item x="2062"/>
        <item x="122"/>
        <item x="871"/>
        <item x="111"/>
        <item x="171"/>
        <item x="1010"/>
        <item x="4"/>
        <item x="2051"/>
        <item x="516"/>
        <item x="730"/>
        <item x="891"/>
        <item x="792"/>
        <item x="1040"/>
        <item x="5"/>
        <item x="1933"/>
        <item x="23"/>
        <item x="1972"/>
        <item x="287"/>
        <item x="1641"/>
        <item x="1266"/>
        <item x="1534"/>
        <item x="958"/>
        <item x="471"/>
        <item x="1354"/>
        <item x="200"/>
        <item x="2086"/>
        <item x="769"/>
        <item x="95"/>
        <item x="470"/>
        <item x="401"/>
        <item x="293"/>
        <item x="655"/>
        <item x="1199"/>
        <item x="133"/>
        <item x="873"/>
        <item x="391"/>
        <item x="1812"/>
        <item x="828"/>
        <item x="767"/>
        <item x="1863"/>
        <item x="403"/>
        <item x="1448"/>
        <item x="1153"/>
        <item x="1820"/>
        <item x="1311"/>
        <item x="1347"/>
        <item x="1085"/>
        <item x="1533"/>
        <item x="1355"/>
        <item x="1434"/>
        <item x="1020"/>
        <item x="1680"/>
        <item x="1679"/>
        <item x="1711"/>
        <item x="47"/>
        <item x="1422"/>
        <item x="641"/>
        <item x="1525"/>
        <item x="1130"/>
        <item x="2095"/>
        <item x="1304"/>
        <item x="1049"/>
        <item x="1678"/>
        <item x="594"/>
        <item x="988"/>
        <item x="725"/>
        <item x="1699"/>
        <item x="1208"/>
        <item x="1076"/>
        <item x="1695"/>
        <item x="667"/>
        <item x="351"/>
        <item x="514"/>
        <item x="1477"/>
        <item x="337"/>
        <item x="1084"/>
        <item x="1012"/>
        <item x="979"/>
        <item x="1235"/>
        <item x="1909"/>
        <item x="1729"/>
        <item x="521"/>
        <item x="1723"/>
        <item x="1978"/>
        <item x="51"/>
        <item x="1917"/>
        <item x="1599"/>
        <item x="314"/>
        <item x="1244"/>
        <item x="772"/>
        <item x="1138"/>
        <item x="1466"/>
        <item x="1224"/>
        <item x="967"/>
        <item x="940"/>
        <item x="1543"/>
        <item x="674"/>
        <item x="522"/>
        <item x="1053"/>
        <item x="492"/>
        <item x="995"/>
        <item x="836"/>
        <item x="1993"/>
        <item x="106"/>
        <item x="1007"/>
        <item x="831"/>
        <item x="863"/>
        <item x="441"/>
        <item x="1539"/>
        <item x="1397"/>
        <item x="1171"/>
        <item x="550"/>
        <item x="581"/>
        <item x="1793"/>
        <item x="1063"/>
        <item x="763"/>
        <item x="1368"/>
        <item x="1309"/>
        <item x="1491"/>
        <item x="1501"/>
        <item x="1135"/>
        <item x="1975"/>
        <item x="232"/>
        <item x="292"/>
        <item x="214"/>
        <item x="319"/>
        <item x="2036"/>
        <item x="89"/>
        <item x="926"/>
        <item x="1724"/>
        <item x="315"/>
        <item x="525"/>
        <item x="874"/>
        <item x="498"/>
        <item x="1830"/>
        <item x="1260"/>
        <item x="326"/>
        <item x="131"/>
        <item x="209"/>
        <item x="479"/>
        <item x="824"/>
        <item x="84"/>
        <item x="547"/>
        <item x="1281"/>
        <item x="1798"/>
        <item x="458"/>
        <item x="335"/>
        <item x="253"/>
        <item x="1457"/>
        <item x="1597"/>
        <item x="2"/>
        <item x="2001"/>
        <item x="317"/>
        <item x="1089"/>
        <item x="1146"/>
        <item x="1104"/>
        <item x="971"/>
        <item x="724"/>
        <item x="1988"/>
        <item x="845"/>
        <item x="92"/>
        <item x="1515"/>
        <item x="477"/>
        <item x="40"/>
        <item x="1954"/>
        <item x="154"/>
        <item x="1157"/>
        <item x="1461"/>
        <item x="1945"/>
        <item x="638"/>
        <item x="843"/>
        <item x="696"/>
        <item x="144"/>
        <item x="1258"/>
        <item x="1685"/>
        <item x="1191"/>
        <item x="1794"/>
        <item x="1558"/>
        <item x="907"/>
        <item x="1866"/>
        <item x="2098"/>
        <item x="908"/>
        <item x="1399"/>
        <item x="57"/>
        <item x="536"/>
        <item x="997"/>
        <item x="1025"/>
        <item x="1971"/>
        <item x="394"/>
        <item x="1383"/>
        <item x="586"/>
        <item x="1547"/>
        <item x="761"/>
        <item x="1632"/>
        <item x="765"/>
        <item x="1589"/>
        <item x="1949"/>
        <item x="423"/>
        <item x="986"/>
        <item x="1314"/>
        <item x="625"/>
        <item x="552"/>
        <item x="504"/>
        <item x="715"/>
        <item x="884"/>
        <item x="435"/>
        <item x="1668"/>
        <item x="920"/>
        <item x="52"/>
        <item x="834"/>
        <item x="310"/>
        <item x="1082"/>
        <item x="142"/>
        <item x="1661"/>
        <item x="551"/>
        <item x="1609"/>
        <item x="1627"/>
        <item x="954"/>
        <item x="1403"/>
        <item x="695"/>
        <item x="821"/>
        <item x="701"/>
        <item x="803"/>
        <item x="1789"/>
        <item x="1111"/>
        <item x="844"/>
        <item x="1390"/>
        <item x="851"/>
        <item x="237"/>
        <item x="1026"/>
        <item x="1144"/>
        <item x="1904"/>
        <item x="1600"/>
        <item x="2100"/>
        <item x="1339"/>
        <item x="703"/>
        <item x="1273"/>
        <item x="1317"/>
        <item x="21"/>
        <item x="1905"/>
        <item x="2037"/>
        <item x="198"/>
        <item x="1567"/>
        <item x="230"/>
        <item x="607"/>
        <item x="1414"/>
        <item x="180"/>
        <item x="878"/>
        <item x="226"/>
        <item x="816"/>
        <item x="985"/>
        <item x="737"/>
        <item x="1411"/>
        <item x="848"/>
        <item x="1423"/>
        <item x="443"/>
        <item x="1387"/>
        <item x="1351"/>
        <item x="1373"/>
        <item x="1734"/>
        <item x="1845"/>
        <item x="1535"/>
        <item x="465"/>
        <item x="1406"/>
        <item x="590"/>
        <item x="1721"/>
        <item x="1093"/>
        <item x="720"/>
        <item x="460"/>
        <item x="2014"/>
        <item x="1271"/>
        <item x="776"/>
        <item x="1758"/>
        <item x="1498"/>
        <item x="86"/>
        <item x="2064"/>
        <item x="379"/>
        <item x="1251"/>
        <item x="33"/>
        <item x="526"/>
        <item x="634"/>
        <item x="384"/>
        <item x="1854"/>
        <item x="1118"/>
        <item x="261"/>
        <item x="1612"/>
        <item x="544"/>
        <item x="1708"/>
        <item x="223"/>
        <item x="1792"/>
        <item x="1261"/>
        <item x="1807"/>
        <item x="1848"/>
        <item x="1384"/>
        <item x="1801"/>
        <item x="904"/>
        <item x="1478"/>
        <item x="1176"/>
        <item x="1277"/>
        <item x="2099"/>
        <item x="409"/>
        <item x="1276"/>
        <item x="1882"/>
        <item x="517"/>
        <item x="457"/>
        <item x="1681"/>
        <item x="1181"/>
        <item x="467"/>
        <item x="387"/>
        <item x="1229"/>
        <item x="349"/>
        <item x="36"/>
        <item x="58"/>
        <item x="406"/>
        <item x="1937"/>
        <item x="1256"/>
        <item x="425"/>
        <item x="324"/>
        <item x="1268"/>
        <item x="1298"/>
        <item x="654"/>
        <item x="869"/>
        <item x="510"/>
        <item x="628"/>
        <item x="494"/>
        <item x="1109"/>
        <item x="1768"/>
        <item x="741"/>
        <item x="151"/>
        <item x="575"/>
        <item x="176"/>
        <item x="911"/>
        <item x="177"/>
        <item x="426"/>
        <item x="651"/>
        <item x="1132"/>
        <item x="16"/>
        <item x="164"/>
        <item x="1815"/>
        <item x="242"/>
        <item x="1698"/>
        <item x="620"/>
        <item x="1060"/>
        <item x="475"/>
        <item x="1483"/>
        <item x="939"/>
        <item x="955"/>
        <item x="923"/>
        <item x="2089"/>
        <item x="49"/>
        <item x="1067"/>
        <item x="1667"/>
        <item x="630"/>
        <item x="1451"/>
        <item x="88"/>
        <item x="321"/>
        <item x="1019"/>
        <item x="2027"/>
        <item x="1209"/>
        <item x="1754"/>
        <item x="280"/>
        <item x="1529"/>
        <item x="760"/>
        <item x="974"/>
        <item x="1756"/>
        <item x="775"/>
        <item x="184"/>
        <item x="1840"/>
        <item x="1131"/>
        <item x="2013"/>
        <item x="388"/>
        <item x="438"/>
        <item x="664"/>
        <item x="1088"/>
        <item x="597"/>
        <item x="1673"/>
        <item x="496"/>
        <item x="1170"/>
        <item x="969"/>
        <item x="1408"/>
        <item x="1247"/>
        <item x="587"/>
        <item x="1867"/>
        <item x="1549"/>
        <item x="115"/>
        <item x="251"/>
        <item x="1737"/>
        <item x="1536"/>
        <item x="308"/>
        <item x="1980"/>
        <item x="633"/>
        <item x="99"/>
        <item x="1361"/>
        <item x="484"/>
        <item x="928"/>
        <item x="56"/>
        <item x="112"/>
        <item x="744"/>
        <item x="11"/>
        <item x="770"/>
        <item x="138"/>
        <item x="1577"/>
        <item x="289"/>
        <item x="1342"/>
        <item x="1405"/>
        <item x="1613"/>
        <item x="165"/>
        <item x="1121"/>
        <item x="518"/>
        <item x="243"/>
        <item x="529"/>
        <item x="1464"/>
        <item x="2009"/>
        <item x="621"/>
        <item x="398"/>
        <item x="2092"/>
        <item x="1196"/>
        <item x="2046"/>
        <item x="1044"/>
        <item x="1145"/>
        <item x="1808"/>
        <item x="270"/>
        <item x="38"/>
        <item x="717"/>
        <item x="39"/>
        <item x="1222"/>
        <item x="390"/>
        <item x="159"/>
        <item x="45"/>
        <item x="183"/>
        <item x="1315"/>
        <item x="64"/>
        <item x="980"/>
        <item x="1912"/>
        <item x="1650"/>
        <item x="566"/>
        <item x="573"/>
        <item x="1021"/>
        <item x="1930"/>
        <item x="302"/>
        <item x="1827"/>
        <item x="139"/>
        <item x="350"/>
        <item x="652"/>
        <item x="202"/>
        <item x="578"/>
        <item x="826"/>
        <item x="577"/>
        <item x="796"/>
        <item x="468"/>
        <item x="2061"/>
        <item x="446"/>
        <item x="614"/>
        <item x="2022"/>
        <item x="1700"/>
        <item x="728"/>
        <item x="1305"/>
        <item x="1710"/>
        <item x="1234"/>
        <item x="1524"/>
        <item x="1898"/>
        <item x="2065"/>
        <item x="639"/>
        <item x="1605"/>
        <item x="538"/>
        <item x="1870"/>
        <item x="1531"/>
        <item x="1895"/>
        <item x="853"/>
        <item x="642"/>
        <item x="1841"/>
        <item x="982"/>
        <item x="411"/>
        <item x="1952"/>
        <item x="780"/>
        <item x="846"/>
        <item x="606"/>
        <item x="354"/>
        <item x="1213"/>
        <item x="97"/>
        <item x="983"/>
        <item x="1147"/>
        <item x="1532"/>
        <item x="754"/>
        <item x="380"/>
        <item x="1616"/>
        <item x="569"/>
        <item x="686"/>
        <item x="286"/>
        <item x="1270"/>
        <item x="1450"/>
        <item x="1438"/>
        <item x="364"/>
        <item x="1780"/>
        <item x="817"/>
        <item x="1357"/>
        <item x="1203"/>
        <item x="439"/>
        <item x="613"/>
        <item x="2109"/>
        <item x="779"/>
        <item x="1252"/>
        <item x="1513"/>
        <item x="356"/>
        <item x="1480"/>
        <item x="464"/>
        <item x="1201"/>
        <item x="322"/>
        <item x="137"/>
        <item x="1907"/>
        <item x="751"/>
        <item x="540"/>
        <item x="1378"/>
        <item x="418"/>
        <item x="1769"/>
        <item x="1095"/>
        <item x="478"/>
        <item x="18"/>
        <item x="1970"/>
        <item x="932"/>
        <item x="2015"/>
        <item x="347"/>
        <item x="1504"/>
        <item x="835"/>
        <item x="96"/>
        <item x="1286"/>
        <item x="392"/>
        <item x="576"/>
        <item x="182"/>
        <item x="707"/>
        <item x="1376"/>
        <item x="1110"/>
        <item x="1654"/>
        <item x="1914"/>
        <item x="1886"/>
        <item x="70"/>
        <item x="1453"/>
        <item x="1054"/>
        <item x="1460"/>
        <item x="1568"/>
        <item x="598"/>
        <item x="283"/>
        <item x="2096"/>
        <item x="691"/>
        <item x="1248"/>
        <item x="6"/>
        <item x="1745"/>
        <item x="1826"/>
        <item x="453"/>
        <item x="170"/>
        <item x="1994"/>
        <item x="442"/>
        <item x="75"/>
        <item x="1518"/>
        <item x="1255"/>
        <item x="893"/>
        <item x="359"/>
        <item x="1666"/>
        <item x="54"/>
        <item x="1344"/>
        <item x="1602"/>
        <item x="72"/>
        <item x="1219"/>
        <item x="1908"/>
        <item x="945"/>
        <item x="1337"/>
        <item x="948"/>
        <item x="397"/>
        <item x="623"/>
        <item x="2078"/>
        <item x="895"/>
        <item x="252"/>
        <item x="386"/>
        <item x="87"/>
        <item x="1651"/>
        <item x="1817"/>
        <item x="2031"/>
        <item x="300"/>
        <item x="1174"/>
        <item x="143"/>
        <item x="793"/>
        <item x="1446"/>
        <item x="421"/>
        <item x="2108"/>
        <item x="859"/>
        <item x="412"/>
        <item x="275"/>
        <item x="1849"/>
        <item x="1300"/>
        <item x="77"/>
        <item x="747"/>
        <item x="1115"/>
        <item x="1894"/>
        <item x="1284"/>
        <item x="48"/>
        <item x="1200"/>
        <item x="766"/>
        <item x="1706"/>
        <item x="543"/>
        <item x="1126"/>
        <item x="2043"/>
        <item x="682"/>
        <item x="352"/>
        <item x="690"/>
        <item x="174"/>
        <item x="1664"/>
        <item x="1372"/>
        <item x="832"/>
        <item x="1571"/>
        <item x="545"/>
        <item x="1643"/>
        <item x="1652"/>
        <item x="178"/>
        <item x="729"/>
        <item x="25"/>
        <item x="158"/>
        <item x="340"/>
        <item x="281"/>
        <item x="1164"/>
        <item x="599"/>
        <item x="29"/>
        <item x="807"/>
        <item x="205"/>
        <item x="1230"/>
        <item x="1345"/>
        <item x="1225"/>
        <item x="1584"/>
        <item x="272"/>
        <item x="284"/>
        <item x="192"/>
        <item x="461"/>
        <item x="24"/>
        <item x="1087"/>
        <item x="1565"/>
        <item x="1034"/>
        <item x="1950"/>
        <item x="1221"/>
        <item x="799"/>
        <item x="919"/>
        <item x="1331"/>
        <item x="1740"/>
        <item x="1981"/>
        <item x="146"/>
        <item x="100"/>
        <item x="35"/>
        <item x="34"/>
        <item x="221"/>
        <item x="813"/>
        <item x="1148"/>
        <item x="437"/>
        <item x="1956"/>
        <item x="269"/>
        <item x="1175"/>
        <item x="1606"/>
        <item x="963"/>
        <item x="897"/>
        <item x="1730"/>
        <item x="381"/>
        <item x="1804"/>
        <item x="523"/>
        <item x="218"/>
        <item x="1249"/>
        <item x="1984"/>
        <item x="1232"/>
        <item x="1805"/>
        <item x="619"/>
        <item x="1398"/>
        <item x="2106"/>
        <item x="947"/>
        <item x="936"/>
        <item x="1275"/>
        <item x="274"/>
        <item x="1940"/>
        <item x="1821"/>
        <item x="499"/>
        <item x="687"/>
        <item x="1497"/>
        <item x="789"/>
        <item x="1885"/>
        <item x="357"/>
        <item x="1293"/>
        <item x="1197"/>
        <item x="801"/>
        <item x="1957"/>
        <item x="168"/>
        <item x="296"/>
        <item x="1246"/>
        <item x="1046"/>
        <item x="1150"/>
        <item x="1938"/>
        <item x="1598"/>
        <item x="1976"/>
        <item x="1628"/>
        <item x="1367"/>
        <item x="1002"/>
        <item x="1493"/>
        <item x="753"/>
        <item x="1713"/>
        <item x="385"/>
        <item x="1412"/>
        <item x="1554"/>
        <item x="1514"/>
        <item x="757"/>
        <item x="643"/>
        <item x="977"/>
        <item x="1058"/>
        <item x="451"/>
        <item x="1452"/>
        <item x="128"/>
        <item x="1519"/>
        <item x="1604"/>
        <item x="2085"/>
        <item x="1395"/>
        <item x="1360"/>
        <item x="676"/>
        <item x="1194"/>
        <item x="1059"/>
        <item x="1495"/>
        <item x="665"/>
        <item x="1774"/>
        <item x="1215"/>
        <item x="1663"/>
        <item x="748"/>
        <item x="1226"/>
        <item x="1877"/>
        <item x="93"/>
        <item x="1152"/>
        <item x="934"/>
        <item x="290"/>
        <item x="1999"/>
        <item x="1921"/>
        <item x="303"/>
        <item x="1142"/>
        <item x="1122"/>
        <item x="771"/>
        <item x="1349"/>
        <item x="1902"/>
        <item x="684"/>
        <item x="1402"/>
        <item x="1512"/>
        <item x="1069"/>
        <item x="1842"/>
        <item x="369"/>
        <item x="508"/>
        <item x="1828"/>
        <item x="1868"/>
        <item x="1544"/>
        <item x="0"/>
        <item x="1636"/>
        <item x="991"/>
        <item x="1120"/>
        <item x="1236"/>
        <item x="1551"/>
        <item x="1066"/>
        <item x="255"/>
        <item x="1488"/>
        <item x="120"/>
        <item x="1510"/>
        <item x="1502"/>
        <item x="1741"/>
        <item x="2039"/>
        <item x="1307"/>
        <item x="1859"/>
        <item x="2005"/>
        <item x="1211"/>
        <item x="820"/>
        <item x="1545"/>
        <item x="809"/>
        <item x="731"/>
        <item x="798"/>
        <item x="1899"/>
        <item x="103"/>
        <item x="1732"/>
        <item x="1767"/>
        <item x="363"/>
        <item x="2020"/>
        <item x="179"/>
        <item x="905"/>
        <item x="74"/>
        <item x="1520"/>
        <item x="493"/>
        <item x="1986"/>
        <item x="1810"/>
        <item x="266"/>
        <item x="2058"/>
        <item x="1473"/>
        <item x="1620"/>
        <item x="1052"/>
        <item x="1295"/>
        <item x="626"/>
        <item x="1731"/>
        <item x="679"/>
        <item x="605"/>
        <item x="1906"/>
        <item x="648"/>
        <item x="511"/>
        <item x="1974"/>
        <item x="872"/>
        <item x="153"/>
        <item x="1143"/>
        <item x="572"/>
        <item x="1102"/>
        <item x="1919"/>
        <item x="1217"/>
        <item x="1746"/>
        <item x="906"/>
        <item x="1348"/>
        <item x="604"/>
        <item x="382"/>
        <item x="875"/>
        <item x="1242"/>
        <item x="1108"/>
        <item x="692"/>
        <item x="1742"/>
        <item x="593"/>
        <item x="462"/>
        <item x="1137"/>
        <item x="104"/>
        <item x="1106"/>
        <item x="1269"/>
        <item x="1522"/>
        <item x="235"/>
        <item x="268"/>
        <item x="2006"/>
        <item x="778"/>
        <item x="430"/>
        <item x="1717"/>
        <item x="1665"/>
        <item x="794"/>
        <item x="62"/>
        <item x="2091"/>
        <item x="2084"/>
        <item x="2049"/>
        <item x="431"/>
        <item x="1887"/>
        <item x="339"/>
        <item x="909"/>
        <item x="564"/>
        <item x="1267"/>
        <item x="1788"/>
        <item x="1596"/>
        <item x="549"/>
        <item x="1192"/>
        <item x="1617"/>
        <item x="1454"/>
        <item x="1051"/>
        <item x="444"/>
        <item x="1363"/>
        <item x="534"/>
        <item x="497"/>
        <item x="231"/>
        <item x="953"/>
        <item x="1803"/>
        <item x="759"/>
        <item x="896"/>
        <item x="377"/>
        <item x="959"/>
        <item x="163"/>
        <item x="90"/>
        <item x="2045"/>
        <item x="1254"/>
        <item x="376"/>
        <item x="285"/>
        <item x="585"/>
        <item x="800"/>
        <item x="927"/>
        <item x="1989"/>
        <item x="881"/>
        <item x="260"/>
        <item x="1324"/>
        <item x="463"/>
        <item x="2077"/>
        <item x="210"/>
        <item x="2028"/>
        <item x="1"/>
        <item x="454"/>
        <item x="1047"/>
        <item x="1190"/>
        <item x="505"/>
        <item x="299"/>
        <item x="1674"/>
        <item x="910"/>
        <item x="1947"/>
        <item x="422"/>
        <item x="924"/>
        <item x="2042"/>
        <item x="685"/>
        <item x="1655"/>
        <item x="1459"/>
        <item x="1055"/>
        <item x="1038"/>
        <item x="961"/>
        <item x="2075"/>
        <item x="1726"/>
        <item x="2026"/>
        <item x="802"/>
        <item x="978"/>
        <item x="660"/>
        <item x="1223"/>
        <item x="1037"/>
        <item x="1032"/>
        <item x="1875"/>
        <item x="429"/>
        <item x="157"/>
        <item x="1124"/>
        <item x="1074"/>
        <item x="1313"/>
        <item x="2054"/>
        <item x="110"/>
        <item x="1564"/>
        <item x="181"/>
        <item x="1946"/>
        <item x="1590"/>
        <item x="1072"/>
        <item x="1062"/>
        <item x="716"/>
        <item x="876"/>
        <item x="485"/>
        <item x="1068"/>
        <item x="1772"/>
        <item x="1992"/>
        <item x="1195"/>
        <item x="1489"/>
        <item x="375"/>
        <item x="615"/>
        <item x="808"/>
        <item x="336"/>
        <item x="2111"/>
        <item x="203"/>
        <item x="1437"/>
        <item x="1365"/>
        <item x="976"/>
        <item x="1997"/>
        <item x="1004"/>
        <item x="332"/>
        <item x="705"/>
        <item x="2011"/>
        <item x="915"/>
        <item x="527"/>
        <item x="2034"/>
        <item x="1608"/>
        <item x="528"/>
        <item x="1442"/>
        <item x="743"/>
        <item x="20"/>
        <item x="810"/>
        <item x="970"/>
        <item x="662"/>
        <item x="1953"/>
        <item x="1013"/>
        <item x="150"/>
        <item x="1778"/>
        <item x="693"/>
        <item x="1876"/>
        <item x="2041"/>
        <item x="1227"/>
        <item x="294"/>
        <item x="565"/>
        <item x="1847"/>
        <item x="736"/>
        <item x="1306"/>
        <item x="512"/>
        <item x="1380"/>
        <item x="714"/>
        <item x="1447"/>
        <item x="1587"/>
        <item x="1603"/>
        <item x="1041"/>
        <item x="473"/>
        <item x="2097"/>
        <item x="1136"/>
        <item x="60"/>
        <item x="1963"/>
        <item x="1640"/>
        <item x="860"/>
        <item x="746"/>
        <item x="1831"/>
        <item x="814"/>
        <item x="917"/>
        <item x="933"/>
        <item x="2112"/>
        <item x="1966"/>
        <item x="1099"/>
        <item x="32"/>
        <item x="148"/>
        <item x="69"/>
        <item x="1987"/>
        <item x="1546"/>
        <item x="1100"/>
        <item x="432"/>
        <item x="83"/>
        <item x="17"/>
        <item x="2000"/>
        <item x="312"/>
        <item x="941"/>
        <item x="155"/>
        <item x="2080"/>
        <item x="282"/>
        <item x="288"/>
        <item x="383"/>
        <item x="265"/>
        <item x="1056"/>
        <item x="1900"/>
        <item x="469"/>
        <item x="1517"/>
        <item x="1415"/>
        <item x="1928"/>
        <item x="1932"/>
        <item x="1410"/>
        <item x="1216"/>
        <item x="1182"/>
        <item x="1929"/>
        <item x="946"/>
        <item x="1964"/>
        <item x="1941"/>
        <item x="175"/>
        <item x="1638"/>
        <item x="1169"/>
        <item x="1784"/>
        <item x="683"/>
        <item x="1507"/>
        <item x="1765"/>
        <item x="2048"/>
        <item x="1123"/>
        <item x="295"/>
        <item x="537"/>
        <item x="2060"/>
        <item x="276"/>
        <item x="795"/>
        <item x="1622"/>
        <item x="187"/>
        <item x="1959"/>
        <item x="1262"/>
        <item x="1320"/>
        <item x="1562"/>
        <item x="1939"/>
        <item x="1462"/>
        <item x="1009"/>
        <item x="764"/>
        <item x="1029"/>
        <item x="1727"/>
        <item x="1090"/>
        <item x="1065"/>
        <item x="1802"/>
        <item x="1433"/>
        <item x="486"/>
        <item x="1189"/>
        <item x="147"/>
        <item x="1439"/>
        <item x="1335"/>
        <item x="739"/>
        <item x="1484"/>
        <item x="1272"/>
        <item x="43"/>
        <item x="530"/>
        <item x="570"/>
        <item x="622"/>
        <item x="1149"/>
        <item x="2047"/>
        <item x="341"/>
        <item x="247"/>
        <item x="1326"/>
        <item x="1771"/>
        <item x="1624"/>
        <item x="331"/>
        <item x="389"/>
        <item x="1880"/>
        <item x="644"/>
        <item x="1704"/>
        <item x="193"/>
        <item x="1279"/>
        <item x="1409"/>
        <item x="849"/>
        <item x="105"/>
        <item x="2008"/>
        <item x="1799"/>
        <item x="1570"/>
        <item x="1725"/>
        <item x="1777"/>
        <item x="82"/>
        <item x="588"/>
        <item x="867"/>
        <item x="951"/>
        <item x="855"/>
        <item x="166"/>
        <item x="1428"/>
        <item x="1154"/>
        <item x="1537"/>
        <item x="1429"/>
        <item x="1691"/>
        <item x="559"/>
        <item x="2090"/>
        <item x="408"/>
        <item x="1813"/>
        <item x="994"/>
        <item x="1809"/>
        <item x="2069"/>
        <item x="1892"/>
        <item x="1633"/>
        <item x="672"/>
        <item x="519"/>
        <item x="1323"/>
        <item x="1846"/>
        <item x="531"/>
        <item x="788"/>
        <item x="857"/>
        <item x="1656"/>
        <item x="264"/>
        <item x="2012"/>
        <item x="1449"/>
        <item x="1719"/>
        <item x="1240"/>
        <item x="1630"/>
        <item x="1101"/>
        <item x="1159"/>
        <item x="562"/>
        <item x="713"/>
        <item x="358"/>
        <item x="1610"/>
        <item x="524"/>
        <item x="27"/>
        <item x="396"/>
        <item x="862"/>
        <item x="1686"/>
        <item x="291"/>
        <item x="960"/>
        <item x="1389"/>
        <item x="1103"/>
        <item x="1400"/>
        <item x="487"/>
        <item x="1048"/>
        <item x="903"/>
        <item x="212"/>
        <item x="1073"/>
        <item x="935"/>
        <item x="2082"/>
        <item x="1625"/>
        <item x="433"/>
        <item x="1580"/>
        <item x="1800"/>
        <item x="1125"/>
        <item x="445"/>
        <item x="1843"/>
        <item x="837"/>
        <item x="503"/>
        <item x="1901"/>
        <item x="1231"/>
        <item x="1350"/>
        <item x="101"/>
        <item x="894"/>
        <item x="627"/>
        <item x="1528"/>
        <item x="1693"/>
        <item x="609"/>
        <item x="1982"/>
        <item x="1177"/>
        <item x="1824"/>
        <item x="889"/>
        <item x="1482"/>
        <item x="541"/>
        <item x="1505"/>
        <item x="804"/>
        <item x="533"/>
        <item x="1735"/>
        <item x="1083"/>
        <item x="1479"/>
        <item x="912"/>
        <item x="1107"/>
        <item x="898"/>
        <item x="1327"/>
        <item x="1785"/>
        <item x="59"/>
        <item x="1795"/>
        <item x="513"/>
        <item x="373"/>
        <item x="1923"/>
        <item x="1538"/>
        <item x="162"/>
        <item x="81"/>
        <item x="1366"/>
        <item x="1856"/>
        <item x="135"/>
        <item x="2055"/>
        <item x="271"/>
        <item x="1463"/>
        <item x="877"/>
        <item x="1916"/>
        <item x="207"/>
        <item x="196"/>
        <item x="1290"/>
        <item x="1951"/>
        <item x="1548"/>
        <item x="2059"/>
        <item x="1684"/>
        <item x="1440"/>
        <item x="671"/>
        <item x="1456"/>
        <item x="777"/>
        <item x="1927"/>
        <item x="918"/>
        <item x="548"/>
        <item x="1614"/>
        <item x="1607"/>
        <item x="1039"/>
        <item x="1591"/>
        <item x="447"/>
        <item x="653"/>
        <item x="700"/>
        <item x="1184"/>
        <item x="669"/>
        <item x="1381"/>
        <item x="277"/>
        <item x="1325"/>
        <item x="436"/>
        <item x="1075"/>
        <item x="611"/>
        <item x="787"/>
        <item x="1289"/>
        <item x="1621"/>
        <item x="1871"/>
        <item x="1552"/>
        <item x="723"/>
        <item x="1330"/>
        <item x="601"/>
        <item x="1241"/>
        <item x="1787"/>
        <item x="1031"/>
        <item x="1180"/>
        <item x="1688"/>
        <item x="689"/>
        <item x="1579"/>
        <item x="328"/>
        <item x="1278"/>
        <item x="1728"/>
        <item x="1648"/>
        <item x="1911"/>
        <item x="393"/>
        <item x="1582"/>
        <item x="1336"/>
        <item x="854"/>
        <item x="127"/>
        <item x="1924"/>
        <item x="1619"/>
        <item x="1469"/>
        <item x="152"/>
        <item x="1556"/>
        <item x="989"/>
        <item x="1822"/>
        <item x="694"/>
        <item x="1931"/>
        <item x="1694"/>
        <item x="784"/>
        <item x="663"/>
        <item x="861"/>
        <item x="156"/>
        <item x="864"/>
        <item x="1783"/>
        <item x="782"/>
        <item x="488"/>
        <item x="2044"/>
        <item x="1716"/>
        <item x="675"/>
        <item x="1419"/>
        <item x="2052"/>
        <item x="1791"/>
        <item x="929"/>
        <item x="1743"/>
        <item x="1910"/>
        <item x="1445"/>
        <item x="1563"/>
        <item x="2105"/>
        <item x="434"/>
        <item x="563"/>
        <item x="629"/>
        <item x="858"/>
        <item x="1958"/>
        <item x="1712"/>
        <item x="483"/>
        <item x="1486"/>
        <item x="61"/>
        <item x="1198"/>
        <item x="2007"/>
        <item x="1468"/>
        <item x="1014"/>
        <item x="415"/>
        <item x="950"/>
        <item x="2040"/>
        <item x="1646"/>
        <item x="1837"/>
        <item x="134"/>
        <item x="1979"/>
        <item x="395"/>
        <item x="1499"/>
        <item x="185"/>
        <item x="1965"/>
        <item x="1838"/>
        <item x="1776"/>
        <item x="1173"/>
        <item x="10"/>
        <item x="2002"/>
        <item x="657"/>
        <item x="506"/>
        <item x="1285"/>
        <item x="41"/>
        <item x="1995"/>
        <item x="1006"/>
        <item x="740"/>
        <item x="1560"/>
        <item x="520"/>
        <item x="215"/>
        <item x="476"/>
        <item x="1858"/>
        <item x="721"/>
        <item x="1341"/>
        <item x="244"/>
        <item x="678"/>
        <item x="2103"/>
        <item x="1541"/>
        <item x="637"/>
        <item x="2088"/>
        <item x="711"/>
        <item x="419"/>
        <item x="407"/>
        <item x="206"/>
        <item x="1245"/>
        <item x="1796"/>
        <item x="1280"/>
        <item x="449"/>
        <item x="1318"/>
        <item x="3"/>
        <item x="402"/>
        <item x="992"/>
        <item x="140"/>
        <item x="1485"/>
        <item x="2016"/>
        <item x="306"/>
        <item x="554"/>
        <item x="1764"/>
        <item x="2021"/>
        <item x="1692"/>
        <item x="822"/>
        <item x="546"/>
        <item x="1715"/>
        <item x="786"/>
        <item x="1023"/>
        <item x="216"/>
        <item x="1797"/>
        <item x="132"/>
        <item x="542"/>
        <item x="1977"/>
        <item x="823"/>
        <item x="557"/>
        <item x="1752"/>
        <item x="234"/>
        <item x="1392"/>
        <item x="733"/>
        <item x="2083"/>
        <item x="360"/>
        <item x="1441"/>
        <item x="1714"/>
        <item x="698"/>
        <item x="602"/>
        <item x="1097"/>
        <item x="1471"/>
        <item x="592"/>
        <item x="1782"/>
        <item x="502"/>
        <item x="241"/>
        <item x="1530"/>
        <item x="1874"/>
        <item x="1202"/>
        <item x="1553"/>
        <item x="706"/>
        <item x="495"/>
        <item x="880"/>
        <item x="1369"/>
        <item x="490"/>
        <item x="1043"/>
        <item x="2093"/>
        <item x="1112"/>
        <item x="1375"/>
        <item x="1250"/>
        <item x="1474"/>
        <item x="123"/>
        <item x="481"/>
        <item x="931"/>
        <item x="1003"/>
        <item x="1205"/>
        <item x="1816"/>
        <item x="1274"/>
        <item x="455"/>
        <item x="318"/>
        <item x="1722"/>
        <item x="1832"/>
        <item x="78"/>
        <item x="1834"/>
        <item x="1161"/>
        <item x="768"/>
        <item x="305"/>
        <item x="726"/>
        <item x="53"/>
        <item x="1593"/>
        <item x="838"/>
        <item x="1282"/>
        <item x="1576"/>
        <item x="1747"/>
        <item x="1881"/>
        <item x="1237"/>
        <item x="1239"/>
        <item x="228"/>
        <item x="1509"/>
        <item x="1022"/>
        <item x="1243"/>
        <item x="1516"/>
        <item x="1128"/>
        <item x="1050"/>
        <item x="1233"/>
        <item x="666"/>
        <item x="1739"/>
        <item x="996"/>
        <item x="1001"/>
        <item x="1586"/>
        <item x="681"/>
        <item x="1151"/>
        <item x="208"/>
        <item x="712"/>
        <item x="774"/>
        <item x="887"/>
        <item x="489"/>
        <item x="1476"/>
        <item x="532"/>
        <item x="1855"/>
        <item x="1561"/>
        <item x="1011"/>
        <item x="125"/>
        <item x="1575"/>
        <item x="141"/>
        <item x="116"/>
        <item x="186"/>
        <item x="661"/>
        <item x="1503"/>
        <item x="1760"/>
        <item x="825"/>
        <item x="1733"/>
        <item x="188"/>
        <item x="1283"/>
        <item x="1511"/>
        <item x="1521"/>
        <item x="1435"/>
        <item x="400"/>
        <item x="1581"/>
        <item x="109"/>
        <item x="612"/>
        <item x="1819"/>
        <item x="2010"/>
        <item x="539"/>
        <item x="973"/>
        <item x="1158"/>
        <item x="301"/>
        <item x="1618"/>
        <item x="427"/>
        <item x="372"/>
        <item x="320"/>
        <item x="1172"/>
        <item x="892"/>
        <item x="2033"/>
        <item x="1140"/>
        <item x="2066"/>
        <item x="236"/>
        <item x="1744"/>
        <item x="16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2"/>
    </i>
    <i>
      <x v="3"/>
    </i>
    <i>
      <x v="5"/>
    </i>
    <i>
      <x v="9"/>
    </i>
  </rowItems>
  <colItems count="1">
    <i/>
  </colItems>
  <dataFields count="1">
    <dataField name="Sum of View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DEDE-D94E-43AC-9E18-A603C1A50DA0}">
  <dimension ref="A3:AD35"/>
  <sheetViews>
    <sheetView topLeftCell="F19" workbookViewId="0">
      <selection activeCell="AA32" sqref="AA32"/>
    </sheetView>
  </sheetViews>
  <sheetFormatPr defaultRowHeight="14.5" x14ac:dyDescent="0.35"/>
  <cols>
    <col min="1" max="1" width="12.36328125" bestFit="1" customWidth="1"/>
    <col min="2" max="2" width="12" bestFit="1" customWidth="1"/>
    <col min="3" max="3" width="25" bestFit="1" customWidth="1"/>
    <col min="4" max="16" width="3.81640625" bestFit="1" customWidth="1"/>
    <col min="17" max="17" width="13.453125" bestFit="1" customWidth="1"/>
    <col min="18" max="18" width="12" bestFit="1" customWidth="1"/>
    <col min="19" max="28" width="3.81640625" bestFit="1" customWidth="1"/>
    <col min="29" max="29" width="12.36328125" bestFit="1" customWidth="1"/>
    <col min="30" max="30" width="36.81640625" bestFit="1" customWidth="1"/>
    <col min="31" max="80" width="3.81640625" bestFit="1" customWidth="1"/>
    <col min="81" max="2014" width="4.81640625" bestFit="1" customWidth="1"/>
    <col min="2015" max="2114" width="5.81640625" bestFit="1" customWidth="1"/>
    <col min="2115" max="2115" width="10.7265625" bestFit="1" customWidth="1"/>
  </cols>
  <sheetData>
    <row r="3" spans="1:3" x14ac:dyDescent="0.35">
      <c r="A3" s="3" t="s">
        <v>2603</v>
      </c>
      <c r="B3" t="s">
        <v>2604</v>
      </c>
    </row>
    <row r="4" spans="1:3" x14ac:dyDescent="0.35">
      <c r="A4" s="4" t="s">
        <v>95</v>
      </c>
      <c r="B4" s="5">
        <v>1042612</v>
      </c>
    </row>
    <row r="5" spans="1:3" x14ac:dyDescent="0.35">
      <c r="A5" s="4" t="s">
        <v>73</v>
      </c>
      <c r="B5" s="5">
        <v>1133200</v>
      </c>
    </row>
    <row r="6" spans="1:3" x14ac:dyDescent="0.35">
      <c r="A6" s="4" t="s">
        <v>30</v>
      </c>
      <c r="B6" s="5">
        <v>1013744</v>
      </c>
    </row>
    <row r="7" spans="1:3" x14ac:dyDescent="0.35">
      <c r="A7" s="4" t="s">
        <v>61</v>
      </c>
      <c r="B7" s="5">
        <v>1063064</v>
      </c>
    </row>
    <row r="8" spans="1:3" x14ac:dyDescent="0.35">
      <c r="A8" s="4" t="s">
        <v>55</v>
      </c>
      <c r="B8" s="5">
        <v>1042512</v>
      </c>
    </row>
    <row r="10" spans="1:3" x14ac:dyDescent="0.35">
      <c r="A10" s="3" t="s">
        <v>2603</v>
      </c>
      <c r="B10" t="s">
        <v>2604</v>
      </c>
      <c r="C10" t="s">
        <v>2606</v>
      </c>
    </row>
    <row r="11" spans="1:3" x14ac:dyDescent="0.35">
      <c r="A11" s="4" t="s">
        <v>29</v>
      </c>
      <c r="B11" s="5">
        <v>6214706</v>
      </c>
      <c r="C11" s="5">
        <v>0.71436862244897925</v>
      </c>
    </row>
    <row r="12" spans="1:3" x14ac:dyDescent="0.35">
      <c r="A12" s="4" t="s">
        <v>19</v>
      </c>
      <c r="B12" s="5">
        <v>3862747</v>
      </c>
      <c r="C12" s="5">
        <v>0.7273605150214586</v>
      </c>
    </row>
    <row r="14" spans="1:3" x14ac:dyDescent="0.35">
      <c r="A14" s="3" t="s">
        <v>2603</v>
      </c>
      <c r="B14" t="s">
        <v>2607</v>
      </c>
    </row>
    <row r="15" spans="1:3" x14ac:dyDescent="0.35">
      <c r="A15" s="4" t="s">
        <v>31</v>
      </c>
      <c r="B15" s="5">
        <v>1634061.2000000007</v>
      </c>
    </row>
    <row r="16" spans="1:3" x14ac:dyDescent="0.35">
      <c r="A16" s="4" t="s">
        <v>21</v>
      </c>
      <c r="B16" s="5">
        <v>1644424</v>
      </c>
    </row>
    <row r="17" spans="1:30" x14ac:dyDescent="0.35">
      <c r="A17" s="4" t="s">
        <v>77</v>
      </c>
      <c r="B17" s="5">
        <v>1641255.2999999991</v>
      </c>
    </row>
    <row r="18" spans="1:30" x14ac:dyDescent="0.35">
      <c r="A18" s="4" t="s">
        <v>56</v>
      </c>
      <c r="B18" s="5">
        <v>1685016.0000000005</v>
      </c>
    </row>
    <row r="19" spans="1:30" x14ac:dyDescent="0.35">
      <c r="A19" s="4" t="s">
        <v>62</v>
      </c>
      <c r="B19" s="5">
        <v>1596401.5000000002</v>
      </c>
    </row>
    <row r="20" spans="1:30" x14ac:dyDescent="0.35">
      <c r="A20" s="4" t="s">
        <v>2605</v>
      </c>
      <c r="B20" s="5">
        <v>8201158</v>
      </c>
    </row>
    <row r="21" spans="1:30" x14ac:dyDescent="0.35">
      <c r="Q21" s="3" t="s">
        <v>2603</v>
      </c>
      <c r="R21" t="s">
        <v>2604</v>
      </c>
      <c r="AC21" s="3" t="s">
        <v>2603</v>
      </c>
      <c r="AD21" t="s">
        <v>2621</v>
      </c>
    </row>
    <row r="22" spans="1:30" x14ac:dyDescent="0.35">
      <c r="A22" s="3" t="s">
        <v>2603</v>
      </c>
      <c r="B22" t="s">
        <v>2604</v>
      </c>
      <c r="Q22" s="4" t="s">
        <v>32</v>
      </c>
      <c r="R22" s="5">
        <v>1981148</v>
      </c>
      <c r="AC22" s="4" t="s">
        <v>24</v>
      </c>
      <c r="AD22" s="5">
        <v>8941999.4400000032</v>
      </c>
    </row>
    <row r="23" spans="1:30" x14ac:dyDescent="0.35">
      <c r="A23" s="8" t="s">
        <v>2609</v>
      </c>
      <c r="B23" s="5">
        <v>836695</v>
      </c>
      <c r="Q23" s="4" t="s">
        <v>57</v>
      </c>
      <c r="R23" s="5">
        <v>2147933</v>
      </c>
      <c r="AC23" s="4" t="s">
        <v>40</v>
      </c>
      <c r="AD23" s="5">
        <v>27610566.270000014</v>
      </c>
    </row>
    <row r="24" spans="1:30" x14ac:dyDescent="0.35">
      <c r="A24" s="8" t="s">
        <v>2610</v>
      </c>
      <c r="B24" s="5">
        <v>813466</v>
      </c>
      <c r="Q24" s="4" t="s">
        <v>39</v>
      </c>
      <c r="R24" s="5">
        <v>2157158</v>
      </c>
      <c r="AC24" s="4" t="s">
        <v>33</v>
      </c>
      <c r="AD24" s="5">
        <v>33665917.66999995</v>
      </c>
    </row>
    <row r="25" spans="1:30" x14ac:dyDescent="0.35">
      <c r="A25" s="8" t="s">
        <v>2611</v>
      </c>
      <c r="B25" s="5">
        <v>914488</v>
      </c>
      <c r="Q25" s="4" t="s">
        <v>47</v>
      </c>
      <c r="R25" s="5">
        <v>1957609</v>
      </c>
      <c r="AC25" s="4" t="s">
        <v>2605</v>
      </c>
      <c r="AD25" s="5">
        <v>70218483.379999965</v>
      </c>
    </row>
    <row r="26" spans="1:30" x14ac:dyDescent="0.35">
      <c r="A26" s="8" t="s">
        <v>2612</v>
      </c>
      <c r="B26" s="5">
        <v>799162</v>
      </c>
      <c r="Q26" s="4" t="s">
        <v>23</v>
      </c>
      <c r="R26" s="5">
        <v>1833605</v>
      </c>
    </row>
    <row r="27" spans="1:30" x14ac:dyDescent="0.35">
      <c r="A27" s="8" t="s">
        <v>2613</v>
      </c>
      <c r="B27" s="5">
        <v>852990</v>
      </c>
    </row>
    <row r="28" spans="1:30" x14ac:dyDescent="0.35">
      <c r="A28" s="8" t="s">
        <v>2614</v>
      </c>
      <c r="B28" s="5">
        <v>826986</v>
      </c>
    </row>
    <row r="29" spans="1:30" x14ac:dyDescent="0.35">
      <c r="A29" s="8" t="s">
        <v>2615</v>
      </c>
      <c r="B29" s="5">
        <v>998725</v>
      </c>
    </row>
    <row r="30" spans="1:30" x14ac:dyDescent="0.35">
      <c r="A30" s="8" t="s">
        <v>2616</v>
      </c>
      <c r="B30" s="5">
        <v>958087</v>
      </c>
    </row>
    <row r="31" spans="1:30" x14ac:dyDescent="0.35">
      <c r="A31" s="8" t="s">
        <v>2617</v>
      </c>
      <c r="B31" s="5">
        <v>943680</v>
      </c>
    </row>
    <row r="32" spans="1:30" x14ac:dyDescent="0.35">
      <c r="A32" s="8" t="s">
        <v>2618</v>
      </c>
      <c r="B32" s="5">
        <v>808494</v>
      </c>
    </row>
    <row r="33" spans="1:2" x14ac:dyDescent="0.35">
      <c r="A33" s="8" t="s">
        <v>2619</v>
      </c>
      <c r="B33" s="5">
        <v>674455</v>
      </c>
    </row>
    <row r="34" spans="1:2" x14ac:dyDescent="0.35">
      <c r="A34" s="8" t="s">
        <v>2620</v>
      </c>
      <c r="B34" s="5">
        <v>650225</v>
      </c>
    </row>
    <row r="35" spans="1:2" x14ac:dyDescent="0.35">
      <c r="A35" s="8" t="s">
        <v>2605</v>
      </c>
      <c r="B35" s="5">
        <v>10077453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02"/>
  <sheetViews>
    <sheetView workbookViewId="0">
      <selection activeCell="B15" sqref="A1:Q2501"/>
    </sheetView>
  </sheetViews>
  <sheetFormatPr defaultRowHeight="14.5" x14ac:dyDescent="0.35"/>
  <cols>
    <col min="1" max="1" width="12" customWidth="1"/>
    <col min="2" max="2" width="20" customWidth="1"/>
    <col min="3" max="3" width="14" customWidth="1"/>
    <col min="4" max="4" width="13" customWidth="1"/>
    <col min="5" max="5" width="16" customWidth="1"/>
    <col min="6" max="6" width="14" customWidth="1"/>
    <col min="7" max="7" width="21" customWidth="1"/>
    <col min="8" max="8" width="29" customWidth="1"/>
    <col min="9" max="9" width="12" customWidth="1"/>
    <col min="10" max="10" width="13" customWidth="1"/>
    <col min="11" max="11" width="17" customWidth="1"/>
    <col min="12" max="12" width="16" customWidth="1"/>
    <col min="13" max="13" width="17" customWidth="1"/>
    <col min="14" max="14" width="19" customWidth="1"/>
    <col min="15" max="15" width="12" customWidth="1"/>
    <col min="16" max="16" width="21" customWidth="1"/>
    <col min="17" max="17" width="31" customWidth="1"/>
  </cols>
  <sheetData>
    <row r="1" spans="1:1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2012</v>
      </c>
      <c r="G2" s="2">
        <v>45063</v>
      </c>
      <c r="H2">
        <v>2</v>
      </c>
      <c r="I2">
        <v>4549</v>
      </c>
      <c r="J2">
        <v>4458</v>
      </c>
      <c r="K2">
        <v>0.7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>
        <v>6423.81</v>
      </c>
    </row>
    <row r="3" spans="1:17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1996</v>
      </c>
      <c r="G3" s="2">
        <v>45711</v>
      </c>
      <c r="H3">
        <v>100</v>
      </c>
      <c r="I3">
        <v>5019</v>
      </c>
      <c r="J3">
        <v>8030.4</v>
      </c>
      <c r="K3">
        <v>0.96</v>
      </c>
      <c r="L3" t="s">
        <v>22</v>
      </c>
      <c r="M3" t="s">
        <v>32</v>
      </c>
      <c r="N3" t="s">
        <v>33</v>
      </c>
      <c r="O3" t="s">
        <v>25</v>
      </c>
      <c r="P3" t="s">
        <v>34</v>
      </c>
      <c r="Q3">
        <v>42156.84</v>
      </c>
    </row>
    <row r="4" spans="1:17" x14ac:dyDescent="0.35">
      <c r="A4" t="s">
        <v>35</v>
      </c>
      <c r="B4" t="s">
        <v>36</v>
      </c>
      <c r="C4" t="s">
        <v>19</v>
      </c>
      <c r="D4" t="s">
        <v>37</v>
      </c>
      <c r="E4" t="s">
        <v>21</v>
      </c>
      <c r="F4">
        <v>2012</v>
      </c>
      <c r="G4" s="2">
        <v>44880</v>
      </c>
      <c r="H4">
        <v>2</v>
      </c>
      <c r="I4">
        <v>2829</v>
      </c>
      <c r="J4">
        <v>2693.2</v>
      </c>
      <c r="K4">
        <v>0.68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51037.63</v>
      </c>
    </row>
    <row r="5" spans="1:17" x14ac:dyDescent="0.35">
      <c r="A5" t="s">
        <v>43</v>
      </c>
      <c r="B5" t="s">
        <v>44</v>
      </c>
      <c r="C5" t="s">
        <v>29</v>
      </c>
      <c r="D5" t="s">
        <v>20</v>
      </c>
      <c r="E5" t="s">
        <v>45</v>
      </c>
      <c r="F5">
        <v>2024</v>
      </c>
      <c r="G5" s="2">
        <v>45660</v>
      </c>
      <c r="H5">
        <v>90</v>
      </c>
      <c r="I5">
        <v>9195</v>
      </c>
      <c r="J5">
        <v>11585.7</v>
      </c>
      <c r="K5">
        <v>0.84</v>
      </c>
      <c r="L5" t="s">
        <v>46</v>
      </c>
      <c r="M5" t="s">
        <v>47</v>
      </c>
      <c r="N5" t="s">
        <v>40</v>
      </c>
      <c r="O5" t="s">
        <v>41</v>
      </c>
      <c r="P5" t="s">
        <v>48</v>
      </c>
      <c r="Q5">
        <v>57208.2</v>
      </c>
    </row>
    <row r="6" spans="1:17" x14ac:dyDescent="0.35">
      <c r="A6" t="s">
        <v>49</v>
      </c>
      <c r="B6" t="s">
        <v>28</v>
      </c>
      <c r="C6" t="s">
        <v>29</v>
      </c>
      <c r="D6" t="s">
        <v>50</v>
      </c>
      <c r="E6" t="s">
        <v>21</v>
      </c>
      <c r="F6">
        <v>1997</v>
      </c>
      <c r="G6" s="2">
        <v>45916</v>
      </c>
      <c r="H6">
        <v>104</v>
      </c>
      <c r="I6">
        <v>2428</v>
      </c>
      <c r="J6">
        <v>3408.9</v>
      </c>
      <c r="K6">
        <v>0.81</v>
      </c>
      <c r="L6" t="s">
        <v>38</v>
      </c>
      <c r="M6" t="s">
        <v>32</v>
      </c>
      <c r="N6" t="s">
        <v>40</v>
      </c>
      <c r="O6" t="s">
        <v>51</v>
      </c>
      <c r="P6" t="s">
        <v>52</v>
      </c>
      <c r="Q6">
        <v>13186.67</v>
      </c>
    </row>
    <row r="7" spans="1:17" x14ac:dyDescent="0.35">
      <c r="A7" t="s">
        <v>53</v>
      </c>
      <c r="B7" t="s">
        <v>54</v>
      </c>
      <c r="C7" t="s">
        <v>19</v>
      </c>
      <c r="D7" t="s">
        <v>55</v>
      </c>
      <c r="E7" t="s">
        <v>56</v>
      </c>
      <c r="F7">
        <v>2018</v>
      </c>
      <c r="G7" s="2">
        <v>45289</v>
      </c>
      <c r="H7">
        <v>2</v>
      </c>
      <c r="I7">
        <v>2437</v>
      </c>
      <c r="J7">
        <v>2217.6999999999998</v>
      </c>
      <c r="K7">
        <v>0.65</v>
      </c>
      <c r="L7" t="s">
        <v>22</v>
      </c>
      <c r="M7" t="s">
        <v>57</v>
      </c>
      <c r="N7" t="s">
        <v>33</v>
      </c>
      <c r="O7" t="s">
        <v>58</v>
      </c>
      <c r="P7" t="s">
        <v>59</v>
      </c>
      <c r="Q7">
        <v>7961.36</v>
      </c>
    </row>
    <row r="8" spans="1:17" x14ac:dyDescent="0.35">
      <c r="A8" t="s">
        <v>60</v>
      </c>
      <c r="B8" t="s">
        <v>28</v>
      </c>
      <c r="C8" t="s">
        <v>29</v>
      </c>
      <c r="D8" t="s">
        <v>61</v>
      </c>
      <c r="E8" t="s">
        <v>62</v>
      </c>
      <c r="F8">
        <v>2009</v>
      </c>
      <c r="G8" s="2">
        <v>45964</v>
      </c>
      <c r="H8">
        <v>116</v>
      </c>
      <c r="I8">
        <v>3855</v>
      </c>
      <c r="J8">
        <v>3055.7</v>
      </c>
      <c r="K8">
        <v>0.41</v>
      </c>
      <c r="L8" t="s">
        <v>46</v>
      </c>
      <c r="M8" t="s">
        <v>23</v>
      </c>
      <c r="N8" t="s">
        <v>40</v>
      </c>
      <c r="O8" t="s">
        <v>41</v>
      </c>
      <c r="P8" t="s">
        <v>26</v>
      </c>
      <c r="Q8">
        <v>9678.6200000000008</v>
      </c>
    </row>
    <row r="9" spans="1:17" x14ac:dyDescent="0.35">
      <c r="A9" t="s">
        <v>63</v>
      </c>
      <c r="B9" t="s">
        <v>64</v>
      </c>
      <c r="C9" t="s">
        <v>29</v>
      </c>
      <c r="D9" t="s">
        <v>65</v>
      </c>
      <c r="E9" t="s">
        <v>66</v>
      </c>
      <c r="F9">
        <v>2015</v>
      </c>
      <c r="G9" s="2">
        <v>44997</v>
      </c>
      <c r="H9">
        <v>158</v>
      </c>
      <c r="I9">
        <v>1073</v>
      </c>
      <c r="J9">
        <v>1780.1</v>
      </c>
      <c r="K9">
        <v>0.63</v>
      </c>
      <c r="L9" t="s">
        <v>67</v>
      </c>
      <c r="M9" t="s">
        <v>57</v>
      </c>
      <c r="N9" t="s">
        <v>33</v>
      </c>
      <c r="O9" t="s">
        <v>68</v>
      </c>
      <c r="P9" t="s">
        <v>48</v>
      </c>
      <c r="Q9">
        <v>46017.62</v>
      </c>
    </row>
    <row r="10" spans="1:17" x14ac:dyDescent="0.35">
      <c r="A10" t="s">
        <v>69</v>
      </c>
      <c r="B10" t="s">
        <v>70</v>
      </c>
      <c r="C10" t="s">
        <v>29</v>
      </c>
      <c r="D10" t="s">
        <v>65</v>
      </c>
      <c r="E10" t="s">
        <v>31</v>
      </c>
      <c r="F10">
        <v>2022</v>
      </c>
      <c r="G10" s="2">
        <v>45757</v>
      </c>
      <c r="H10">
        <v>126</v>
      </c>
      <c r="I10">
        <v>1705</v>
      </c>
      <c r="J10">
        <v>2757</v>
      </c>
      <c r="K10">
        <v>0.77</v>
      </c>
      <c r="L10" t="s">
        <v>71</v>
      </c>
      <c r="M10" t="s">
        <v>39</v>
      </c>
      <c r="N10" t="s">
        <v>33</v>
      </c>
      <c r="O10" t="s">
        <v>25</v>
      </c>
      <c r="P10" t="s">
        <v>34</v>
      </c>
      <c r="Q10">
        <v>14543.87</v>
      </c>
    </row>
    <row r="11" spans="1:17" x14ac:dyDescent="0.35">
      <c r="A11" t="s">
        <v>72</v>
      </c>
      <c r="B11" t="s">
        <v>70</v>
      </c>
      <c r="C11" t="s">
        <v>19</v>
      </c>
      <c r="D11" t="s">
        <v>73</v>
      </c>
      <c r="E11" t="s">
        <v>66</v>
      </c>
      <c r="F11">
        <v>1999</v>
      </c>
      <c r="G11" s="2">
        <v>45350</v>
      </c>
      <c r="H11">
        <v>4</v>
      </c>
      <c r="I11">
        <v>1825</v>
      </c>
      <c r="J11">
        <v>2503.9</v>
      </c>
      <c r="K11">
        <v>0.49</v>
      </c>
      <c r="L11" t="s">
        <v>22</v>
      </c>
      <c r="M11" t="s">
        <v>39</v>
      </c>
      <c r="N11" t="s">
        <v>33</v>
      </c>
      <c r="O11" t="s">
        <v>68</v>
      </c>
      <c r="P11" t="s">
        <v>52</v>
      </c>
      <c r="Q11">
        <v>46928.86</v>
      </c>
    </row>
    <row r="12" spans="1:17" x14ac:dyDescent="0.35">
      <c r="A12" t="s">
        <v>74</v>
      </c>
      <c r="B12" t="s">
        <v>75</v>
      </c>
      <c r="C12" t="s">
        <v>29</v>
      </c>
      <c r="D12" t="s">
        <v>61</v>
      </c>
      <c r="E12" t="s">
        <v>56</v>
      </c>
      <c r="F12">
        <v>2012</v>
      </c>
      <c r="G12" s="2">
        <v>46136</v>
      </c>
      <c r="H12">
        <v>157</v>
      </c>
      <c r="I12">
        <v>8541</v>
      </c>
      <c r="J12">
        <v>15197.3</v>
      </c>
      <c r="K12">
        <v>0.68</v>
      </c>
      <c r="L12" t="s">
        <v>38</v>
      </c>
      <c r="M12" t="s">
        <v>39</v>
      </c>
      <c r="N12" t="s">
        <v>33</v>
      </c>
      <c r="O12" t="s">
        <v>68</v>
      </c>
      <c r="P12" t="s">
        <v>52</v>
      </c>
      <c r="Q12">
        <v>29783.16</v>
      </c>
    </row>
    <row r="13" spans="1:17" x14ac:dyDescent="0.35">
      <c r="A13" t="s">
        <v>76</v>
      </c>
      <c r="B13" t="s">
        <v>70</v>
      </c>
      <c r="C13" t="s">
        <v>29</v>
      </c>
      <c r="D13" t="s">
        <v>61</v>
      </c>
      <c r="E13" t="s">
        <v>77</v>
      </c>
      <c r="F13">
        <v>2006</v>
      </c>
      <c r="G13" s="2">
        <v>45601</v>
      </c>
      <c r="H13">
        <v>88</v>
      </c>
      <c r="I13">
        <v>3442</v>
      </c>
      <c r="J13">
        <v>2473.6999999999998</v>
      </c>
      <c r="K13">
        <v>0.49</v>
      </c>
      <c r="L13" t="s">
        <v>67</v>
      </c>
      <c r="M13" t="s">
        <v>57</v>
      </c>
      <c r="N13" t="s">
        <v>40</v>
      </c>
      <c r="O13" t="s">
        <v>41</v>
      </c>
      <c r="P13" t="s">
        <v>34</v>
      </c>
      <c r="Q13">
        <v>45406.76</v>
      </c>
    </row>
    <row r="14" spans="1:17" x14ac:dyDescent="0.35">
      <c r="A14" t="s">
        <v>78</v>
      </c>
      <c r="B14" t="s">
        <v>79</v>
      </c>
      <c r="C14" t="s">
        <v>29</v>
      </c>
      <c r="D14" t="s">
        <v>61</v>
      </c>
      <c r="E14" t="s">
        <v>66</v>
      </c>
      <c r="F14">
        <v>1995</v>
      </c>
      <c r="G14" s="2">
        <v>45788</v>
      </c>
      <c r="H14">
        <v>116</v>
      </c>
      <c r="I14">
        <v>2312</v>
      </c>
      <c r="J14">
        <v>3307.7</v>
      </c>
      <c r="K14">
        <v>0.74</v>
      </c>
      <c r="L14" t="s">
        <v>67</v>
      </c>
      <c r="M14" t="s">
        <v>39</v>
      </c>
      <c r="N14" t="s">
        <v>33</v>
      </c>
      <c r="O14" t="s">
        <v>58</v>
      </c>
      <c r="P14" t="s">
        <v>48</v>
      </c>
      <c r="Q14">
        <v>11942.04</v>
      </c>
    </row>
    <row r="15" spans="1:17" x14ac:dyDescent="0.35">
      <c r="A15" t="s">
        <v>80</v>
      </c>
      <c r="B15" t="s">
        <v>64</v>
      </c>
      <c r="C15" t="s">
        <v>19</v>
      </c>
      <c r="D15" t="s">
        <v>50</v>
      </c>
      <c r="E15" t="s">
        <v>56</v>
      </c>
      <c r="F15">
        <v>2026</v>
      </c>
      <c r="G15" s="2">
        <v>46233</v>
      </c>
      <c r="H15">
        <v>1</v>
      </c>
      <c r="I15">
        <v>1559</v>
      </c>
      <c r="J15">
        <v>851.2</v>
      </c>
      <c r="K15">
        <v>0.78</v>
      </c>
      <c r="L15" t="s">
        <v>38</v>
      </c>
      <c r="M15" t="s">
        <v>47</v>
      </c>
      <c r="N15" t="s">
        <v>40</v>
      </c>
      <c r="O15" t="s">
        <v>58</v>
      </c>
      <c r="P15" t="s">
        <v>42</v>
      </c>
      <c r="Q15">
        <v>79929.570000000007</v>
      </c>
    </row>
    <row r="16" spans="1:17" x14ac:dyDescent="0.35">
      <c r="A16" t="s">
        <v>81</v>
      </c>
      <c r="B16" t="s">
        <v>82</v>
      </c>
      <c r="C16" t="s">
        <v>29</v>
      </c>
      <c r="D16" t="s">
        <v>65</v>
      </c>
      <c r="E16" t="s">
        <v>83</v>
      </c>
      <c r="F16">
        <v>2022</v>
      </c>
      <c r="G16" s="2">
        <v>44995</v>
      </c>
      <c r="H16">
        <v>144</v>
      </c>
      <c r="I16">
        <v>2229</v>
      </c>
      <c r="J16">
        <v>3584.2</v>
      </c>
      <c r="K16">
        <v>0.67</v>
      </c>
      <c r="L16" t="s">
        <v>46</v>
      </c>
      <c r="M16" t="s">
        <v>23</v>
      </c>
      <c r="N16" t="s">
        <v>40</v>
      </c>
      <c r="O16" t="s">
        <v>84</v>
      </c>
      <c r="P16" t="s">
        <v>59</v>
      </c>
      <c r="Q16">
        <v>31068.73</v>
      </c>
    </row>
    <row r="17" spans="1:17" x14ac:dyDescent="0.35">
      <c r="A17" t="s">
        <v>85</v>
      </c>
      <c r="B17" t="s">
        <v>86</v>
      </c>
      <c r="C17" t="s">
        <v>29</v>
      </c>
      <c r="D17" t="s">
        <v>30</v>
      </c>
      <c r="E17" t="s">
        <v>87</v>
      </c>
      <c r="F17">
        <v>1999</v>
      </c>
      <c r="G17" s="2">
        <v>45254</v>
      </c>
      <c r="H17">
        <v>77</v>
      </c>
      <c r="I17">
        <v>2228</v>
      </c>
      <c r="J17">
        <v>2859.3</v>
      </c>
      <c r="K17">
        <v>1</v>
      </c>
      <c r="L17" t="s">
        <v>71</v>
      </c>
      <c r="M17" t="s">
        <v>39</v>
      </c>
      <c r="N17" t="s">
        <v>33</v>
      </c>
      <c r="O17" t="s">
        <v>68</v>
      </c>
      <c r="P17" t="s">
        <v>52</v>
      </c>
      <c r="Q17">
        <v>23560.35</v>
      </c>
    </row>
    <row r="18" spans="1:17" x14ac:dyDescent="0.35">
      <c r="A18" t="s">
        <v>88</v>
      </c>
      <c r="B18" t="s">
        <v>89</v>
      </c>
      <c r="C18" t="s">
        <v>29</v>
      </c>
      <c r="D18" t="s">
        <v>50</v>
      </c>
      <c r="E18" t="s">
        <v>87</v>
      </c>
      <c r="F18">
        <v>1997</v>
      </c>
      <c r="G18" s="2">
        <v>45238</v>
      </c>
      <c r="H18">
        <v>84</v>
      </c>
      <c r="I18">
        <v>3265</v>
      </c>
      <c r="J18">
        <v>2514.1</v>
      </c>
      <c r="K18">
        <v>0.55000000000000004</v>
      </c>
      <c r="L18" t="s">
        <v>22</v>
      </c>
      <c r="M18" t="s">
        <v>57</v>
      </c>
      <c r="N18" t="s">
        <v>33</v>
      </c>
      <c r="O18" t="s">
        <v>68</v>
      </c>
      <c r="P18" t="s">
        <v>48</v>
      </c>
      <c r="Q18">
        <v>28308.39</v>
      </c>
    </row>
    <row r="19" spans="1:17" x14ac:dyDescent="0.35">
      <c r="A19" t="s">
        <v>90</v>
      </c>
      <c r="B19" t="s">
        <v>75</v>
      </c>
      <c r="C19" t="s">
        <v>29</v>
      </c>
      <c r="D19" t="s">
        <v>30</v>
      </c>
      <c r="E19" t="s">
        <v>91</v>
      </c>
      <c r="F19">
        <v>2025</v>
      </c>
      <c r="G19" s="2">
        <v>46215</v>
      </c>
      <c r="H19">
        <v>127</v>
      </c>
      <c r="I19">
        <v>5623</v>
      </c>
      <c r="J19">
        <v>6189</v>
      </c>
      <c r="K19">
        <v>0.52</v>
      </c>
      <c r="L19" t="s">
        <v>38</v>
      </c>
      <c r="M19" t="s">
        <v>23</v>
      </c>
      <c r="N19" t="s">
        <v>24</v>
      </c>
      <c r="O19" t="s">
        <v>51</v>
      </c>
      <c r="P19" t="s">
        <v>52</v>
      </c>
      <c r="Q19">
        <v>6109.26</v>
      </c>
    </row>
    <row r="20" spans="1:17" x14ac:dyDescent="0.35">
      <c r="A20" t="s">
        <v>92</v>
      </c>
      <c r="B20" t="s">
        <v>28</v>
      </c>
      <c r="C20" t="s">
        <v>29</v>
      </c>
      <c r="D20" t="s">
        <v>50</v>
      </c>
      <c r="E20" t="s">
        <v>87</v>
      </c>
      <c r="F20">
        <v>1998</v>
      </c>
      <c r="G20" s="2">
        <v>45386</v>
      </c>
      <c r="H20">
        <v>168</v>
      </c>
      <c r="I20">
        <v>3773</v>
      </c>
      <c r="J20">
        <v>4331.3999999999996</v>
      </c>
      <c r="K20">
        <v>0.41</v>
      </c>
      <c r="L20" t="s">
        <v>67</v>
      </c>
      <c r="M20" t="s">
        <v>47</v>
      </c>
      <c r="N20" t="s">
        <v>33</v>
      </c>
      <c r="O20" t="s">
        <v>51</v>
      </c>
      <c r="P20" t="s">
        <v>34</v>
      </c>
      <c r="Q20">
        <v>11690.25</v>
      </c>
    </row>
    <row r="21" spans="1:17" x14ac:dyDescent="0.35">
      <c r="A21" t="s">
        <v>93</v>
      </c>
      <c r="B21" t="s">
        <v>94</v>
      </c>
      <c r="C21" t="s">
        <v>29</v>
      </c>
      <c r="D21" t="s">
        <v>95</v>
      </c>
      <c r="E21" t="s">
        <v>45</v>
      </c>
      <c r="F21">
        <v>2024</v>
      </c>
      <c r="G21" s="2">
        <v>45073</v>
      </c>
      <c r="H21">
        <v>84</v>
      </c>
      <c r="I21">
        <v>1389</v>
      </c>
      <c r="J21">
        <v>1458.4</v>
      </c>
      <c r="K21">
        <v>0.75</v>
      </c>
      <c r="L21" t="s">
        <v>71</v>
      </c>
      <c r="M21" t="s">
        <v>39</v>
      </c>
      <c r="N21" t="s">
        <v>33</v>
      </c>
      <c r="O21" t="s">
        <v>58</v>
      </c>
      <c r="P21" t="s">
        <v>34</v>
      </c>
      <c r="Q21">
        <v>10575.18</v>
      </c>
    </row>
    <row r="22" spans="1:17" x14ac:dyDescent="0.35">
      <c r="A22" t="s">
        <v>96</v>
      </c>
      <c r="B22" t="s">
        <v>97</v>
      </c>
      <c r="C22" t="s">
        <v>29</v>
      </c>
      <c r="D22" t="s">
        <v>98</v>
      </c>
      <c r="E22" t="s">
        <v>66</v>
      </c>
      <c r="F22">
        <v>2008</v>
      </c>
      <c r="G22" s="2">
        <v>45383</v>
      </c>
      <c r="H22">
        <v>82</v>
      </c>
      <c r="I22">
        <v>5324</v>
      </c>
      <c r="J22">
        <v>5457.1</v>
      </c>
      <c r="K22">
        <v>0.75</v>
      </c>
      <c r="L22" t="s">
        <v>38</v>
      </c>
      <c r="M22" t="s">
        <v>32</v>
      </c>
      <c r="N22" t="s">
        <v>24</v>
      </c>
      <c r="O22" t="s">
        <v>51</v>
      </c>
      <c r="P22" t="s">
        <v>52</v>
      </c>
      <c r="Q22">
        <v>678.03</v>
      </c>
    </row>
    <row r="23" spans="1:17" x14ac:dyDescent="0.35">
      <c r="A23" t="s">
        <v>99</v>
      </c>
      <c r="B23" t="s">
        <v>86</v>
      </c>
      <c r="C23" t="s">
        <v>19</v>
      </c>
      <c r="D23" t="s">
        <v>61</v>
      </c>
      <c r="E23" t="s">
        <v>45</v>
      </c>
      <c r="F23">
        <v>2026</v>
      </c>
      <c r="G23" s="2">
        <v>44879</v>
      </c>
      <c r="H23">
        <v>2</v>
      </c>
      <c r="I23">
        <v>3055</v>
      </c>
      <c r="J23">
        <v>2865.6</v>
      </c>
      <c r="K23">
        <v>0.67</v>
      </c>
      <c r="L23" t="s">
        <v>71</v>
      </c>
      <c r="M23" t="s">
        <v>32</v>
      </c>
      <c r="N23" t="s">
        <v>33</v>
      </c>
      <c r="O23" t="s">
        <v>25</v>
      </c>
      <c r="P23" t="s">
        <v>26</v>
      </c>
      <c r="Q23">
        <v>6702.41</v>
      </c>
    </row>
    <row r="24" spans="1:17" x14ac:dyDescent="0.35">
      <c r="A24" t="s">
        <v>100</v>
      </c>
      <c r="B24" t="s">
        <v>44</v>
      </c>
      <c r="C24" t="s">
        <v>29</v>
      </c>
      <c r="D24" t="s">
        <v>61</v>
      </c>
      <c r="E24" t="s">
        <v>77</v>
      </c>
      <c r="F24">
        <v>2005</v>
      </c>
      <c r="G24" s="2">
        <v>44678</v>
      </c>
      <c r="H24">
        <v>140</v>
      </c>
      <c r="I24">
        <v>1260</v>
      </c>
      <c r="J24">
        <v>1764</v>
      </c>
      <c r="K24">
        <v>0.6</v>
      </c>
      <c r="L24" t="s">
        <v>71</v>
      </c>
      <c r="M24" t="s">
        <v>57</v>
      </c>
      <c r="N24" t="s">
        <v>24</v>
      </c>
      <c r="O24" t="s">
        <v>51</v>
      </c>
      <c r="P24" t="s">
        <v>26</v>
      </c>
      <c r="Q24">
        <v>11197.98</v>
      </c>
    </row>
    <row r="25" spans="1:17" x14ac:dyDescent="0.35">
      <c r="A25" t="s">
        <v>101</v>
      </c>
      <c r="B25" t="s">
        <v>75</v>
      </c>
      <c r="C25" t="s">
        <v>19</v>
      </c>
      <c r="D25" t="s">
        <v>65</v>
      </c>
      <c r="E25" t="s">
        <v>77</v>
      </c>
      <c r="F25">
        <v>2010</v>
      </c>
      <c r="G25" s="2">
        <v>45747</v>
      </c>
      <c r="H25">
        <v>5</v>
      </c>
      <c r="I25">
        <v>2442</v>
      </c>
      <c r="J25">
        <v>7606.8</v>
      </c>
      <c r="K25">
        <v>0.89</v>
      </c>
      <c r="L25" t="s">
        <v>22</v>
      </c>
      <c r="M25" t="s">
        <v>47</v>
      </c>
      <c r="N25" t="s">
        <v>24</v>
      </c>
      <c r="O25" t="s">
        <v>41</v>
      </c>
      <c r="P25" t="s">
        <v>42</v>
      </c>
      <c r="Q25">
        <v>5249.49</v>
      </c>
    </row>
    <row r="26" spans="1:17" x14ac:dyDescent="0.35">
      <c r="A26" t="s">
        <v>102</v>
      </c>
      <c r="B26" t="s">
        <v>103</v>
      </c>
      <c r="C26" t="s">
        <v>29</v>
      </c>
      <c r="D26" t="s">
        <v>37</v>
      </c>
      <c r="E26" t="s">
        <v>91</v>
      </c>
      <c r="F26">
        <v>2010</v>
      </c>
      <c r="G26" s="2">
        <v>45105</v>
      </c>
      <c r="H26">
        <v>125</v>
      </c>
      <c r="I26">
        <v>4118</v>
      </c>
      <c r="J26">
        <v>3774.8</v>
      </c>
      <c r="K26">
        <v>0.44</v>
      </c>
      <c r="L26" t="s">
        <v>71</v>
      </c>
      <c r="M26" t="s">
        <v>39</v>
      </c>
      <c r="N26" t="s">
        <v>24</v>
      </c>
      <c r="O26" t="s">
        <v>51</v>
      </c>
      <c r="P26" t="s">
        <v>48</v>
      </c>
      <c r="Q26">
        <v>17733.63</v>
      </c>
    </row>
    <row r="27" spans="1:17" x14ac:dyDescent="0.35">
      <c r="A27" t="s">
        <v>104</v>
      </c>
      <c r="B27" t="s">
        <v>79</v>
      </c>
      <c r="C27" t="s">
        <v>19</v>
      </c>
      <c r="D27" t="s">
        <v>50</v>
      </c>
      <c r="E27" t="s">
        <v>21</v>
      </c>
      <c r="F27">
        <v>1999</v>
      </c>
      <c r="G27" s="2">
        <v>45663</v>
      </c>
      <c r="H27">
        <v>2</v>
      </c>
      <c r="I27">
        <v>4066</v>
      </c>
      <c r="J27">
        <v>3757</v>
      </c>
      <c r="K27">
        <v>0.66</v>
      </c>
      <c r="L27" t="s">
        <v>67</v>
      </c>
      <c r="M27" t="s">
        <v>32</v>
      </c>
      <c r="N27" t="s">
        <v>33</v>
      </c>
      <c r="O27" t="s">
        <v>41</v>
      </c>
      <c r="P27" t="s">
        <v>34</v>
      </c>
      <c r="Q27">
        <v>13968.35</v>
      </c>
    </row>
    <row r="28" spans="1:17" x14ac:dyDescent="0.35">
      <c r="A28" t="s">
        <v>105</v>
      </c>
      <c r="B28" t="s">
        <v>18</v>
      </c>
      <c r="C28" t="s">
        <v>29</v>
      </c>
      <c r="D28" t="s">
        <v>61</v>
      </c>
      <c r="E28" t="s">
        <v>66</v>
      </c>
      <c r="F28">
        <v>2014</v>
      </c>
      <c r="G28" s="2">
        <v>45814</v>
      </c>
      <c r="H28">
        <v>178</v>
      </c>
      <c r="I28">
        <v>2121</v>
      </c>
      <c r="J28">
        <v>5159.7</v>
      </c>
      <c r="K28">
        <v>0.82</v>
      </c>
      <c r="L28" t="s">
        <v>71</v>
      </c>
      <c r="M28" t="s">
        <v>57</v>
      </c>
      <c r="N28" t="s">
        <v>33</v>
      </c>
      <c r="O28" t="s">
        <v>41</v>
      </c>
      <c r="P28" t="s">
        <v>26</v>
      </c>
      <c r="Q28">
        <v>1726.56</v>
      </c>
    </row>
    <row r="29" spans="1:17" x14ac:dyDescent="0.35">
      <c r="A29" t="s">
        <v>106</v>
      </c>
      <c r="B29" t="s">
        <v>107</v>
      </c>
      <c r="C29" t="s">
        <v>19</v>
      </c>
      <c r="D29" t="s">
        <v>61</v>
      </c>
      <c r="E29" t="s">
        <v>66</v>
      </c>
      <c r="F29">
        <v>2004</v>
      </c>
      <c r="G29" s="2">
        <v>45119</v>
      </c>
      <c r="H29">
        <v>3</v>
      </c>
      <c r="I29">
        <v>6439</v>
      </c>
      <c r="J29">
        <v>11764.1</v>
      </c>
      <c r="K29">
        <v>0.87</v>
      </c>
      <c r="L29" t="s">
        <v>22</v>
      </c>
      <c r="M29" t="s">
        <v>23</v>
      </c>
      <c r="N29" t="s">
        <v>33</v>
      </c>
      <c r="O29" t="s">
        <v>41</v>
      </c>
      <c r="P29" t="s">
        <v>26</v>
      </c>
      <c r="Q29">
        <v>34627.120000000003</v>
      </c>
    </row>
    <row r="30" spans="1:17" x14ac:dyDescent="0.35">
      <c r="A30" t="s">
        <v>108</v>
      </c>
      <c r="B30" t="s">
        <v>109</v>
      </c>
      <c r="C30" t="s">
        <v>29</v>
      </c>
      <c r="D30" t="s">
        <v>73</v>
      </c>
      <c r="E30" t="s">
        <v>56</v>
      </c>
      <c r="F30">
        <v>2012</v>
      </c>
      <c r="G30" s="2">
        <v>44652</v>
      </c>
      <c r="H30">
        <v>75</v>
      </c>
      <c r="I30">
        <v>1909</v>
      </c>
      <c r="J30">
        <v>1598.8</v>
      </c>
      <c r="K30">
        <v>0.67</v>
      </c>
      <c r="L30" t="s">
        <v>38</v>
      </c>
      <c r="M30" t="s">
        <v>47</v>
      </c>
      <c r="N30" t="s">
        <v>33</v>
      </c>
      <c r="O30" t="s">
        <v>68</v>
      </c>
      <c r="P30" t="s">
        <v>59</v>
      </c>
      <c r="Q30">
        <v>13800.49</v>
      </c>
    </row>
    <row r="31" spans="1:17" x14ac:dyDescent="0.35">
      <c r="A31" t="s">
        <v>110</v>
      </c>
      <c r="B31" t="s">
        <v>86</v>
      </c>
      <c r="C31" t="s">
        <v>29</v>
      </c>
      <c r="D31" t="s">
        <v>50</v>
      </c>
      <c r="E31" t="s">
        <v>45</v>
      </c>
      <c r="F31">
        <v>1999</v>
      </c>
      <c r="G31" s="2">
        <v>45977</v>
      </c>
      <c r="H31">
        <v>94</v>
      </c>
      <c r="I31">
        <v>4085</v>
      </c>
      <c r="J31">
        <v>5631.9</v>
      </c>
      <c r="K31">
        <v>0.88</v>
      </c>
      <c r="L31" t="s">
        <v>67</v>
      </c>
      <c r="M31" t="s">
        <v>23</v>
      </c>
      <c r="N31" t="s">
        <v>33</v>
      </c>
      <c r="O31" t="s">
        <v>58</v>
      </c>
      <c r="P31" t="s">
        <v>26</v>
      </c>
      <c r="Q31">
        <v>37216.959999999999</v>
      </c>
    </row>
    <row r="32" spans="1:17" x14ac:dyDescent="0.35">
      <c r="A32" t="s">
        <v>111</v>
      </c>
      <c r="B32" t="s">
        <v>79</v>
      </c>
      <c r="C32" t="s">
        <v>29</v>
      </c>
      <c r="D32" t="s">
        <v>20</v>
      </c>
      <c r="E32" t="s">
        <v>45</v>
      </c>
      <c r="F32">
        <v>2017</v>
      </c>
      <c r="G32" s="2">
        <v>44992</v>
      </c>
      <c r="H32">
        <v>162</v>
      </c>
      <c r="I32">
        <v>2412</v>
      </c>
      <c r="J32">
        <v>4493.6000000000004</v>
      </c>
      <c r="K32">
        <v>0.69</v>
      </c>
      <c r="L32" t="s">
        <v>38</v>
      </c>
      <c r="M32" t="s">
        <v>47</v>
      </c>
      <c r="N32" t="s">
        <v>24</v>
      </c>
      <c r="O32" t="s">
        <v>68</v>
      </c>
      <c r="P32" t="s">
        <v>34</v>
      </c>
      <c r="Q32">
        <v>6444.78</v>
      </c>
    </row>
    <row r="33" spans="1:17" x14ac:dyDescent="0.35">
      <c r="A33" t="s">
        <v>112</v>
      </c>
      <c r="B33" t="s">
        <v>113</v>
      </c>
      <c r="C33" t="s">
        <v>19</v>
      </c>
      <c r="D33" t="s">
        <v>30</v>
      </c>
      <c r="E33" t="s">
        <v>91</v>
      </c>
      <c r="F33">
        <v>2005</v>
      </c>
      <c r="G33" s="2">
        <v>46200</v>
      </c>
      <c r="H33">
        <v>2</v>
      </c>
      <c r="I33">
        <v>1605</v>
      </c>
      <c r="J33">
        <v>1190.9000000000001</v>
      </c>
      <c r="K33">
        <v>0.53</v>
      </c>
      <c r="L33" t="s">
        <v>38</v>
      </c>
      <c r="M33" t="s">
        <v>57</v>
      </c>
      <c r="N33" t="s">
        <v>40</v>
      </c>
      <c r="O33" t="s">
        <v>41</v>
      </c>
      <c r="P33" t="s">
        <v>34</v>
      </c>
      <c r="Q33">
        <v>5091.17</v>
      </c>
    </row>
    <row r="34" spans="1:17" x14ac:dyDescent="0.35">
      <c r="A34" t="s">
        <v>114</v>
      </c>
      <c r="B34" t="s">
        <v>79</v>
      </c>
      <c r="C34" t="s">
        <v>19</v>
      </c>
      <c r="D34" t="s">
        <v>50</v>
      </c>
      <c r="E34" t="s">
        <v>66</v>
      </c>
      <c r="F34">
        <v>2019</v>
      </c>
      <c r="G34" s="2">
        <v>44641</v>
      </c>
      <c r="H34">
        <v>4</v>
      </c>
      <c r="I34">
        <v>5586</v>
      </c>
      <c r="J34">
        <v>14702.4</v>
      </c>
      <c r="K34">
        <v>0.94</v>
      </c>
      <c r="L34" t="s">
        <v>67</v>
      </c>
      <c r="M34" t="s">
        <v>57</v>
      </c>
      <c r="N34" t="s">
        <v>24</v>
      </c>
      <c r="O34" t="s">
        <v>25</v>
      </c>
      <c r="P34" t="s">
        <v>52</v>
      </c>
      <c r="Q34">
        <v>26911.5</v>
      </c>
    </row>
    <row r="35" spans="1:17" x14ac:dyDescent="0.35">
      <c r="A35" t="s">
        <v>115</v>
      </c>
      <c r="B35" t="s">
        <v>97</v>
      </c>
      <c r="C35" t="s">
        <v>29</v>
      </c>
      <c r="D35" t="s">
        <v>37</v>
      </c>
      <c r="E35" t="s">
        <v>45</v>
      </c>
      <c r="F35">
        <v>2012</v>
      </c>
      <c r="G35" s="2">
        <v>44704</v>
      </c>
      <c r="H35">
        <v>173</v>
      </c>
      <c r="I35">
        <v>3143</v>
      </c>
      <c r="J35">
        <v>7974.8</v>
      </c>
      <c r="K35">
        <v>0.88</v>
      </c>
      <c r="L35" t="s">
        <v>46</v>
      </c>
      <c r="M35" t="s">
        <v>39</v>
      </c>
      <c r="N35" t="s">
        <v>33</v>
      </c>
      <c r="O35" t="s">
        <v>25</v>
      </c>
      <c r="P35" t="s">
        <v>42</v>
      </c>
      <c r="Q35">
        <v>50993.47</v>
      </c>
    </row>
    <row r="36" spans="1:17" x14ac:dyDescent="0.35">
      <c r="A36" t="s">
        <v>116</v>
      </c>
      <c r="B36" t="s">
        <v>75</v>
      </c>
      <c r="C36" t="s">
        <v>29</v>
      </c>
      <c r="D36" t="s">
        <v>95</v>
      </c>
      <c r="E36" t="s">
        <v>77</v>
      </c>
      <c r="F36">
        <v>1997</v>
      </c>
      <c r="G36" s="2">
        <v>44784</v>
      </c>
      <c r="H36">
        <v>151</v>
      </c>
      <c r="I36">
        <v>4167</v>
      </c>
      <c r="J36">
        <v>6501.9</v>
      </c>
      <c r="K36">
        <v>0.62</v>
      </c>
      <c r="L36" t="s">
        <v>22</v>
      </c>
      <c r="M36" t="s">
        <v>39</v>
      </c>
      <c r="N36" t="s">
        <v>33</v>
      </c>
      <c r="O36" t="s">
        <v>51</v>
      </c>
      <c r="P36" t="s">
        <v>48</v>
      </c>
      <c r="Q36">
        <v>31761.51</v>
      </c>
    </row>
    <row r="37" spans="1:17" x14ac:dyDescent="0.35">
      <c r="A37" t="s">
        <v>117</v>
      </c>
      <c r="B37" t="s">
        <v>107</v>
      </c>
      <c r="C37" t="s">
        <v>29</v>
      </c>
      <c r="D37" t="s">
        <v>20</v>
      </c>
      <c r="E37" t="s">
        <v>91</v>
      </c>
      <c r="F37">
        <v>2022</v>
      </c>
      <c r="G37" s="2">
        <v>44565</v>
      </c>
      <c r="H37">
        <v>141</v>
      </c>
      <c r="I37">
        <v>4166</v>
      </c>
      <c r="J37">
        <v>9496.4</v>
      </c>
      <c r="K37">
        <v>0.97</v>
      </c>
      <c r="L37" t="s">
        <v>38</v>
      </c>
      <c r="M37" t="s">
        <v>39</v>
      </c>
      <c r="N37" t="s">
        <v>40</v>
      </c>
      <c r="O37" t="s">
        <v>68</v>
      </c>
      <c r="P37" t="s">
        <v>42</v>
      </c>
      <c r="Q37">
        <v>80775.100000000006</v>
      </c>
    </row>
    <row r="38" spans="1:17" x14ac:dyDescent="0.35">
      <c r="A38" t="s">
        <v>118</v>
      </c>
      <c r="B38" t="s">
        <v>97</v>
      </c>
      <c r="C38" t="s">
        <v>19</v>
      </c>
      <c r="D38" t="s">
        <v>50</v>
      </c>
      <c r="E38" t="s">
        <v>66</v>
      </c>
      <c r="F38">
        <v>2014</v>
      </c>
      <c r="G38" s="2">
        <v>45600</v>
      </c>
      <c r="H38">
        <v>3</v>
      </c>
      <c r="I38">
        <v>3218</v>
      </c>
      <c r="J38">
        <v>6555.1</v>
      </c>
      <c r="K38">
        <v>0.97</v>
      </c>
      <c r="L38" t="s">
        <v>22</v>
      </c>
      <c r="M38" t="s">
        <v>57</v>
      </c>
      <c r="N38" t="s">
        <v>33</v>
      </c>
      <c r="O38" t="s">
        <v>58</v>
      </c>
      <c r="P38" t="s">
        <v>59</v>
      </c>
      <c r="Q38">
        <v>32996.480000000003</v>
      </c>
    </row>
    <row r="39" spans="1:17" x14ac:dyDescent="0.35">
      <c r="A39" t="s">
        <v>119</v>
      </c>
      <c r="B39" t="s">
        <v>82</v>
      </c>
      <c r="C39" t="s">
        <v>19</v>
      </c>
      <c r="D39" t="s">
        <v>73</v>
      </c>
      <c r="E39" t="s">
        <v>66</v>
      </c>
      <c r="F39">
        <v>2006</v>
      </c>
      <c r="G39" s="2">
        <v>45822</v>
      </c>
      <c r="H39">
        <v>5</v>
      </c>
      <c r="I39">
        <v>600</v>
      </c>
      <c r="J39">
        <v>1785</v>
      </c>
      <c r="K39">
        <v>0.85</v>
      </c>
      <c r="L39" t="s">
        <v>67</v>
      </c>
      <c r="M39" t="s">
        <v>23</v>
      </c>
      <c r="N39" t="s">
        <v>33</v>
      </c>
      <c r="O39" t="s">
        <v>84</v>
      </c>
      <c r="P39" t="s">
        <v>48</v>
      </c>
      <c r="Q39">
        <v>995.17</v>
      </c>
    </row>
    <row r="40" spans="1:17" x14ac:dyDescent="0.35">
      <c r="A40" t="s">
        <v>120</v>
      </c>
      <c r="B40" t="s">
        <v>44</v>
      </c>
      <c r="C40" t="s">
        <v>19</v>
      </c>
      <c r="D40" t="s">
        <v>98</v>
      </c>
      <c r="E40" t="s">
        <v>66</v>
      </c>
      <c r="F40">
        <v>2023</v>
      </c>
      <c r="G40" s="2">
        <v>45467</v>
      </c>
      <c r="H40">
        <v>2</v>
      </c>
      <c r="I40">
        <v>3486</v>
      </c>
      <c r="J40">
        <v>3269.9</v>
      </c>
      <c r="K40">
        <v>0.67</v>
      </c>
      <c r="L40" t="s">
        <v>22</v>
      </c>
      <c r="M40" t="s">
        <v>47</v>
      </c>
      <c r="N40" t="s">
        <v>33</v>
      </c>
      <c r="O40" t="s">
        <v>41</v>
      </c>
      <c r="P40" t="s">
        <v>26</v>
      </c>
      <c r="Q40">
        <v>17625.3</v>
      </c>
    </row>
    <row r="41" spans="1:17" x14ac:dyDescent="0.35">
      <c r="A41" t="s">
        <v>121</v>
      </c>
      <c r="B41" t="s">
        <v>28</v>
      </c>
      <c r="C41" t="s">
        <v>19</v>
      </c>
      <c r="D41" t="s">
        <v>30</v>
      </c>
      <c r="E41" t="s">
        <v>31</v>
      </c>
      <c r="F41">
        <v>2014</v>
      </c>
      <c r="G41" s="2">
        <v>45022</v>
      </c>
      <c r="H41">
        <v>2</v>
      </c>
      <c r="I41">
        <v>3496</v>
      </c>
      <c r="J41">
        <v>1957.8</v>
      </c>
      <c r="K41">
        <v>0.4</v>
      </c>
      <c r="L41" t="s">
        <v>22</v>
      </c>
      <c r="M41" t="s">
        <v>39</v>
      </c>
      <c r="N41" t="s">
        <v>24</v>
      </c>
      <c r="O41" t="s">
        <v>51</v>
      </c>
      <c r="P41" t="s">
        <v>59</v>
      </c>
      <c r="Q41">
        <v>3201.42</v>
      </c>
    </row>
    <row r="42" spans="1:17" x14ac:dyDescent="0.35">
      <c r="A42" t="s">
        <v>122</v>
      </c>
      <c r="B42" t="s">
        <v>64</v>
      </c>
      <c r="C42" t="s">
        <v>19</v>
      </c>
      <c r="D42" t="s">
        <v>65</v>
      </c>
      <c r="E42" t="s">
        <v>62</v>
      </c>
      <c r="F42">
        <v>2007</v>
      </c>
      <c r="G42" s="2">
        <v>46033</v>
      </c>
      <c r="H42">
        <v>4</v>
      </c>
      <c r="I42">
        <v>2856</v>
      </c>
      <c r="J42">
        <v>6237.5</v>
      </c>
      <c r="K42">
        <v>0.78</v>
      </c>
      <c r="L42" t="s">
        <v>71</v>
      </c>
      <c r="M42" t="s">
        <v>23</v>
      </c>
      <c r="N42" t="s">
        <v>33</v>
      </c>
      <c r="O42" t="s">
        <v>58</v>
      </c>
      <c r="P42" t="s">
        <v>34</v>
      </c>
      <c r="Q42">
        <v>24915.22</v>
      </c>
    </row>
    <row r="43" spans="1:17" x14ac:dyDescent="0.35">
      <c r="A43" t="s">
        <v>123</v>
      </c>
      <c r="B43" t="s">
        <v>103</v>
      </c>
      <c r="C43" t="s">
        <v>19</v>
      </c>
      <c r="D43" t="s">
        <v>61</v>
      </c>
      <c r="E43" t="s">
        <v>56</v>
      </c>
      <c r="F43">
        <v>2024</v>
      </c>
      <c r="G43" s="2">
        <v>44664</v>
      </c>
      <c r="H43">
        <v>5</v>
      </c>
      <c r="I43">
        <v>8609</v>
      </c>
      <c r="J43">
        <v>19284.2</v>
      </c>
      <c r="K43">
        <v>0.64</v>
      </c>
      <c r="L43" t="s">
        <v>38</v>
      </c>
      <c r="M43" t="s">
        <v>47</v>
      </c>
      <c r="N43" t="s">
        <v>24</v>
      </c>
      <c r="O43" t="s">
        <v>84</v>
      </c>
      <c r="P43" t="s">
        <v>48</v>
      </c>
      <c r="Q43">
        <v>7507.26</v>
      </c>
    </row>
    <row r="44" spans="1:17" x14ac:dyDescent="0.35">
      <c r="A44" t="s">
        <v>124</v>
      </c>
      <c r="B44" t="s">
        <v>89</v>
      </c>
      <c r="C44" t="s">
        <v>29</v>
      </c>
      <c r="D44" t="s">
        <v>98</v>
      </c>
      <c r="E44" t="s">
        <v>31</v>
      </c>
      <c r="F44">
        <v>2022</v>
      </c>
      <c r="G44" s="2">
        <v>46263</v>
      </c>
      <c r="H44">
        <v>145</v>
      </c>
      <c r="I44">
        <v>1947</v>
      </c>
      <c r="J44">
        <v>3011.4</v>
      </c>
      <c r="K44">
        <v>0.64</v>
      </c>
      <c r="L44" t="s">
        <v>46</v>
      </c>
      <c r="M44" t="s">
        <v>57</v>
      </c>
      <c r="N44" t="s">
        <v>33</v>
      </c>
      <c r="O44" t="s">
        <v>68</v>
      </c>
      <c r="P44" t="s">
        <v>42</v>
      </c>
      <c r="Q44">
        <v>16582.169999999998</v>
      </c>
    </row>
    <row r="45" spans="1:17" x14ac:dyDescent="0.35">
      <c r="A45" t="s">
        <v>125</v>
      </c>
      <c r="B45" t="s">
        <v>82</v>
      </c>
      <c r="C45" t="s">
        <v>19</v>
      </c>
      <c r="D45" t="s">
        <v>61</v>
      </c>
      <c r="E45" t="s">
        <v>87</v>
      </c>
      <c r="F45">
        <v>2026</v>
      </c>
      <c r="G45" s="2">
        <v>45845</v>
      </c>
      <c r="H45">
        <v>2</v>
      </c>
      <c r="I45">
        <v>5973</v>
      </c>
      <c r="J45">
        <v>6438.9</v>
      </c>
      <c r="K45">
        <v>0.77</v>
      </c>
      <c r="L45" t="s">
        <v>46</v>
      </c>
      <c r="M45" t="s">
        <v>32</v>
      </c>
      <c r="N45" t="s">
        <v>33</v>
      </c>
      <c r="O45" t="s">
        <v>41</v>
      </c>
      <c r="P45" t="s">
        <v>48</v>
      </c>
      <c r="Q45">
        <v>8560.86</v>
      </c>
    </row>
    <row r="46" spans="1:17" x14ac:dyDescent="0.35">
      <c r="A46" t="s">
        <v>126</v>
      </c>
      <c r="B46" t="s">
        <v>44</v>
      </c>
      <c r="C46" t="s">
        <v>29</v>
      </c>
      <c r="D46" t="s">
        <v>55</v>
      </c>
      <c r="E46" t="s">
        <v>83</v>
      </c>
      <c r="F46">
        <v>2009</v>
      </c>
      <c r="G46" s="2">
        <v>45346</v>
      </c>
      <c r="H46">
        <v>163</v>
      </c>
      <c r="I46">
        <v>2334</v>
      </c>
      <c r="J46">
        <v>5072.6000000000004</v>
      </c>
      <c r="K46">
        <v>0.8</v>
      </c>
      <c r="L46" t="s">
        <v>38</v>
      </c>
      <c r="M46" t="s">
        <v>32</v>
      </c>
      <c r="N46" t="s">
        <v>24</v>
      </c>
      <c r="O46" t="s">
        <v>84</v>
      </c>
      <c r="P46" t="s">
        <v>59</v>
      </c>
      <c r="Q46">
        <v>12805.68</v>
      </c>
    </row>
    <row r="47" spans="1:17" x14ac:dyDescent="0.35">
      <c r="A47" t="s">
        <v>127</v>
      </c>
      <c r="B47" t="s">
        <v>86</v>
      </c>
      <c r="C47" t="s">
        <v>29</v>
      </c>
      <c r="D47" t="s">
        <v>30</v>
      </c>
      <c r="E47" t="s">
        <v>83</v>
      </c>
      <c r="F47">
        <v>2021</v>
      </c>
      <c r="G47" s="2">
        <v>45359</v>
      </c>
      <c r="H47">
        <v>173</v>
      </c>
      <c r="I47">
        <v>3509</v>
      </c>
      <c r="J47">
        <v>8802.2999999999993</v>
      </c>
      <c r="K47">
        <v>0.87</v>
      </c>
      <c r="L47" t="s">
        <v>38</v>
      </c>
      <c r="M47" t="s">
        <v>39</v>
      </c>
      <c r="N47" t="s">
        <v>33</v>
      </c>
      <c r="O47" t="s">
        <v>41</v>
      </c>
      <c r="P47" t="s">
        <v>42</v>
      </c>
      <c r="Q47">
        <v>2877.6</v>
      </c>
    </row>
    <row r="48" spans="1:17" x14ac:dyDescent="0.35">
      <c r="A48" t="s">
        <v>128</v>
      </c>
      <c r="B48" t="s">
        <v>129</v>
      </c>
      <c r="C48" t="s">
        <v>19</v>
      </c>
      <c r="D48" t="s">
        <v>73</v>
      </c>
      <c r="E48" t="s">
        <v>83</v>
      </c>
      <c r="F48">
        <v>2009</v>
      </c>
      <c r="G48" s="2">
        <v>45561</v>
      </c>
      <c r="H48">
        <v>2</v>
      </c>
      <c r="I48">
        <v>2087</v>
      </c>
      <c r="J48">
        <v>1957.6</v>
      </c>
      <c r="K48">
        <v>0.67</v>
      </c>
      <c r="L48" t="s">
        <v>46</v>
      </c>
      <c r="M48" t="s">
        <v>23</v>
      </c>
      <c r="N48" t="s">
        <v>33</v>
      </c>
      <c r="O48" t="s">
        <v>68</v>
      </c>
      <c r="P48" t="s">
        <v>34</v>
      </c>
      <c r="Q48">
        <v>48655.42</v>
      </c>
    </row>
    <row r="49" spans="1:17" x14ac:dyDescent="0.35">
      <c r="A49" t="s">
        <v>130</v>
      </c>
      <c r="B49" t="s">
        <v>44</v>
      </c>
      <c r="C49" t="s">
        <v>19</v>
      </c>
      <c r="D49" t="s">
        <v>55</v>
      </c>
      <c r="E49" t="s">
        <v>83</v>
      </c>
      <c r="F49">
        <v>1996</v>
      </c>
      <c r="G49" s="2">
        <v>45368</v>
      </c>
      <c r="H49">
        <v>5</v>
      </c>
      <c r="I49">
        <v>2553</v>
      </c>
      <c r="J49">
        <v>4378.3999999999996</v>
      </c>
      <c r="K49">
        <v>0.49</v>
      </c>
      <c r="L49" t="s">
        <v>67</v>
      </c>
      <c r="M49" t="s">
        <v>23</v>
      </c>
      <c r="N49" t="s">
        <v>33</v>
      </c>
      <c r="O49" t="s">
        <v>58</v>
      </c>
      <c r="P49" t="s">
        <v>26</v>
      </c>
      <c r="Q49">
        <v>3620.98</v>
      </c>
    </row>
    <row r="50" spans="1:17" x14ac:dyDescent="0.35">
      <c r="A50" t="s">
        <v>131</v>
      </c>
      <c r="B50" t="s">
        <v>109</v>
      </c>
      <c r="C50" t="s">
        <v>29</v>
      </c>
      <c r="D50" t="s">
        <v>37</v>
      </c>
      <c r="E50" t="s">
        <v>83</v>
      </c>
      <c r="F50">
        <v>2008</v>
      </c>
      <c r="G50" s="2">
        <v>45493</v>
      </c>
      <c r="H50">
        <v>116</v>
      </c>
      <c r="I50">
        <v>3993</v>
      </c>
      <c r="J50">
        <v>5867</v>
      </c>
      <c r="K50">
        <v>0.76</v>
      </c>
      <c r="L50" t="s">
        <v>46</v>
      </c>
      <c r="M50" t="s">
        <v>39</v>
      </c>
      <c r="N50" t="s">
        <v>33</v>
      </c>
      <c r="O50" t="s">
        <v>51</v>
      </c>
      <c r="P50" t="s">
        <v>26</v>
      </c>
      <c r="Q50">
        <v>38188.15</v>
      </c>
    </row>
    <row r="51" spans="1:17" x14ac:dyDescent="0.35">
      <c r="A51" t="s">
        <v>132</v>
      </c>
      <c r="B51" t="s">
        <v>129</v>
      </c>
      <c r="C51" t="s">
        <v>19</v>
      </c>
      <c r="D51" t="s">
        <v>20</v>
      </c>
      <c r="E51" t="s">
        <v>87</v>
      </c>
      <c r="F51">
        <v>2017</v>
      </c>
      <c r="G51" s="2">
        <v>45021</v>
      </c>
      <c r="H51">
        <v>1</v>
      </c>
      <c r="I51">
        <v>3305</v>
      </c>
      <c r="J51">
        <v>1573.2</v>
      </c>
      <c r="K51">
        <v>0.68</v>
      </c>
      <c r="L51" t="s">
        <v>67</v>
      </c>
      <c r="M51" t="s">
        <v>39</v>
      </c>
      <c r="N51" t="s">
        <v>40</v>
      </c>
      <c r="O51" t="s">
        <v>84</v>
      </c>
      <c r="P51" t="s">
        <v>34</v>
      </c>
      <c r="Q51">
        <v>7357.91</v>
      </c>
    </row>
    <row r="52" spans="1:17" x14ac:dyDescent="0.35">
      <c r="A52" t="s">
        <v>133</v>
      </c>
      <c r="B52" t="s">
        <v>79</v>
      </c>
      <c r="C52" t="s">
        <v>29</v>
      </c>
      <c r="D52" t="s">
        <v>98</v>
      </c>
      <c r="E52" t="s">
        <v>56</v>
      </c>
      <c r="F52">
        <v>2002</v>
      </c>
      <c r="G52" s="2">
        <v>45717</v>
      </c>
      <c r="H52">
        <v>102</v>
      </c>
      <c r="I52">
        <v>1312</v>
      </c>
      <c r="J52">
        <v>1449.8</v>
      </c>
      <c r="K52">
        <v>0.65</v>
      </c>
      <c r="L52" t="s">
        <v>22</v>
      </c>
      <c r="M52" t="s">
        <v>47</v>
      </c>
      <c r="N52" t="s">
        <v>33</v>
      </c>
      <c r="O52" t="s">
        <v>68</v>
      </c>
      <c r="P52" t="s">
        <v>52</v>
      </c>
      <c r="Q52">
        <v>26126.21</v>
      </c>
    </row>
    <row r="53" spans="1:17" x14ac:dyDescent="0.35">
      <c r="A53" t="s">
        <v>134</v>
      </c>
      <c r="B53" t="s">
        <v>86</v>
      </c>
      <c r="C53" t="s">
        <v>29</v>
      </c>
      <c r="D53" t="s">
        <v>55</v>
      </c>
      <c r="E53" t="s">
        <v>83</v>
      </c>
      <c r="F53">
        <v>2014</v>
      </c>
      <c r="G53" s="2">
        <v>44783</v>
      </c>
      <c r="H53">
        <v>149</v>
      </c>
      <c r="I53">
        <v>2636</v>
      </c>
      <c r="J53">
        <v>3862.2</v>
      </c>
      <c r="K53">
        <v>0.59</v>
      </c>
      <c r="L53" t="s">
        <v>38</v>
      </c>
      <c r="M53" t="s">
        <v>57</v>
      </c>
      <c r="N53" t="s">
        <v>24</v>
      </c>
      <c r="O53" t="s">
        <v>25</v>
      </c>
      <c r="P53" t="s">
        <v>48</v>
      </c>
      <c r="Q53">
        <v>18418.650000000001</v>
      </c>
    </row>
    <row r="54" spans="1:17" x14ac:dyDescent="0.35">
      <c r="A54" t="s">
        <v>135</v>
      </c>
      <c r="B54" t="s">
        <v>86</v>
      </c>
      <c r="C54" t="s">
        <v>19</v>
      </c>
      <c r="D54" t="s">
        <v>30</v>
      </c>
      <c r="E54" t="s">
        <v>62</v>
      </c>
      <c r="F54">
        <v>2001</v>
      </c>
      <c r="G54" s="2">
        <v>45989</v>
      </c>
      <c r="H54">
        <v>3</v>
      </c>
      <c r="I54">
        <v>2966</v>
      </c>
      <c r="J54">
        <v>4858.3</v>
      </c>
      <c r="K54">
        <v>0.78</v>
      </c>
      <c r="L54" t="s">
        <v>46</v>
      </c>
      <c r="M54" t="s">
        <v>47</v>
      </c>
      <c r="N54" t="s">
        <v>40</v>
      </c>
      <c r="O54" t="s">
        <v>51</v>
      </c>
      <c r="P54" t="s">
        <v>52</v>
      </c>
      <c r="Q54">
        <v>19267.29</v>
      </c>
    </row>
    <row r="55" spans="1:17" x14ac:dyDescent="0.35">
      <c r="A55" t="s">
        <v>136</v>
      </c>
      <c r="B55" t="s">
        <v>75</v>
      </c>
      <c r="C55" t="s">
        <v>29</v>
      </c>
      <c r="D55" t="s">
        <v>61</v>
      </c>
      <c r="E55" t="s">
        <v>91</v>
      </c>
      <c r="F55">
        <v>2016</v>
      </c>
      <c r="G55" s="2">
        <v>44587</v>
      </c>
      <c r="H55">
        <v>128</v>
      </c>
      <c r="I55">
        <v>11226</v>
      </c>
      <c r="J55">
        <v>17961.599999999999</v>
      </c>
      <c r="K55">
        <v>0.75</v>
      </c>
      <c r="L55" t="s">
        <v>38</v>
      </c>
      <c r="M55" t="s">
        <v>57</v>
      </c>
      <c r="N55" t="s">
        <v>40</v>
      </c>
      <c r="O55" t="s">
        <v>51</v>
      </c>
      <c r="P55" t="s">
        <v>34</v>
      </c>
      <c r="Q55">
        <v>16982.560000000001</v>
      </c>
    </row>
    <row r="56" spans="1:17" x14ac:dyDescent="0.35">
      <c r="A56" t="s">
        <v>137</v>
      </c>
      <c r="B56" t="s">
        <v>138</v>
      </c>
      <c r="C56" t="s">
        <v>19</v>
      </c>
      <c r="D56" t="s">
        <v>95</v>
      </c>
      <c r="E56" t="s">
        <v>87</v>
      </c>
      <c r="F56">
        <v>2025</v>
      </c>
      <c r="G56" s="2">
        <v>45514</v>
      </c>
      <c r="H56">
        <v>4</v>
      </c>
      <c r="I56">
        <v>3894</v>
      </c>
      <c r="J56">
        <v>7741.3</v>
      </c>
      <c r="K56">
        <v>0.71</v>
      </c>
      <c r="L56" t="s">
        <v>71</v>
      </c>
      <c r="M56" t="s">
        <v>32</v>
      </c>
      <c r="N56" t="s">
        <v>40</v>
      </c>
      <c r="O56" t="s">
        <v>51</v>
      </c>
      <c r="P56" t="s">
        <v>34</v>
      </c>
      <c r="Q56">
        <v>40981.22</v>
      </c>
    </row>
    <row r="57" spans="1:17" x14ac:dyDescent="0.35">
      <c r="A57" t="s">
        <v>139</v>
      </c>
      <c r="B57" t="s">
        <v>113</v>
      </c>
      <c r="C57" t="s">
        <v>19</v>
      </c>
      <c r="D57" t="s">
        <v>65</v>
      </c>
      <c r="E57" t="s">
        <v>31</v>
      </c>
      <c r="F57">
        <v>2019</v>
      </c>
      <c r="G57" s="2">
        <v>45250</v>
      </c>
      <c r="H57">
        <v>1</v>
      </c>
      <c r="I57">
        <v>946</v>
      </c>
      <c r="J57">
        <v>476.8</v>
      </c>
      <c r="K57">
        <v>0.72</v>
      </c>
      <c r="L57" t="s">
        <v>67</v>
      </c>
      <c r="M57" t="s">
        <v>32</v>
      </c>
      <c r="N57" t="s">
        <v>33</v>
      </c>
      <c r="O57" t="s">
        <v>41</v>
      </c>
      <c r="P57" t="s">
        <v>42</v>
      </c>
      <c r="Q57">
        <v>32876.58</v>
      </c>
    </row>
    <row r="58" spans="1:17" x14ac:dyDescent="0.35">
      <c r="A58" t="s">
        <v>140</v>
      </c>
      <c r="B58" t="s">
        <v>44</v>
      </c>
      <c r="C58" t="s">
        <v>29</v>
      </c>
      <c r="D58" t="s">
        <v>65</v>
      </c>
      <c r="E58" t="s">
        <v>87</v>
      </c>
      <c r="F58">
        <v>2012</v>
      </c>
      <c r="G58" s="2">
        <v>45700</v>
      </c>
      <c r="H58">
        <v>76</v>
      </c>
      <c r="I58">
        <v>3426</v>
      </c>
      <c r="J58">
        <v>4339.6000000000004</v>
      </c>
      <c r="K58">
        <v>1</v>
      </c>
      <c r="L58" t="s">
        <v>38</v>
      </c>
      <c r="M58" t="s">
        <v>23</v>
      </c>
      <c r="N58" t="s">
        <v>33</v>
      </c>
      <c r="O58" t="s">
        <v>84</v>
      </c>
      <c r="P58" t="s">
        <v>34</v>
      </c>
      <c r="Q58">
        <v>19723.55</v>
      </c>
    </row>
    <row r="59" spans="1:17" x14ac:dyDescent="0.35">
      <c r="A59" t="s">
        <v>141</v>
      </c>
      <c r="B59" t="s">
        <v>97</v>
      </c>
      <c r="C59" t="s">
        <v>19</v>
      </c>
      <c r="D59" t="s">
        <v>98</v>
      </c>
      <c r="E59" t="s">
        <v>87</v>
      </c>
      <c r="F59">
        <v>2023</v>
      </c>
      <c r="G59" s="2">
        <v>46185</v>
      </c>
      <c r="H59">
        <v>1</v>
      </c>
      <c r="I59">
        <v>2907</v>
      </c>
      <c r="J59">
        <v>1566.9</v>
      </c>
      <c r="K59">
        <v>0.77</v>
      </c>
      <c r="L59" t="s">
        <v>46</v>
      </c>
      <c r="M59" t="s">
        <v>47</v>
      </c>
      <c r="N59" t="s">
        <v>24</v>
      </c>
      <c r="O59" t="s">
        <v>41</v>
      </c>
      <c r="P59" t="s">
        <v>59</v>
      </c>
      <c r="Q59">
        <v>13246.05</v>
      </c>
    </row>
    <row r="60" spans="1:17" x14ac:dyDescent="0.35">
      <c r="A60" t="s">
        <v>142</v>
      </c>
      <c r="B60" t="s">
        <v>109</v>
      </c>
      <c r="C60" t="s">
        <v>29</v>
      </c>
      <c r="D60" t="s">
        <v>37</v>
      </c>
      <c r="E60" t="s">
        <v>66</v>
      </c>
      <c r="F60">
        <v>2022</v>
      </c>
      <c r="G60" s="2">
        <v>46089</v>
      </c>
      <c r="H60">
        <v>145</v>
      </c>
      <c r="I60">
        <v>3220</v>
      </c>
      <c r="J60">
        <v>4124.3</v>
      </c>
      <c r="K60">
        <v>0.53</v>
      </c>
      <c r="L60" t="s">
        <v>46</v>
      </c>
      <c r="M60" t="s">
        <v>57</v>
      </c>
      <c r="N60" t="s">
        <v>33</v>
      </c>
      <c r="O60" t="s">
        <v>25</v>
      </c>
      <c r="P60" t="s">
        <v>52</v>
      </c>
      <c r="Q60">
        <v>45526.03</v>
      </c>
    </row>
    <row r="61" spans="1:17" x14ac:dyDescent="0.35">
      <c r="A61" t="s">
        <v>143</v>
      </c>
      <c r="B61" t="s">
        <v>86</v>
      </c>
      <c r="C61" t="s">
        <v>29</v>
      </c>
      <c r="D61" t="s">
        <v>50</v>
      </c>
      <c r="E61" t="s">
        <v>45</v>
      </c>
      <c r="F61">
        <v>2006</v>
      </c>
      <c r="G61" s="2">
        <v>44954</v>
      </c>
      <c r="H61">
        <v>102</v>
      </c>
      <c r="I61">
        <v>6924</v>
      </c>
      <c r="J61">
        <v>9887.5</v>
      </c>
      <c r="K61">
        <v>0.84</v>
      </c>
      <c r="L61" t="s">
        <v>22</v>
      </c>
      <c r="M61" t="s">
        <v>32</v>
      </c>
      <c r="N61" t="s">
        <v>40</v>
      </c>
      <c r="O61" t="s">
        <v>25</v>
      </c>
      <c r="P61" t="s">
        <v>34</v>
      </c>
      <c r="Q61">
        <v>42186.55</v>
      </c>
    </row>
    <row r="62" spans="1:17" x14ac:dyDescent="0.35">
      <c r="A62" t="s">
        <v>144</v>
      </c>
      <c r="B62" t="s">
        <v>109</v>
      </c>
      <c r="C62" t="s">
        <v>29</v>
      </c>
      <c r="D62" t="s">
        <v>37</v>
      </c>
      <c r="E62" t="s">
        <v>62</v>
      </c>
      <c r="F62">
        <v>2006</v>
      </c>
      <c r="G62" s="2">
        <v>45181</v>
      </c>
      <c r="H62">
        <v>76</v>
      </c>
      <c r="I62">
        <v>5509</v>
      </c>
      <c r="J62">
        <v>3977.5</v>
      </c>
      <c r="K62">
        <v>0.56999999999999995</v>
      </c>
      <c r="L62" t="s">
        <v>71</v>
      </c>
      <c r="M62" t="s">
        <v>47</v>
      </c>
      <c r="N62" t="s">
        <v>33</v>
      </c>
      <c r="O62" t="s">
        <v>41</v>
      </c>
      <c r="P62" t="s">
        <v>52</v>
      </c>
      <c r="Q62">
        <v>13380.84</v>
      </c>
    </row>
    <row r="63" spans="1:17" x14ac:dyDescent="0.35">
      <c r="A63" t="s">
        <v>145</v>
      </c>
      <c r="B63" t="s">
        <v>103</v>
      </c>
      <c r="C63" t="s">
        <v>19</v>
      </c>
      <c r="D63" t="s">
        <v>98</v>
      </c>
      <c r="E63" t="s">
        <v>91</v>
      </c>
      <c r="F63">
        <v>2001</v>
      </c>
      <c r="G63" s="2">
        <v>44587</v>
      </c>
      <c r="H63">
        <v>5</v>
      </c>
      <c r="I63">
        <v>8199</v>
      </c>
      <c r="J63">
        <v>14348.2</v>
      </c>
      <c r="K63">
        <v>0.5</v>
      </c>
      <c r="L63" t="s">
        <v>67</v>
      </c>
      <c r="M63" t="s">
        <v>39</v>
      </c>
      <c r="N63" t="s">
        <v>33</v>
      </c>
      <c r="O63" t="s">
        <v>41</v>
      </c>
      <c r="P63" t="s">
        <v>59</v>
      </c>
      <c r="Q63">
        <v>47971.99</v>
      </c>
    </row>
    <row r="64" spans="1:17" x14ac:dyDescent="0.35">
      <c r="A64" t="s">
        <v>146</v>
      </c>
      <c r="B64" t="s">
        <v>64</v>
      </c>
      <c r="C64" t="s">
        <v>29</v>
      </c>
      <c r="D64" t="s">
        <v>50</v>
      </c>
      <c r="E64" t="s">
        <v>56</v>
      </c>
      <c r="F64">
        <v>2020</v>
      </c>
      <c r="G64" s="2">
        <v>45569</v>
      </c>
      <c r="H64">
        <v>84</v>
      </c>
      <c r="I64">
        <v>4824</v>
      </c>
      <c r="J64">
        <v>6753.6</v>
      </c>
      <c r="K64">
        <v>1</v>
      </c>
      <c r="L64" t="s">
        <v>22</v>
      </c>
      <c r="M64" t="s">
        <v>32</v>
      </c>
      <c r="N64" t="s">
        <v>33</v>
      </c>
      <c r="O64" t="s">
        <v>25</v>
      </c>
      <c r="P64" t="s">
        <v>34</v>
      </c>
      <c r="Q64">
        <v>6222.81</v>
      </c>
    </row>
    <row r="65" spans="1:17" x14ac:dyDescent="0.35">
      <c r="A65" t="s">
        <v>147</v>
      </c>
      <c r="B65" t="s">
        <v>82</v>
      </c>
      <c r="C65" t="s">
        <v>29</v>
      </c>
      <c r="D65" t="s">
        <v>73</v>
      </c>
      <c r="E65" t="s">
        <v>77</v>
      </c>
      <c r="F65">
        <v>2009</v>
      </c>
      <c r="G65" s="2">
        <v>46150</v>
      </c>
      <c r="H65">
        <v>141</v>
      </c>
      <c r="I65">
        <v>1730</v>
      </c>
      <c r="J65">
        <v>2561.3000000000002</v>
      </c>
      <c r="K65">
        <v>0.63</v>
      </c>
      <c r="L65" t="s">
        <v>38</v>
      </c>
      <c r="M65" t="s">
        <v>32</v>
      </c>
      <c r="N65" t="s">
        <v>33</v>
      </c>
      <c r="O65" t="s">
        <v>84</v>
      </c>
      <c r="P65" t="s">
        <v>48</v>
      </c>
      <c r="Q65">
        <v>44434.94</v>
      </c>
    </row>
    <row r="66" spans="1:17" x14ac:dyDescent="0.35">
      <c r="A66" t="s">
        <v>148</v>
      </c>
      <c r="B66" t="s">
        <v>113</v>
      </c>
      <c r="C66" t="s">
        <v>29</v>
      </c>
      <c r="D66" t="s">
        <v>50</v>
      </c>
      <c r="E66" t="s">
        <v>87</v>
      </c>
      <c r="F66">
        <v>2008</v>
      </c>
      <c r="G66" s="2">
        <v>45843</v>
      </c>
      <c r="H66">
        <v>102</v>
      </c>
      <c r="I66">
        <v>3514</v>
      </c>
      <c r="J66">
        <v>3823.2</v>
      </c>
      <c r="K66">
        <v>0.64</v>
      </c>
      <c r="L66" t="s">
        <v>67</v>
      </c>
      <c r="M66" t="s">
        <v>47</v>
      </c>
      <c r="N66" t="s">
        <v>33</v>
      </c>
      <c r="O66" t="s">
        <v>25</v>
      </c>
      <c r="P66" t="s">
        <v>34</v>
      </c>
      <c r="Q66">
        <v>8932.5499999999993</v>
      </c>
    </row>
    <row r="67" spans="1:17" x14ac:dyDescent="0.35">
      <c r="A67" t="s">
        <v>149</v>
      </c>
      <c r="B67" t="s">
        <v>103</v>
      </c>
      <c r="C67" t="s">
        <v>29</v>
      </c>
      <c r="D67" t="s">
        <v>98</v>
      </c>
      <c r="E67" t="s">
        <v>21</v>
      </c>
      <c r="F67">
        <v>2025</v>
      </c>
      <c r="G67" s="2">
        <v>45158</v>
      </c>
      <c r="H67">
        <v>79</v>
      </c>
      <c r="I67">
        <v>1202</v>
      </c>
      <c r="J67">
        <v>1155.3</v>
      </c>
      <c r="K67">
        <v>0.73</v>
      </c>
      <c r="L67" t="s">
        <v>67</v>
      </c>
      <c r="M67" t="s">
        <v>32</v>
      </c>
      <c r="N67" t="s">
        <v>24</v>
      </c>
      <c r="O67" t="s">
        <v>68</v>
      </c>
      <c r="P67" t="s">
        <v>48</v>
      </c>
      <c r="Q67">
        <v>16748.04</v>
      </c>
    </row>
    <row r="68" spans="1:17" x14ac:dyDescent="0.35">
      <c r="A68" t="s">
        <v>150</v>
      </c>
      <c r="B68" t="s">
        <v>109</v>
      </c>
      <c r="C68" t="s">
        <v>19</v>
      </c>
      <c r="D68" t="s">
        <v>30</v>
      </c>
      <c r="E68" t="s">
        <v>56</v>
      </c>
      <c r="F68">
        <v>2022</v>
      </c>
      <c r="G68" s="2">
        <v>44797</v>
      </c>
      <c r="H68">
        <v>5</v>
      </c>
      <c r="I68">
        <v>1651</v>
      </c>
      <c r="J68">
        <v>4622.8</v>
      </c>
      <c r="K68">
        <v>0.8</v>
      </c>
      <c r="L68" t="s">
        <v>71</v>
      </c>
      <c r="M68" t="s">
        <v>39</v>
      </c>
      <c r="N68" t="s">
        <v>24</v>
      </c>
      <c r="O68" t="s">
        <v>58</v>
      </c>
      <c r="P68" t="s">
        <v>42</v>
      </c>
      <c r="Q68">
        <v>9087</v>
      </c>
    </row>
    <row r="69" spans="1:17" x14ac:dyDescent="0.35">
      <c r="A69" t="s">
        <v>151</v>
      </c>
      <c r="B69" t="s">
        <v>97</v>
      </c>
      <c r="C69" t="s">
        <v>29</v>
      </c>
      <c r="D69" t="s">
        <v>65</v>
      </c>
      <c r="E69" t="s">
        <v>66</v>
      </c>
      <c r="F69">
        <v>2013</v>
      </c>
      <c r="G69" s="2">
        <v>45461</v>
      </c>
      <c r="H69">
        <v>90</v>
      </c>
      <c r="I69">
        <v>1812</v>
      </c>
      <c r="J69">
        <v>2636.5</v>
      </c>
      <c r="K69">
        <v>0.97</v>
      </c>
      <c r="L69" t="s">
        <v>22</v>
      </c>
      <c r="M69" t="s">
        <v>47</v>
      </c>
      <c r="N69" t="s">
        <v>33</v>
      </c>
      <c r="O69" t="s">
        <v>51</v>
      </c>
      <c r="P69" t="s">
        <v>59</v>
      </c>
      <c r="Q69">
        <v>30826.29</v>
      </c>
    </row>
    <row r="70" spans="1:17" x14ac:dyDescent="0.35">
      <c r="A70" t="s">
        <v>152</v>
      </c>
      <c r="B70" t="s">
        <v>44</v>
      </c>
      <c r="C70" t="s">
        <v>29</v>
      </c>
      <c r="D70" t="s">
        <v>20</v>
      </c>
      <c r="E70" t="s">
        <v>87</v>
      </c>
      <c r="F70">
        <v>2022</v>
      </c>
      <c r="G70" s="2">
        <v>46066</v>
      </c>
      <c r="H70">
        <v>116</v>
      </c>
      <c r="I70">
        <v>1980</v>
      </c>
      <c r="J70">
        <v>2564.8000000000002</v>
      </c>
      <c r="K70">
        <v>0.67</v>
      </c>
      <c r="L70" t="s">
        <v>22</v>
      </c>
      <c r="M70" t="s">
        <v>47</v>
      </c>
      <c r="N70" t="s">
        <v>33</v>
      </c>
      <c r="O70" t="s">
        <v>25</v>
      </c>
      <c r="P70" t="s">
        <v>52</v>
      </c>
      <c r="Q70">
        <v>3489.09</v>
      </c>
    </row>
    <row r="71" spans="1:17" x14ac:dyDescent="0.35">
      <c r="A71" t="s">
        <v>153</v>
      </c>
      <c r="B71" t="s">
        <v>109</v>
      </c>
      <c r="C71" t="s">
        <v>19</v>
      </c>
      <c r="D71" t="s">
        <v>65</v>
      </c>
      <c r="E71" t="s">
        <v>56</v>
      </c>
      <c r="F71">
        <v>1997</v>
      </c>
      <c r="G71" s="2">
        <v>46124</v>
      </c>
      <c r="H71">
        <v>2</v>
      </c>
      <c r="I71">
        <v>5590</v>
      </c>
      <c r="J71">
        <v>4069.5</v>
      </c>
      <c r="K71">
        <v>0.52</v>
      </c>
      <c r="L71" t="s">
        <v>22</v>
      </c>
      <c r="M71" t="s">
        <v>23</v>
      </c>
      <c r="N71" t="s">
        <v>33</v>
      </c>
      <c r="O71" t="s">
        <v>68</v>
      </c>
      <c r="P71" t="s">
        <v>59</v>
      </c>
      <c r="Q71">
        <v>44386.98</v>
      </c>
    </row>
    <row r="72" spans="1:17" x14ac:dyDescent="0.35">
      <c r="A72" t="s">
        <v>154</v>
      </c>
      <c r="B72" t="s">
        <v>113</v>
      </c>
      <c r="C72" t="s">
        <v>19</v>
      </c>
      <c r="D72" t="s">
        <v>98</v>
      </c>
      <c r="E72" t="s">
        <v>91</v>
      </c>
      <c r="F72">
        <v>2017</v>
      </c>
      <c r="G72" s="2">
        <v>45398</v>
      </c>
      <c r="H72">
        <v>3</v>
      </c>
      <c r="I72">
        <v>3819</v>
      </c>
      <c r="J72">
        <v>7458.5</v>
      </c>
      <c r="K72">
        <v>0.93</v>
      </c>
      <c r="L72" t="s">
        <v>38</v>
      </c>
      <c r="M72" t="s">
        <v>23</v>
      </c>
      <c r="N72" t="s">
        <v>33</v>
      </c>
      <c r="O72" t="s">
        <v>41</v>
      </c>
      <c r="P72" t="s">
        <v>52</v>
      </c>
      <c r="Q72">
        <v>11222.64</v>
      </c>
    </row>
    <row r="73" spans="1:17" x14ac:dyDescent="0.35">
      <c r="A73" t="s">
        <v>155</v>
      </c>
      <c r="B73" t="s">
        <v>36</v>
      </c>
      <c r="C73" t="s">
        <v>19</v>
      </c>
      <c r="D73" t="s">
        <v>61</v>
      </c>
      <c r="E73" t="s">
        <v>83</v>
      </c>
      <c r="F73">
        <v>1997</v>
      </c>
      <c r="G73" s="2">
        <v>45493</v>
      </c>
      <c r="H73">
        <v>1</v>
      </c>
      <c r="I73">
        <v>1158</v>
      </c>
      <c r="J73">
        <v>608</v>
      </c>
      <c r="K73">
        <v>0.75</v>
      </c>
      <c r="L73" t="s">
        <v>22</v>
      </c>
      <c r="M73" t="s">
        <v>39</v>
      </c>
      <c r="N73" t="s">
        <v>33</v>
      </c>
      <c r="O73" t="s">
        <v>68</v>
      </c>
      <c r="P73" t="s">
        <v>48</v>
      </c>
      <c r="Q73">
        <v>32708.720000000001</v>
      </c>
    </row>
    <row r="74" spans="1:17" x14ac:dyDescent="0.35">
      <c r="A74" t="s">
        <v>156</v>
      </c>
      <c r="B74" t="s">
        <v>103</v>
      </c>
      <c r="C74" t="s">
        <v>29</v>
      </c>
      <c r="D74" t="s">
        <v>20</v>
      </c>
      <c r="E74" t="s">
        <v>62</v>
      </c>
      <c r="F74">
        <v>2007</v>
      </c>
      <c r="G74" s="2">
        <v>45623</v>
      </c>
      <c r="H74">
        <v>121</v>
      </c>
      <c r="I74">
        <v>3900</v>
      </c>
      <c r="J74">
        <v>6685.2</v>
      </c>
      <c r="K74">
        <v>0.85</v>
      </c>
      <c r="L74" t="s">
        <v>67</v>
      </c>
      <c r="M74" t="s">
        <v>32</v>
      </c>
      <c r="N74" t="s">
        <v>33</v>
      </c>
      <c r="O74" t="s">
        <v>84</v>
      </c>
      <c r="P74" t="s">
        <v>34</v>
      </c>
      <c r="Q74">
        <v>49914.37</v>
      </c>
    </row>
    <row r="75" spans="1:17" x14ac:dyDescent="0.35">
      <c r="A75" t="s">
        <v>157</v>
      </c>
      <c r="B75" t="s">
        <v>113</v>
      </c>
      <c r="C75" t="s">
        <v>19</v>
      </c>
      <c r="D75" t="s">
        <v>98</v>
      </c>
      <c r="E75" t="s">
        <v>66</v>
      </c>
      <c r="F75">
        <v>2026</v>
      </c>
      <c r="G75" s="2">
        <v>44810</v>
      </c>
      <c r="H75">
        <v>1</v>
      </c>
      <c r="I75">
        <v>1474</v>
      </c>
      <c r="J75">
        <v>526.20000000000005</v>
      </c>
      <c r="K75">
        <v>0.51</v>
      </c>
      <c r="L75" t="s">
        <v>22</v>
      </c>
      <c r="M75" t="s">
        <v>39</v>
      </c>
      <c r="N75" t="s">
        <v>40</v>
      </c>
      <c r="O75" t="s">
        <v>84</v>
      </c>
      <c r="P75" t="s">
        <v>59</v>
      </c>
      <c r="Q75">
        <v>36699.599999999999</v>
      </c>
    </row>
    <row r="76" spans="1:17" x14ac:dyDescent="0.35">
      <c r="A76" t="s">
        <v>158</v>
      </c>
      <c r="B76" t="s">
        <v>82</v>
      </c>
      <c r="C76" t="s">
        <v>29</v>
      </c>
      <c r="D76" t="s">
        <v>50</v>
      </c>
      <c r="E76" t="s">
        <v>45</v>
      </c>
      <c r="F76">
        <v>2024</v>
      </c>
      <c r="G76" s="2">
        <v>44802</v>
      </c>
      <c r="H76">
        <v>157</v>
      </c>
      <c r="I76">
        <v>4625</v>
      </c>
      <c r="J76">
        <v>9318.6</v>
      </c>
      <c r="K76">
        <v>0.77</v>
      </c>
      <c r="L76" t="s">
        <v>46</v>
      </c>
      <c r="M76" t="s">
        <v>23</v>
      </c>
      <c r="N76" t="s">
        <v>40</v>
      </c>
      <c r="O76" t="s">
        <v>51</v>
      </c>
      <c r="P76" t="s">
        <v>59</v>
      </c>
      <c r="Q76">
        <v>74874.38</v>
      </c>
    </row>
    <row r="77" spans="1:17" x14ac:dyDescent="0.35">
      <c r="A77" t="s">
        <v>159</v>
      </c>
      <c r="B77" t="s">
        <v>64</v>
      </c>
      <c r="C77" t="s">
        <v>29</v>
      </c>
      <c r="D77" t="s">
        <v>61</v>
      </c>
      <c r="E77" t="s">
        <v>21</v>
      </c>
      <c r="F77">
        <v>2004</v>
      </c>
      <c r="G77" s="2">
        <v>45347</v>
      </c>
      <c r="H77">
        <v>99</v>
      </c>
      <c r="I77">
        <v>3877</v>
      </c>
      <c r="J77">
        <v>4989.7</v>
      </c>
      <c r="K77">
        <v>0.78</v>
      </c>
      <c r="L77" t="s">
        <v>46</v>
      </c>
      <c r="M77" t="s">
        <v>23</v>
      </c>
      <c r="N77" t="s">
        <v>40</v>
      </c>
      <c r="O77" t="s">
        <v>41</v>
      </c>
      <c r="P77" t="s">
        <v>48</v>
      </c>
      <c r="Q77">
        <v>76331.570000000007</v>
      </c>
    </row>
    <row r="78" spans="1:17" x14ac:dyDescent="0.35">
      <c r="A78" t="s">
        <v>160</v>
      </c>
      <c r="B78" t="s">
        <v>64</v>
      </c>
      <c r="C78" t="s">
        <v>29</v>
      </c>
      <c r="D78" t="s">
        <v>20</v>
      </c>
      <c r="E78" t="s">
        <v>31</v>
      </c>
      <c r="F78">
        <v>2013</v>
      </c>
      <c r="G78" s="2">
        <v>46048</v>
      </c>
      <c r="H78">
        <v>113</v>
      </c>
      <c r="I78">
        <v>2117</v>
      </c>
      <c r="J78">
        <v>3030.1</v>
      </c>
      <c r="K78">
        <v>0.76</v>
      </c>
      <c r="L78" t="s">
        <v>22</v>
      </c>
      <c r="M78" t="s">
        <v>23</v>
      </c>
      <c r="N78" t="s">
        <v>40</v>
      </c>
      <c r="O78" t="s">
        <v>41</v>
      </c>
      <c r="P78" t="s">
        <v>42</v>
      </c>
      <c r="Q78">
        <v>73597.09</v>
      </c>
    </row>
    <row r="79" spans="1:17" x14ac:dyDescent="0.35">
      <c r="A79" t="s">
        <v>161</v>
      </c>
      <c r="B79" t="s">
        <v>86</v>
      </c>
      <c r="C79" t="s">
        <v>29</v>
      </c>
      <c r="D79" t="s">
        <v>61</v>
      </c>
      <c r="E79" t="s">
        <v>83</v>
      </c>
      <c r="F79">
        <v>2019</v>
      </c>
      <c r="G79" s="2">
        <v>45494</v>
      </c>
      <c r="H79">
        <v>116</v>
      </c>
      <c r="I79">
        <v>3985</v>
      </c>
      <c r="J79">
        <v>4699.6000000000004</v>
      </c>
      <c r="K79">
        <v>0.61</v>
      </c>
      <c r="L79" t="s">
        <v>67</v>
      </c>
      <c r="M79" t="s">
        <v>23</v>
      </c>
      <c r="N79" t="s">
        <v>40</v>
      </c>
      <c r="O79" t="s">
        <v>25</v>
      </c>
      <c r="P79" t="s">
        <v>42</v>
      </c>
      <c r="Q79">
        <v>36627.64</v>
      </c>
    </row>
    <row r="80" spans="1:17" x14ac:dyDescent="0.35">
      <c r="A80" t="s">
        <v>162</v>
      </c>
      <c r="B80" t="s">
        <v>64</v>
      </c>
      <c r="C80" t="s">
        <v>19</v>
      </c>
      <c r="D80" t="s">
        <v>73</v>
      </c>
      <c r="E80" t="s">
        <v>45</v>
      </c>
      <c r="F80">
        <v>2019</v>
      </c>
      <c r="G80" s="2">
        <v>45921</v>
      </c>
      <c r="H80">
        <v>2</v>
      </c>
      <c r="I80">
        <v>11078</v>
      </c>
      <c r="J80">
        <v>12407.4</v>
      </c>
      <c r="K80">
        <v>0.8</v>
      </c>
      <c r="L80" t="s">
        <v>22</v>
      </c>
      <c r="M80" t="s">
        <v>32</v>
      </c>
      <c r="N80" t="s">
        <v>33</v>
      </c>
      <c r="O80" t="s">
        <v>25</v>
      </c>
      <c r="P80" t="s">
        <v>59</v>
      </c>
      <c r="Q80">
        <v>4592.17</v>
      </c>
    </row>
    <row r="81" spans="1:17" x14ac:dyDescent="0.35">
      <c r="A81" t="s">
        <v>163</v>
      </c>
      <c r="B81" t="s">
        <v>44</v>
      </c>
      <c r="C81" t="s">
        <v>29</v>
      </c>
      <c r="D81" t="s">
        <v>98</v>
      </c>
      <c r="E81" t="s">
        <v>31</v>
      </c>
      <c r="F81">
        <v>1995</v>
      </c>
      <c r="G81" s="2">
        <v>46041</v>
      </c>
      <c r="H81">
        <v>93</v>
      </c>
      <c r="I81">
        <v>1518</v>
      </c>
      <c r="J81">
        <v>1952.9</v>
      </c>
      <c r="K81">
        <v>0.83</v>
      </c>
      <c r="L81" t="s">
        <v>46</v>
      </c>
      <c r="M81" t="s">
        <v>32</v>
      </c>
      <c r="N81" t="s">
        <v>33</v>
      </c>
      <c r="O81" t="s">
        <v>84</v>
      </c>
      <c r="P81" t="s">
        <v>52</v>
      </c>
      <c r="Q81">
        <v>16114.56</v>
      </c>
    </row>
    <row r="82" spans="1:17" x14ac:dyDescent="0.35">
      <c r="A82" t="s">
        <v>164</v>
      </c>
      <c r="B82" t="s">
        <v>138</v>
      </c>
      <c r="C82" t="s">
        <v>29</v>
      </c>
      <c r="D82" t="s">
        <v>50</v>
      </c>
      <c r="E82" t="s">
        <v>31</v>
      </c>
      <c r="F82">
        <v>2016</v>
      </c>
      <c r="G82" s="2">
        <v>46307</v>
      </c>
      <c r="H82">
        <v>161</v>
      </c>
      <c r="I82">
        <v>1748</v>
      </c>
      <c r="J82">
        <v>3986.9</v>
      </c>
      <c r="K82">
        <v>0.85</v>
      </c>
      <c r="L82" t="s">
        <v>22</v>
      </c>
      <c r="M82" t="s">
        <v>39</v>
      </c>
      <c r="N82" t="s">
        <v>40</v>
      </c>
      <c r="O82" t="s">
        <v>84</v>
      </c>
      <c r="P82" t="s">
        <v>26</v>
      </c>
      <c r="Q82">
        <v>57442.07</v>
      </c>
    </row>
    <row r="83" spans="1:17" x14ac:dyDescent="0.35">
      <c r="A83" t="s">
        <v>165</v>
      </c>
      <c r="B83" t="s">
        <v>36</v>
      </c>
      <c r="C83" t="s">
        <v>29</v>
      </c>
      <c r="D83" t="s">
        <v>95</v>
      </c>
      <c r="E83" t="s">
        <v>31</v>
      </c>
      <c r="F83">
        <v>2009</v>
      </c>
      <c r="G83" s="2">
        <v>46091</v>
      </c>
      <c r="H83">
        <v>86</v>
      </c>
      <c r="I83">
        <v>6995</v>
      </c>
      <c r="J83">
        <v>5915.4</v>
      </c>
      <c r="K83">
        <v>0.59</v>
      </c>
      <c r="L83" t="s">
        <v>67</v>
      </c>
      <c r="M83" t="s">
        <v>32</v>
      </c>
      <c r="N83" t="s">
        <v>33</v>
      </c>
      <c r="O83" t="s">
        <v>25</v>
      </c>
      <c r="P83" t="s">
        <v>26</v>
      </c>
      <c r="Q83">
        <v>10623.14</v>
      </c>
    </row>
    <row r="84" spans="1:17" x14ac:dyDescent="0.35">
      <c r="A84" t="s">
        <v>166</v>
      </c>
      <c r="B84" t="s">
        <v>70</v>
      </c>
      <c r="C84" t="s">
        <v>29</v>
      </c>
      <c r="D84" t="s">
        <v>20</v>
      </c>
      <c r="E84" t="s">
        <v>83</v>
      </c>
      <c r="F84">
        <v>2013</v>
      </c>
      <c r="G84" s="2">
        <v>45296</v>
      </c>
      <c r="H84">
        <v>122</v>
      </c>
      <c r="I84">
        <v>6162</v>
      </c>
      <c r="J84">
        <v>9898.2000000000007</v>
      </c>
      <c r="K84">
        <v>0.79</v>
      </c>
      <c r="L84" t="s">
        <v>22</v>
      </c>
      <c r="M84" t="s">
        <v>57</v>
      </c>
      <c r="N84" t="s">
        <v>33</v>
      </c>
      <c r="O84" t="s">
        <v>58</v>
      </c>
      <c r="P84" t="s">
        <v>34</v>
      </c>
      <c r="Q84">
        <v>24939.200000000001</v>
      </c>
    </row>
    <row r="85" spans="1:17" x14ac:dyDescent="0.35">
      <c r="A85" t="s">
        <v>167</v>
      </c>
      <c r="B85" t="s">
        <v>109</v>
      </c>
      <c r="C85" t="s">
        <v>29</v>
      </c>
      <c r="D85" t="s">
        <v>73</v>
      </c>
      <c r="E85" t="s">
        <v>31</v>
      </c>
      <c r="F85">
        <v>2010</v>
      </c>
      <c r="G85" s="2">
        <v>45581</v>
      </c>
      <c r="H85">
        <v>149</v>
      </c>
      <c r="I85">
        <v>5621</v>
      </c>
      <c r="J85">
        <v>13958.8</v>
      </c>
      <c r="K85">
        <v>1</v>
      </c>
      <c r="L85" t="s">
        <v>46</v>
      </c>
      <c r="M85" t="s">
        <v>39</v>
      </c>
      <c r="N85" t="s">
        <v>24</v>
      </c>
      <c r="O85" t="s">
        <v>51</v>
      </c>
      <c r="P85" t="s">
        <v>42</v>
      </c>
      <c r="Q85">
        <v>26960.43</v>
      </c>
    </row>
    <row r="86" spans="1:17" x14ac:dyDescent="0.35">
      <c r="A86" t="s">
        <v>168</v>
      </c>
      <c r="B86" t="s">
        <v>75</v>
      </c>
      <c r="C86" t="s">
        <v>19</v>
      </c>
      <c r="D86" t="s">
        <v>55</v>
      </c>
      <c r="E86" t="s">
        <v>66</v>
      </c>
      <c r="F86">
        <v>1999</v>
      </c>
      <c r="G86" s="2">
        <v>45466</v>
      </c>
      <c r="H86">
        <v>3</v>
      </c>
      <c r="I86">
        <v>2808</v>
      </c>
      <c r="J86">
        <v>3538.1</v>
      </c>
      <c r="K86">
        <v>0.6</v>
      </c>
      <c r="L86" t="s">
        <v>38</v>
      </c>
      <c r="M86" t="s">
        <v>32</v>
      </c>
      <c r="N86" t="s">
        <v>40</v>
      </c>
      <c r="O86" t="s">
        <v>58</v>
      </c>
      <c r="P86" t="s">
        <v>59</v>
      </c>
      <c r="Q86">
        <v>45514.7</v>
      </c>
    </row>
    <row r="87" spans="1:17" x14ac:dyDescent="0.35">
      <c r="A87" t="s">
        <v>169</v>
      </c>
      <c r="B87" t="s">
        <v>82</v>
      </c>
      <c r="C87" t="s">
        <v>19</v>
      </c>
      <c r="D87" t="s">
        <v>50</v>
      </c>
      <c r="E87" t="s">
        <v>62</v>
      </c>
      <c r="F87">
        <v>2010</v>
      </c>
      <c r="G87" s="2">
        <v>45343</v>
      </c>
      <c r="H87">
        <v>5</v>
      </c>
      <c r="I87">
        <v>1847</v>
      </c>
      <c r="J87">
        <v>3814.1</v>
      </c>
      <c r="K87">
        <v>0.59</v>
      </c>
      <c r="L87" t="s">
        <v>38</v>
      </c>
      <c r="M87" t="s">
        <v>32</v>
      </c>
      <c r="N87" t="s">
        <v>33</v>
      </c>
      <c r="O87" t="s">
        <v>25</v>
      </c>
      <c r="P87" t="s">
        <v>48</v>
      </c>
      <c r="Q87">
        <v>30010.97</v>
      </c>
    </row>
    <row r="88" spans="1:17" x14ac:dyDescent="0.35">
      <c r="A88" t="s">
        <v>170</v>
      </c>
      <c r="B88" t="s">
        <v>54</v>
      </c>
      <c r="C88" t="s">
        <v>19</v>
      </c>
      <c r="D88" t="s">
        <v>20</v>
      </c>
      <c r="E88" t="s">
        <v>91</v>
      </c>
      <c r="F88">
        <v>2026</v>
      </c>
      <c r="G88" s="2">
        <v>46267</v>
      </c>
      <c r="H88">
        <v>3</v>
      </c>
      <c r="I88">
        <v>3133</v>
      </c>
      <c r="J88">
        <v>5066.1000000000004</v>
      </c>
      <c r="K88">
        <v>0.77</v>
      </c>
      <c r="L88" t="s">
        <v>67</v>
      </c>
      <c r="M88" t="s">
        <v>57</v>
      </c>
      <c r="N88" t="s">
        <v>40</v>
      </c>
      <c r="O88" t="s">
        <v>84</v>
      </c>
      <c r="P88" t="s">
        <v>42</v>
      </c>
      <c r="Q88">
        <v>35350.35</v>
      </c>
    </row>
    <row r="89" spans="1:17" x14ac:dyDescent="0.35">
      <c r="A89" t="s">
        <v>171</v>
      </c>
      <c r="B89" t="s">
        <v>94</v>
      </c>
      <c r="C89" t="s">
        <v>19</v>
      </c>
      <c r="D89" t="s">
        <v>55</v>
      </c>
      <c r="E89" t="s">
        <v>77</v>
      </c>
      <c r="F89">
        <v>2001</v>
      </c>
      <c r="G89" s="2">
        <v>45847</v>
      </c>
      <c r="H89">
        <v>1</v>
      </c>
      <c r="I89">
        <v>3943</v>
      </c>
      <c r="J89">
        <v>2346.1</v>
      </c>
      <c r="K89">
        <v>0.85</v>
      </c>
      <c r="L89" t="s">
        <v>46</v>
      </c>
      <c r="M89" t="s">
        <v>57</v>
      </c>
      <c r="N89" t="s">
        <v>33</v>
      </c>
      <c r="O89" t="s">
        <v>25</v>
      </c>
      <c r="P89" t="s">
        <v>42</v>
      </c>
      <c r="Q89">
        <v>44255.09</v>
      </c>
    </row>
    <row r="90" spans="1:17" x14ac:dyDescent="0.35">
      <c r="A90" t="s">
        <v>172</v>
      </c>
      <c r="B90" t="s">
        <v>70</v>
      </c>
      <c r="C90" t="s">
        <v>29</v>
      </c>
      <c r="D90" t="s">
        <v>73</v>
      </c>
      <c r="E90" t="s">
        <v>45</v>
      </c>
      <c r="F90">
        <v>2006</v>
      </c>
      <c r="G90" s="2">
        <v>44973</v>
      </c>
      <c r="H90">
        <v>91</v>
      </c>
      <c r="I90">
        <v>3322</v>
      </c>
      <c r="J90">
        <v>4786.3999999999996</v>
      </c>
      <c r="K90">
        <v>0.95</v>
      </c>
      <c r="L90" t="s">
        <v>46</v>
      </c>
      <c r="M90" t="s">
        <v>57</v>
      </c>
      <c r="N90" t="s">
        <v>40</v>
      </c>
      <c r="O90" t="s">
        <v>41</v>
      </c>
      <c r="P90" t="s">
        <v>59</v>
      </c>
      <c r="Q90">
        <v>55355.23</v>
      </c>
    </row>
    <row r="91" spans="1:17" x14ac:dyDescent="0.35">
      <c r="A91" t="s">
        <v>173</v>
      </c>
      <c r="B91" t="s">
        <v>64</v>
      </c>
      <c r="C91" t="s">
        <v>19</v>
      </c>
      <c r="D91" t="s">
        <v>95</v>
      </c>
      <c r="E91" t="s">
        <v>87</v>
      </c>
      <c r="F91">
        <v>2016</v>
      </c>
      <c r="G91" s="2">
        <v>46209</v>
      </c>
      <c r="H91">
        <v>1</v>
      </c>
      <c r="I91">
        <v>2773</v>
      </c>
      <c r="J91">
        <v>1941.1</v>
      </c>
      <c r="K91">
        <v>1</v>
      </c>
      <c r="L91" t="s">
        <v>38</v>
      </c>
      <c r="M91" t="s">
        <v>47</v>
      </c>
      <c r="N91" t="s">
        <v>33</v>
      </c>
      <c r="O91" t="s">
        <v>41</v>
      </c>
      <c r="P91" t="s">
        <v>26</v>
      </c>
      <c r="Q91">
        <v>8345.0400000000009</v>
      </c>
    </row>
    <row r="92" spans="1:17" x14ac:dyDescent="0.35">
      <c r="A92" t="s">
        <v>174</v>
      </c>
      <c r="B92" t="s">
        <v>86</v>
      </c>
      <c r="C92" t="s">
        <v>19</v>
      </c>
      <c r="D92" t="s">
        <v>20</v>
      </c>
      <c r="E92" t="s">
        <v>83</v>
      </c>
      <c r="F92">
        <v>2011</v>
      </c>
      <c r="G92" s="2">
        <v>45660</v>
      </c>
      <c r="H92">
        <v>1</v>
      </c>
      <c r="I92">
        <v>4947</v>
      </c>
      <c r="J92">
        <v>2008.5</v>
      </c>
      <c r="K92">
        <v>0.57999999999999996</v>
      </c>
      <c r="L92" t="s">
        <v>46</v>
      </c>
      <c r="M92" t="s">
        <v>39</v>
      </c>
      <c r="N92" t="s">
        <v>33</v>
      </c>
      <c r="O92" t="s">
        <v>68</v>
      </c>
      <c r="P92" t="s">
        <v>34</v>
      </c>
      <c r="Q92">
        <v>26701.73</v>
      </c>
    </row>
    <row r="93" spans="1:17" x14ac:dyDescent="0.35">
      <c r="A93" t="s">
        <v>175</v>
      </c>
      <c r="B93" t="s">
        <v>82</v>
      </c>
      <c r="C93" t="s">
        <v>29</v>
      </c>
      <c r="D93" t="s">
        <v>65</v>
      </c>
      <c r="E93" t="s">
        <v>83</v>
      </c>
      <c r="F93">
        <v>2015</v>
      </c>
      <c r="G93" s="2">
        <v>45811</v>
      </c>
      <c r="H93">
        <v>103</v>
      </c>
      <c r="I93">
        <v>1642</v>
      </c>
      <c r="J93">
        <v>2255</v>
      </c>
      <c r="K93">
        <v>0.8</v>
      </c>
      <c r="L93" t="s">
        <v>71</v>
      </c>
      <c r="M93" t="s">
        <v>57</v>
      </c>
      <c r="N93" t="s">
        <v>33</v>
      </c>
      <c r="O93" t="s">
        <v>25</v>
      </c>
      <c r="P93" t="s">
        <v>26</v>
      </c>
      <c r="Q93">
        <v>46557.17</v>
      </c>
    </row>
    <row r="94" spans="1:17" x14ac:dyDescent="0.35">
      <c r="A94" t="s">
        <v>176</v>
      </c>
      <c r="B94" t="s">
        <v>97</v>
      </c>
      <c r="C94" t="s">
        <v>29</v>
      </c>
      <c r="D94" t="s">
        <v>98</v>
      </c>
      <c r="E94" t="s">
        <v>31</v>
      </c>
      <c r="F94">
        <v>2002</v>
      </c>
      <c r="G94" s="2">
        <v>44761</v>
      </c>
      <c r="H94">
        <v>105</v>
      </c>
      <c r="I94">
        <v>2849</v>
      </c>
      <c r="J94">
        <v>4138.2</v>
      </c>
      <c r="K94">
        <v>0.83</v>
      </c>
      <c r="L94" t="s">
        <v>46</v>
      </c>
      <c r="M94" t="s">
        <v>47</v>
      </c>
      <c r="N94" t="s">
        <v>40</v>
      </c>
      <c r="O94" t="s">
        <v>51</v>
      </c>
      <c r="P94" t="s">
        <v>48</v>
      </c>
      <c r="Q94">
        <v>21426.09</v>
      </c>
    </row>
    <row r="95" spans="1:17" x14ac:dyDescent="0.35">
      <c r="A95" t="s">
        <v>177</v>
      </c>
      <c r="B95" t="s">
        <v>109</v>
      </c>
      <c r="C95" t="s">
        <v>19</v>
      </c>
      <c r="D95" t="s">
        <v>55</v>
      </c>
      <c r="E95" t="s">
        <v>62</v>
      </c>
      <c r="F95">
        <v>2021</v>
      </c>
      <c r="G95" s="2">
        <v>45903</v>
      </c>
      <c r="H95">
        <v>1</v>
      </c>
      <c r="I95">
        <v>4481</v>
      </c>
      <c r="J95">
        <v>2227.1</v>
      </c>
      <c r="K95">
        <v>0.71</v>
      </c>
      <c r="L95" t="s">
        <v>46</v>
      </c>
      <c r="M95" t="s">
        <v>57</v>
      </c>
      <c r="N95" t="s">
        <v>40</v>
      </c>
      <c r="O95" t="s">
        <v>51</v>
      </c>
      <c r="P95" t="s">
        <v>59</v>
      </c>
      <c r="Q95">
        <v>61579.77</v>
      </c>
    </row>
    <row r="96" spans="1:17" x14ac:dyDescent="0.35">
      <c r="A96" t="s">
        <v>178</v>
      </c>
      <c r="B96" t="s">
        <v>94</v>
      </c>
      <c r="C96" t="s">
        <v>19</v>
      </c>
      <c r="D96" t="s">
        <v>37</v>
      </c>
      <c r="E96" t="s">
        <v>83</v>
      </c>
      <c r="F96">
        <v>2001</v>
      </c>
      <c r="G96" s="2">
        <v>45966</v>
      </c>
      <c r="H96">
        <v>3</v>
      </c>
      <c r="I96">
        <v>1899</v>
      </c>
      <c r="J96">
        <v>1914.2</v>
      </c>
      <c r="K96">
        <v>0.48</v>
      </c>
      <c r="L96" t="s">
        <v>46</v>
      </c>
      <c r="M96" t="s">
        <v>57</v>
      </c>
      <c r="N96" t="s">
        <v>33</v>
      </c>
      <c r="O96" t="s">
        <v>25</v>
      </c>
      <c r="P96" t="s">
        <v>59</v>
      </c>
      <c r="Q96">
        <v>36185.82</v>
      </c>
    </row>
    <row r="97" spans="1:17" x14ac:dyDescent="0.35">
      <c r="A97" t="s">
        <v>179</v>
      </c>
      <c r="B97" t="s">
        <v>86</v>
      </c>
      <c r="C97" t="s">
        <v>29</v>
      </c>
      <c r="D97" t="s">
        <v>30</v>
      </c>
      <c r="E97" t="s">
        <v>87</v>
      </c>
      <c r="F97">
        <v>1996</v>
      </c>
      <c r="G97" s="2">
        <v>44665</v>
      </c>
      <c r="H97">
        <v>175</v>
      </c>
      <c r="I97">
        <v>2464</v>
      </c>
      <c r="J97">
        <v>6180.5</v>
      </c>
      <c r="K97">
        <v>0.86</v>
      </c>
      <c r="L97" t="s">
        <v>71</v>
      </c>
      <c r="M97" t="s">
        <v>47</v>
      </c>
      <c r="N97" t="s">
        <v>33</v>
      </c>
      <c r="O97" t="s">
        <v>58</v>
      </c>
      <c r="P97" t="s">
        <v>48</v>
      </c>
      <c r="Q97">
        <v>13320.89</v>
      </c>
    </row>
    <row r="98" spans="1:17" x14ac:dyDescent="0.35">
      <c r="A98" t="s">
        <v>180</v>
      </c>
      <c r="B98" t="s">
        <v>109</v>
      </c>
      <c r="C98" t="s">
        <v>29</v>
      </c>
      <c r="D98" t="s">
        <v>30</v>
      </c>
      <c r="E98" t="s">
        <v>56</v>
      </c>
      <c r="F98">
        <v>2016</v>
      </c>
      <c r="G98" s="2">
        <v>46147</v>
      </c>
      <c r="H98">
        <v>93</v>
      </c>
      <c r="I98">
        <v>3786</v>
      </c>
      <c r="J98">
        <v>3051.5</v>
      </c>
      <c r="K98">
        <v>0.52</v>
      </c>
      <c r="L98" t="s">
        <v>67</v>
      </c>
      <c r="M98" t="s">
        <v>47</v>
      </c>
      <c r="N98" t="s">
        <v>40</v>
      </c>
      <c r="O98" t="s">
        <v>41</v>
      </c>
      <c r="P98" t="s">
        <v>34</v>
      </c>
      <c r="Q98">
        <v>1852.97</v>
      </c>
    </row>
    <row r="99" spans="1:17" x14ac:dyDescent="0.35">
      <c r="A99" t="s">
        <v>181</v>
      </c>
      <c r="B99" t="s">
        <v>86</v>
      </c>
      <c r="C99" t="s">
        <v>29</v>
      </c>
      <c r="D99" t="s">
        <v>20</v>
      </c>
      <c r="E99" t="s">
        <v>91</v>
      </c>
      <c r="F99">
        <v>2003</v>
      </c>
      <c r="G99" s="2">
        <v>44592</v>
      </c>
      <c r="H99">
        <v>120</v>
      </c>
      <c r="I99">
        <v>3686</v>
      </c>
      <c r="J99">
        <v>5750.2</v>
      </c>
      <c r="K99">
        <v>0.78</v>
      </c>
      <c r="L99" t="s">
        <v>71</v>
      </c>
      <c r="M99" t="s">
        <v>57</v>
      </c>
      <c r="N99" t="s">
        <v>40</v>
      </c>
      <c r="O99" t="s">
        <v>41</v>
      </c>
      <c r="P99" t="s">
        <v>26</v>
      </c>
      <c r="Q99">
        <v>36501.71</v>
      </c>
    </row>
    <row r="100" spans="1:17" x14ac:dyDescent="0.35">
      <c r="A100" t="s">
        <v>182</v>
      </c>
      <c r="B100" t="s">
        <v>70</v>
      </c>
      <c r="C100" t="s">
        <v>29</v>
      </c>
      <c r="D100" t="s">
        <v>73</v>
      </c>
      <c r="E100" t="s">
        <v>77</v>
      </c>
      <c r="F100">
        <v>2002</v>
      </c>
      <c r="G100" s="2">
        <v>46089</v>
      </c>
      <c r="H100">
        <v>83</v>
      </c>
      <c r="I100">
        <v>1854</v>
      </c>
      <c r="J100">
        <v>1897.9</v>
      </c>
      <c r="K100">
        <v>0.74</v>
      </c>
      <c r="L100" t="s">
        <v>71</v>
      </c>
      <c r="M100" t="s">
        <v>23</v>
      </c>
      <c r="N100" t="s">
        <v>33</v>
      </c>
      <c r="O100" t="s">
        <v>84</v>
      </c>
      <c r="P100" t="s">
        <v>34</v>
      </c>
      <c r="Q100">
        <v>36509.550000000003</v>
      </c>
    </row>
    <row r="101" spans="1:17" x14ac:dyDescent="0.35">
      <c r="A101" t="s">
        <v>183</v>
      </c>
      <c r="B101" t="s">
        <v>97</v>
      </c>
      <c r="C101" t="s">
        <v>19</v>
      </c>
      <c r="D101" t="s">
        <v>20</v>
      </c>
      <c r="E101" t="s">
        <v>83</v>
      </c>
      <c r="F101">
        <v>2014</v>
      </c>
      <c r="G101" s="2">
        <v>45500</v>
      </c>
      <c r="H101">
        <v>1</v>
      </c>
      <c r="I101">
        <v>3421</v>
      </c>
      <c r="J101">
        <v>1293.0999999999999</v>
      </c>
      <c r="K101">
        <v>0.54</v>
      </c>
      <c r="L101" t="s">
        <v>71</v>
      </c>
      <c r="M101" t="s">
        <v>23</v>
      </c>
      <c r="N101" t="s">
        <v>24</v>
      </c>
      <c r="O101" t="s">
        <v>68</v>
      </c>
      <c r="P101" t="s">
        <v>59</v>
      </c>
      <c r="Q101">
        <v>27980.97</v>
      </c>
    </row>
    <row r="102" spans="1:17" x14ac:dyDescent="0.35">
      <c r="A102" t="s">
        <v>184</v>
      </c>
      <c r="B102" t="s">
        <v>54</v>
      </c>
      <c r="C102" t="s">
        <v>29</v>
      </c>
      <c r="D102" t="s">
        <v>50</v>
      </c>
      <c r="E102" t="s">
        <v>77</v>
      </c>
      <c r="F102">
        <v>2015</v>
      </c>
      <c r="G102" s="2">
        <v>45807</v>
      </c>
      <c r="H102">
        <v>93</v>
      </c>
      <c r="I102">
        <v>4157</v>
      </c>
      <c r="J102">
        <v>5219.1000000000004</v>
      </c>
      <c r="K102">
        <v>0.81</v>
      </c>
      <c r="L102" t="s">
        <v>22</v>
      </c>
      <c r="M102" t="s">
        <v>32</v>
      </c>
      <c r="N102" t="s">
        <v>24</v>
      </c>
      <c r="O102" t="s">
        <v>51</v>
      </c>
      <c r="P102" t="s">
        <v>48</v>
      </c>
      <c r="Q102">
        <v>16300.68</v>
      </c>
    </row>
    <row r="103" spans="1:17" x14ac:dyDescent="0.35">
      <c r="A103" t="s">
        <v>185</v>
      </c>
      <c r="B103" t="s">
        <v>75</v>
      </c>
      <c r="C103" t="s">
        <v>29</v>
      </c>
      <c r="D103" t="s">
        <v>98</v>
      </c>
      <c r="E103" t="s">
        <v>31</v>
      </c>
      <c r="F103">
        <v>2022</v>
      </c>
      <c r="G103" s="2">
        <v>44765</v>
      </c>
      <c r="H103">
        <v>176</v>
      </c>
      <c r="I103">
        <v>6660</v>
      </c>
      <c r="J103">
        <v>17387</v>
      </c>
      <c r="K103">
        <v>0.89</v>
      </c>
      <c r="L103" t="s">
        <v>67</v>
      </c>
      <c r="M103" t="s">
        <v>23</v>
      </c>
      <c r="N103" t="s">
        <v>33</v>
      </c>
      <c r="O103" t="s">
        <v>41</v>
      </c>
      <c r="P103" t="s">
        <v>59</v>
      </c>
      <c r="Q103">
        <v>22073.59</v>
      </c>
    </row>
    <row r="104" spans="1:17" x14ac:dyDescent="0.35">
      <c r="A104" t="s">
        <v>186</v>
      </c>
      <c r="B104" t="s">
        <v>64</v>
      </c>
      <c r="C104" t="s">
        <v>29</v>
      </c>
      <c r="D104" t="s">
        <v>50</v>
      </c>
      <c r="E104" t="s">
        <v>31</v>
      </c>
      <c r="F104">
        <v>2015</v>
      </c>
      <c r="G104" s="2">
        <v>45436</v>
      </c>
      <c r="H104">
        <v>115</v>
      </c>
      <c r="I104">
        <v>1345</v>
      </c>
      <c r="J104">
        <v>1469.4</v>
      </c>
      <c r="K104">
        <v>0.56999999999999995</v>
      </c>
      <c r="L104" t="s">
        <v>71</v>
      </c>
      <c r="M104" t="s">
        <v>39</v>
      </c>
      <c r="N104" t="s">
        <v>33</v>
      </c>
      <c r="O104" t="s">
        <v>25</v>
      </c>
      <c r="P104" t="s">
        <v>26</v>
      </c>
      <c r="Q104">
        <v>37720.54</v>
      </c>
    </row>
    <row r="105" spans="1:17" x14ac:dyDescent="0.35">
      <c r="A105" t="s">
        <v>187</v>
      </c>
      <c r="B105" t="s">
        <v>36</v>
      </c>
      <c r="C105" t="s">
        <v>29</v>
      </c>
      <c r="D105" t="s">
        <v>37</v>
      </c>
      <c r="E105" t="s">
        <v>83</v>
      </c>
      <c r="F105">
        <v>2003</v>
      </c>
      <c r="G105" s="2">
        <v>45701</v>
      </c>
      <c r="H105">
        <v>82</v>
      </c>
      <c r="I105">
        <v>4604</v>
      </c>
      <c r="J105">
        <v>5033.7</v>
      </c>
      <c r="K105">
        <v>0.8</v>
      </c>
      <c r="L105" t="s">
        <v>46</v>
      </c>
      <c r="M105" t="s">
        <v>23</v>
      </c>
      <c r="N105" t="s">
        <v>33</v>
      </c>
      <c r="O105" t="s">
        <v>68</v>
      </c>
      <c r="P105" t="s">
        <v>26</v>
      </c>
      <c r="Q105">
        <v>33332.199999999997</v>
      </c>
    </row>
    <row r="106" spans="1:17" x14ac:dyDescent="0.35">
      <c r="A106" t="s">
        <v>188</v>
      </c>
      <c r="B106" t="s">
        <v>64</v>
      </c>
      <c r="C106" t="s">
        <v>19</v>
      </c>
      <c r="D106" t="s">
        <v>65</v>
      </c>
      <c r="E106" t="s">
        <v>31</v>
      </c>
      <c r="F106">
        <v>2014</v>
      </c>
      <c r="G106" s="2">
        <v>45282</v>
      </c>
      <c r="H106">
        <v>1</v>
      </c>
      <c r="I106">
        <v>4604</v>
      </c>
      <c r="J106">
        <v>3222.8</v>
      </c>
      <c r="K106">
        <v>1</v>
      </c>
      <c r="L106" t="s">
        <v>67</v>
      </c>
      <c r="M106" t="s">
        <v>39</v>
      </c>
      <c r="N106" t="s">
        <v>33</v>
      </c>
      <c r="O106" t="s">
        <v>41</v>
      </c>
      <c r="P106" t="s">
        <v>48</v>
      </c>
      <c r="Q106">
        <v>21845.78</v>
      </c>
    </row>
    <row r="107" spans="1:17" x14ac:dyDescent="0.35">
      <c r="A107" t="s">
        <v>189</v>
      </c>
      <c r="B107" t="s">
        <v>54</v>
      </c>
      <c r="C107" t="s">
        <v>29</v>
      </c>
      <c r="D107" t="s">
        <v>95</v>
      </c>
      <c r="E107" t="s">
        <v>66</v>
      </c>
      <c r="F107">
        <v>2009</v>
      </c>
      <c r="G107" s="2">
        <v>46215</v>
      </c>
      <c r="H107">
        <v>129</v>
      </c>
      <c r="I107">
        <v>4774</v>
      </c>
      <c r="J107">
        <v>9237.7000000000007</v>
      </c>
      <c r="K107">
        <v>0.9</v>
      </c>
      <c r="L107" t="s">
        <v>71</v>
      </c>
      <c r="M107" t="s">
        <v>57</v>
      </c>
      <c r="N107" t="s">
        <v>40</v>
      </c>
      <c r="O107" t="s">
        <v>41</v>
      </c>
      <c r="P107" t="s">
        <v>52</v>
      </c>
      <c r="Q107">
        <v>5307.05</v>
      </c>
    </row>
    <row r="108" spans="1:17" x14ac:dyDescent="0.35">
      <c r="A108" t="s">
        <v>190</v>
      </c>
      <c r="B108" t="s">
        <v>44</v>
      </c>
      <c r="C108" t="s">
        <v>19</v>
      </c>
      <c r="D108" t="s">
        <v>37</v>
      </c>
      <c r="E108" t="s">
        <v>56</v>
      </c>
      <c r="F108">
        <v>2017</v>
      </c>
      <c r="G108" s="2">
        <v>44574</v>
      </c>
      <c r="H108">
        <v>2</v>
      </c>
      <c r="I108">
        <v>6124</v>
      </c>
      <c r="J108">
        <v>7030.4</v>
      </c>
      <c r="K108">
        <v>0.82</v>
      </c>
      <c r="L108" t="s">
        <v>71</v>
      </c>
      <c r="M108" t="s">
        <v>39</v>
      </c>
      <c r="N108" t="s">
        <v>40</v>
      </c>
      <c r="O108" t="s">
        <v>68</v>
      </c>
      <c r="P108" t="s">
        <v>48</v>
      </c>
      <c r="Q108">
        <v>60500.37</v>
      </c>
    </row>
    <row r="109" spans="1:17" x14ac:dyDescent="0.35">
      <c r="A109" t="s">
        <v>191</v>
      </c>
      <c r="B109" t="s">
        <v>86</v>
      </c>
      <c r="C109" t="s">
        <v>29</v>
      </c>
      <c r="D109" t="s">
        <v>73</v>
      </c>
      <c r="E109" t="s">
        <v>77</v>
      </c>
      <c r="F109">
        <v>2024</v>
      </c>
      <c r="G109" s="2">
        <v>45260</v>
      </c>
      <c r="H109">
        <v>95</v>
      </c>
      <c r="I109">
        <v>2684</v>
      </c>
      <c r="J109">
        <v>3569.7</v>
      </c>
      <c r="K109">
        <v>0.84</v>
      </c>
      <c r="L109" t="s">
        <v>71</v>
      </c>
      <c r="M109" t="s">
        <v>39</v>
      </c>
      <c r="N109" t="s">
        <v>33</v>
      </c>
      <c r="O109" t="s">
        <v>58</v>
      </c>
      <c r="P109" t="s">
        <v>34</v>
      </c>
      <c r="Q109">
        <v>32816.629999999997</v>
      </c>
    </row>
    <row r="110" spans="1:17" x14ac:dyDescent="0.35">
      <c r="A110" t="s">
        <v>192</v>
      </c>
      <c r="B110" t="s">
        <v>54</v>
      </c>
      <c r="C110" t="s">
        <v>19</v>
      </c>
      <c r="D110" t="s">
        <v>20</v>
      </c>
      <c r="E110" t="s">
        <v>31</v>
      </c>
      <c r="F110">
        <v>2000</v>
      </c>
      <c r="G110" s="2">
        <v>45119</v>
      </c>
      <c r="H110">
        <v>4</v>
      </c>
      <c r="I110">
        <v>1993</v>
      </c>
      <c r="J110">
        <v>3794.7</v>
      </c>
      <c r="K110">
        <v>0.68</v>
      </c>
      <c r="L110" t="s">
        <v>38</v>
      </c>
      <c r="M110" t="s">
        <v>32</v>
      </c>
      <c r="N110" t="s">
        <v>33</v>
      </c>
      <c r="O110" t="s">
        <v>58</v>
      </c>
      <c r="P110" t="s">
        <v>48</v>
      </c>
      <c r="Q110">
        <v>48655.42</v>
      </c>
    </row>
    <row r="111" spans="1:17" x14ac:dyDescent="0.35">
      <c r="A111" t="s">
        <v>193</v>
      </c>
      <c r="B111" t="s">
        <v>70</v>
      </c>
      <c r="C111" t="s">
        <v>29</v>
      </c>
      <c r="D111" t="s">
        <v>73</v>
      </c>
      <c r="E111" t="s">
        <v>66</v>
      </c>
      <c r="F111">
        <v>2002</v>
      </c>
      <c r="G111" s="2">
        <v>45142</v>
      </c>
      <c r="H111">
        <v>161</v>
      </c>
      <c r="I111">
        <v>2403</v>
      </c>
      <c r="J111">
        <v>4707.1000000000004</v>
      </c>
      <c r="K111">
        <v>0.73</v>
      </c>
      <c r="L111" t="s">
        <v>71</v>
      </c>
      <c r="M111" t="s">
        <v>57</v>
      </c>
      <c r="N111" t="s">
        <v>33</v>
      </c>
      <c r="O111" t="s">
        <v>51</v>
      </c>
      <c r="P111" t="s">
        <v>48</v>
      </c>
      <c r="Q111">
        <v>48751.34</v>
      </c>
    </row>
    <row r="112" spans="1:17" x14ac:dyDescent="0.35">
      <c r="A112" t="s">
        <v>194</v>
      </c>
      <c r="B112" t="s">
        <v>82</v>
      </c>
      <c r="C112" t="s">
        <v>29</v>
      </c>
      <c r="D112" t="s">
        <v>30</v>
      </c>
      <c r="E112" t="s">
        <v>91</v>
      </c>
      <c r="F112">
        <v>2014</v>
      </c>
      <c r="G112" s="2">
        <v>44994</v>
      </c>
      <c r="H112">
        <v>173</v>
      </c>
      <c r="I112">
        <v>14831</v>
      </c>
      <c r="J112">
        <v>17960.3</v>
      </c>
      <c r="K112">
        <v>0.42</v>
      </c>
      <c r="L112" t="s">
        <v>71</v>
      </c>
      <c r="M112" t="s">
        <v>39</v>
      </c>
      <c r="N112" t="s">
        <v>24</v>
      </c>
      <c r="O112" t="s">
        <v>51</v>
      </c>
      <c r="P112" t="s">
        <v>52</v>
      </c>
      <c r="Q112">
        <v>15189.27</v>
      </c>
    </row>
    <row r="113" spans="1:17" x14ac:dyDescent="0.35">
      <c r="A113" t="s">
        <v>195</v>
      </c>
      <c r="B113" t="s">
        <v>44</v>
      </c>
      <c r="C113" t="s">
        <v>29</v>
      </c>
      <c r="D113" t="s">
        <v>55</v>
      </c>
      <c r="E113" t="s">
        <v>83</v>
      </c>
      <c r="F113">
        <v>2019</v>
      </c>
      <c r="G113" s="2">
        <v>45652</v>
      </c>
      <c r="H113">
        <v>165</v>
      </c>
      <c r="I113">
        <v>5146</v>
      </c>
      <c r="J113">
        <v>6509.7</v>
      </c>
      <c r="K113">
        <v>0.46</v>
      </c>
      <c r="L113" t="s">
        <v>71</v>
      </c>
      <c r="M113" t="s">
        <v>23</v>
      </c>
      <c r="N113" t="s">
        <v>24</v>
      </c>
      <c r="O113" t="s">
        <v>25</v>
      </c>
      <c r="P113" t="s">
        <v>59</v>
      </c>
      <c r="Q113">
        <v>20837.189999999999</v>
      </c>
    </row>
    <row r="114" spans="1:17" x14ac:dyDescent="0.35">
      <c r="A114" t="s">
        <v>196</v>
      </c>
      <c r="B114" t="s">
        <v>82</v>
      </c>
      <c r="C114" t="s">
        <v>19</v>
      </c>
      <c r="D114" t="s">
        <v>37</v>
      </c>
      <c r="E114" t="s">
        <v>21</v>
      </c>
      <c r="F114">
        <v>2022</v>
      </c>
      <c r="G114" s="2">
        <v>45736</v>
      </c>
      <c r="H114">
        <v>4</v>
      </c>
      <c r="I114">
        <v>2424</v>
      </c>
      <c r="J114">
        <v>6040.6</v>
      </c>
      <c r="K114">
        <v>0.89</v>
      </c>
      <c r="L114" t="s">
        <v>38</v>
      </c>
      <c r="M114" t="s">
        <v>39</v>
      </c>
      <c r="N114" t="s">
        <v>33</v>
      </c>
      <c r="O114" t="s">
        <v>41</v>
      </c>
      <c r="P114" t="s">
        <v>34</v>
      </c>
      <c r="Q114">
        <v>41976.99</v>
      </c>
    </row>
    <row r="115" spans="1:17" x14ac:dyDescent="0.35">
      <c r="A115" t="s">
        <v>197</v>
      </c>
      <c r="B115" t="s">
        <v>28</v>
      </c>
      <c r="C115" t="s">
        <v>19</v>
      </c>
      <c r="D115" t="s">
        <v>65</v>
      </c>
      <c r="E115" t="s">
        <v>83</v>
      </c>
      <c r="F115">
        <v>2024</v>
      </c>
      <c r="G115" s="2">
        <v>46265</v>
      </c>
      <c r="H115">
        <v>3</v>
      </c>
      <c r="I115">
        <v>3435</v>
      </c>
      <c r="J115">
        <v>3967.4</v>
      </c>
      <c r="K115">
        <v>0.55000000000000004</v>
      </c>
      <c r="L115" t="s">
        <v>22</v>
      </c>
      <c r="M115" t="s">
        <v>23</v>
      </c>
      <c r="N115" t="s">
        <v>24</v>
      </c>
      <c r="O115" t="s">
        <v>84</v>
      </c>
      <c r="P115" t="s">
        <v>26</v>
      </c>
      <c r="Q115">
        <v>6619.53</v>
      </c>
    </row>
    <row r="116" spans="1:17" x14ac:dyDescent="0.35">
      <c r="A116" t="s">
        <v>198</v>
      </c>
      <c r="B116" t="s">
        <v>70</v>
      </c>
      <c r="C116" t="s">
        <v>29</v>
      </c>
      <c r="D116" t="s">
        <v>95</v>
      </c>
      <c r="E116" t="s">
        <v>21</v>
      </c>
      <c r="F116">
        <v>2016</v>
      </c>
      <c r="G116" s="2">
        <v>45015</v>
      </c>
      <c r="H116">
        <v>117</v>
      </c>
      <c r="I116">
        <v>2069</v>
      </c>
      <c r="J116">
        <v>3348.7</v>
      </c>
      <c r="K116">
        <v>0.83</v>
      </c>
      <c r="L116" t="s">
        <v>22</v>
      </c>
      <c r="M116" t="s">
        <v>47</v>
      </c>
      <c r="N116" t="s">
        <v>40</v>
      </c>
      <c r="O116" t="s">
        <v>58</v>
      </c>
      <c r="P116" t="s">
        <v>42</v>
      </c>
      <c r="Q116">
        <v>12682.95</v>
      </c>
    </row>
    <row r="117" spans="1:17" x14ac:dyDescent="0.35">
      <c r="A117" t="s">
        <v>199</v>
      </c>
      <c r="B117" t="s">
        <v>54</v>
      </c>
      <c r="C117" t="s">
        <v>29</v>
      </c>
      <c r="D117" t="s">
        <v>55</v>
      </c>
      <c r="E117" t="s">
        <v>56</v>
      </c>
      <c r="F117">
        <v>2010</v>
      </c>
      <c r="G117" s="2">
        <v>44772</v>
      </c>
      <c r="H117">
        <v>93</v>
      </c>
      <c r="I117">
        <v>2049</v>
      </c>
      <c r="J117">
        <v>2382</v>
      </c>
      <c r="K117">
        <v>0.75</v>
      </c>
      <c r="L117" t="s">
        <v>71</v>
      </c>
      <c r="M117" t="s">
        <v>57</v>
      </c>
      <c r="N117" t="s">
        <v>33</v>
      </c>
      <c r="O117" t="s">
        <v>68</v>
      </c>
      <c r="P117" t="s">
        <v>59</v>
      </c>
      <c r="Q117">
        <v>17996.990000000002</v>
      </c>
    </row>
    <row r="118" spans="1:17" x14ac:dyDescent="0.35">
      <c r="A118" t="s">
        <v>200</v>
      </c>
      <c r="B118" t="s">
        <v>138</v>
      </c>
      <c r="C118" t="s">
        <v>29</v>
      </c>
      <c r="D118" t="s">
        <v>65</v>
      </c>
      <c r="E118" t="s">
        <v>56</v>
      </c>
      <c r="F118">
        <v>2023</v>
      </c>
      <c r="G118" s="2">
        <v>45956</v>
      </c>
      <c r="H118">
        <v>147</v>
      </c>
      <c r="I118">
        <v>3393</v>
      </c>
      <c r="J118">
        <v>5154</v>
      </c>
      <c r="K118">
        <v>0.62</v>
      </c>
      <c r="L118" t="s">
        <v>38</v>
      </c>
      <c r="M118" t="s">
        <v>39</v>
      </c>
      <c r="N118" t="s">
        <v>33</v>
      </c>
      <c r="O118" t="s">
        <v>51</v>
      </c>
      <c r="P118" t="s">
        <v>59</v>
      </c>
      <c r="Q118">
        <v>32696.73</v>
      </c>
    </row>
    <row r="119" spans="1:17" x14ac:dyDescent="0.35">
      <c r="A119" t="s">
        <v>201</v>
      </c>
      <c r="B119" t="s">
        <v>103</v>
      </c>
      <c r="C119" t="s">
        <v>19</v>
      </c>
      <c r="D119" t="s">
        <v>95</v>
      </c>
      <c r="E119" t="s">
        <v>62</v>
      </c>
      <c r="F119">
        <v>1998</v>
      </c>
      <c r="G119" s="2">
        <v>45282</v>
      </c>
      <c r="H119">
        <v>5</v>
      </c>
      <c r="I119">
        <v>13274</v>
      </c>
      <c r="J119">
        <v>38096.400000000001</v>
      </c>
      <c r="K119">
        <v>0.82</v>
      </c>
      <c r="L119" t="s">
        <v>71</v>
      </c>
      <c r="M119" t="s">
        <v>32</v>
      </c>
      <c r="N119" t="s">
        <v>24</v>
      </c>
      <c r="O119" t="s">
        <v>41</v>
      </c>
      <c r="P119" t="s">
        <v>26</v>
      </c>
      <c r="Q119">
        <v>26995.38</v>
      </c>
    </row>
    <row r="120" spans="1:17" x14ac:dyDescent="0.35">
      <c r="A120" t="s">
        <v>202</v>
      </c>
      <c r="B120" t="s">
        <v>103</v>
      </c>
      <c r="C120" t="s">
        <v>19</v>
      </c>
      <c r="D120" t="s">
        <v>50</v>
      </c>
      <c r="E120" t="s">
        <v>77</v>
      </c>
      <c r="F120">
        <v>2019</v>
      </c>
      <c r="G120" s="2">
        <v>45509</v>
      </c>
      <c r="H120">
        <v>5</v>
      </c>
      <c r="I120">
        <v>883</v>
      </c>
      <c r="J120">
        <v>2317.9</v>
      </c>
      <c r="K120">
        <v>0.75</v>
      </c>
      <c r="L120" t="s">
        <v>67</v>
      </c>
      <c r="M120" t="s">
        <v>32</v>
      </c>
      <c r="N120" t="s">
        <v>33</v>
      </c>
      <c r="O120" t="s">
        <v>84</v>
      </c>
      <c r="P120" t="s">
        <v>59</v>
      </c>
      <c r="Q120">
        <v>4987.84</v>
      </c>
    </row>
    <row r="121" spans="1:17" x14ac:dyDescent="0.35">
      <c r="A121" t="s">
        <v>203</v>
      </c>
      <c r="B121" t="s">
        <v>44</v>
      </c>
      <c r="C121" t="s">
        <v>29</v>
      </c>
      <c r="D121" t="s">
        <v>20</v>
      </c>
      <c r="E121" t="s">
        <v>45</v>
      </c>
      <c r="F121">
        <v>2023</v>
      </c>
      <c r="G121" s="2">
        <v>44773</v>
      </c>
      <c r="H121">
        <v>178</v>
      </c>
      <c r="I121">
        <v>2142</v>
      </c>
      <c r="J121">
        <v>5465</v>
      </c>
      <c r="K121">
        <v>0.86</v>
      </c>
      <c r="L121" t="s">
        <v>67</v>
      </c>
      <c r="M121" t="s">
        <v>39</v>
      </c>
      <c r="N121" t="s">
        <v>40</v>
      </c>
      <c r="O121" t="s">
        <v>58</v>
      </c>
      <c r="P121" t="s">
        <v>52</v>
      </c>
      <c r="Q121">
        <v>52045.07</v>
      </c>
    </row>
    <row r="122" spans="1:17" x14ac:dyDescent="0.35">
      <c r="A122" t="s">
        <v>204</v>
      </c>
      <c r="B122" t="s">
        <v>75</v>
      </c>
      <c r="C122" t="s">
        <v>29</v>
      </c>
      <c r="D122" t="s">
        <v>98</v>
      </c>
      <c r="E122" t="s">
        <v>91</v>
      </c>
      <c r="F122">
        <v>2005</v>
      </c>
      <c r="G122" s="2">
        <v>45307</v>
      </c>
      <c r="H122">
        <v>122</v>
      </c>
      <c r="I122">
        <v>1968</v>
      </c>
      <c r="J122">
        <v>2801.1</v>
      </c>
      <c r="K122">
        <v>0.7</v>
      </c>
      <c r="L122" t="s">
        <v>22</v>
      </c>
      <c r="M122" t="s">
        <v>39</v>
      </c>
      <c r="N122" t="s">
        <v>40</v>
      </c>
      <c r="O122" t="s">
        <v>68</v>
      </c>
      <c r="P122" t="s">
        <v>52</v>
      </c>
      <c r="Q122">
        <v>58521.47</v>
      </c>
    </row>
    <row r="123" spans="1:17" x14ac:dyDescent="0.35">
      <c r="A123" t="s">
        <v>205</v>
      </c>
      <c r="B123" t="s">
        <v>54</v>
      </c>
      <c r="C123" t="s">
        <v>29</v>
      </c>
      <c r="D123" t="s">
        <v>37</v>
      </c>
      <c r="E123" t="s">
        <v>56</v>
      </c>
      <c r="F123">
        <v>2001</v>
      </c>
      <c r="G123" s="2">
        <v>45704</v>
      </c>
      <c r="H123">
        <v>161</v>
      </c>
      <c r="I123">
        <v>4574</v>
      </c>
      <c r="J123">
        <v>10555.3</v>
      </c>
      <c r="K123">
        <v>0.86</v>
      </c>
      <c r="L123" t="s">
        <v>46</v>
      </c>
      <c r="M123" t="s">
        <v>39</v>
      </c>
      <c r="N123" t="s">
        <v>33</v>
      </c>
      <c r="O123" t="s">
        <v>84</v>
      </c>
      <c r="P123" t="s">
        <v>52</v>
      </c>
      <c r="Q123">
        <v>25706.560000000001</v>
      </c>
    </row>
    <row r="124" spans="1:17" x14ac:dyDescent="0.35">
      <c r="A124" t="s">
        <v>206</v>
      </c>
      <c r="B124" t="s">
        <v>54</v>
      </c>
      <c r="C124" t="s">
        <v>29</v>
      </c>
      <c r="D124" t="s">
        <v>37</v>
      </c>
      <c r="E124" t="s">
        <v>21</v>
      </c>
      <c r="F124">
        <v>2014</v>
      </c>
      <c r="G124" s="2">
        <v>45905</v>
      </c>
      <c r="H124">
        <v>164</v>
      </c>
      <c r="I124">
        <v>1509</v>
      </c>
      <c r="J124">
        <v>2763.5</v>
      </c>
      <c r="K124">
        <v>0.67</v>
      </c>
      <c r="L124" t="s">
        <v>46</v>
      </c>
      <c r="M124" t="s">
        <v>47</v>
      </c>
      <c r="N124" t="s">
        <v>33</v>
      </c>
      <c r="O124" t="s">
        <v>51</v>
      </c>
      <c r="P124" t="s">
        <v>52</v>
      </c>
      <c r="Q124">
        <v>13620.64</v>
      </c>
    </row>
    <row r="125" spans="1:17" x14ac:dyDescent="0.35">
      <c r="A125" t="s">
        <v>207</v>
      </c>
      <c r="B125" t="s">
        <v>79</v>
      </c>
      <c r="C125" t="s">
        <v>19</v>
      </c>
      <c r="D125" t="s">
        <v>55</v>
      </c>
      <c r="E125" t="s">
        <v>66</v>
      </c>
      <c r="F125">
        <v>2000</v>
      </c>
      <c r="G125" s="2">
        <v>45885</v>
      </c>
      <c r="H125">
        <v>4</v>
      </c>
      <c r="I125">
        <v>2419</v>
      </c>
      <c r="J125">
        <v>4199.3999999999996</v>
      </c>
      <c r="K125">
        <v>0.62</v>
      </c>
      <c r="L125" t="s">
        <v>67</v>
      </c>
      <c r="M125" t="s">
        <v>57</v>
      </c>
      <c r="N125" t="s">
        <v>33</v>
      </c>
      <c r="O125" t="s">
        <v>41</v>
      </c>
      <c r="P125" t="s">
        <v>59</v>
      </c>
      <c r="Q125">
        <v>2745.71</v>
      </c>
    </row>
    <row r="126" spans="1:17" x14ac:dyDescent="0.35">
      <c r="A126" t="s">
        <v>208</v>
      </c>
      <c r="B126" t="s">
        <v>70</v>
      </c>
      <c r="C126" t="s">
        <v>29</v>
      </c>
      <c r="D126" t="s">
        <v>55</v>
      </c>
      <c r="E126" t="s">
        <v>45</v>
      </c>
      <c r="F126">
        <v>2004</v>
      </c>
      <c r="G126" s="2">
        <v>44720</v>
      </c>
      <c r="H126">
        <v>112</v>
      </c>
      <c r="I126">
        <v>10379</v>
      </c>
      <c r="J126">
        <v>15111.8</v>
      </c>
      <c r="K126">
        <v>0.78</v>
      </c>
      <c r="L126" t="s">
        <v>22</v>
      </c>
      <c r="M126" t="s">
        <v>39</v>
      </c>
      <c r="N126" t="s">
        <v>40</v>
      </c>
      <c r="O126" t="s">
        <v>68</v>
      </c>
      <c r="P126" t="s">
        <v>42</v>
      </c>
      <c r="Q126">
        <v>16334.92</v>
      </c>
    </row>
    <row r="127" spans="1:17" x14ac:dyDescent="0.35">
      <c r="A127" t="s">
        <v>209</v>
      </c>
      <c r="B127" t="s">
        <v>54</v>
      </c>
      <c r="C127" t="s">
        <v>19</v>
      </c>
      <c r="D127" t="s">
        <v>65</v>
      </c>
      <c r="E127" t="s">
        <v>56</v>
      </c>
      <c r="F127">
        <v>2003</v>
      </c>
      <c r="G127" s="2">
        <v>45785</v>
      </c>
      <c r="H127">
        <v>4</v>
      </c>
      <c r="I127">
        <v>1451</v>
      </c>
      <c r="J127">
        <v>3534.6</v>
      </c>
      <c r="K127">
        <v>0.87</v>
      </c>
      <c r="L127" t="s">
        <v>38</v>
      </c>
      <c r="M127" t="s">
        <v>39</v>
      </c>
      <c r="N127" t="s">
        <v>24</v>
      </c>
      <c r="O127" t="s">
        <v>51</v>
      </c>
      <c r="P127" t="s">
        <v>42</v>
      </c>
      <c r="Q127">
        <v>10911.39</v>
      </c>
    </row>
    <row r="128" spans="1:17" x14ac:dyDescent="0.35">
      <c r="A128" t="s">
        <v>210</v>
      </c>
      <c r="B128" t="s">
        <v>28</v>
      </c>
      <c r="C128" t="s">
        <v>19</v>
      </c>
      <c r="D128" t="s">
        <v>30</v>
      </c>
      <c r="E128" t="s">
        <v>45</v>
      </c>
      <c r="F128">
        <v>2023</v>
      </c>
      <c r="G128" s="2">
        <v>45812</v>
      </c>
      <c r="H128">
        <v>3</v>
      </c>
      <c r="I128">
        <v>13087</v>
      </c>
      <c r="J128">
        <v>24459.599999999999</v>
      </c>
      <c r="K128">
        <v>0.89</v>
      </c>
      <c r="L128" t="s">
        <v>67</v>
      </c>
      <c r="M128" t="s">
        <v>32</v>
      </c>
      <c r="N128" t="s">
        <v>40</v>
      </c>
      <c r="O128" t="s">
        <v>51</v>
      </c>
      <c r="P128" t="s">
        <v>34</v>
      </c>
      <c r="Q128">
        <v>67588.429999999993</v>
      </c>
    </row>
    <row r="129" spans="1:17" x14ac:dyDescent="0.35">
      <c r="A129" t="s">
        <v>211</v>
      </c>
      <c r="B129" t="s">
        <v>70</v>
      </c>
      <c r="C129" t="s">
        <v>29</v>
      </c>
      <c r="D129" t="s">
        <v>65</v>
      </c>
      <c r="E129" t="s">
        <v>45</v>
      </c>
      <c r="F129">
        <v>2023</v>
      </c>
      <c r="G129" s="2">
        <v>45507</v>
      </c>
      <c r="H129">
        <v>173</v>
      </c>
      <c r="I129">
        <v>1227</v>
      </c>
      <c r="J129">
        <v>2264.1999999999998</v>
      </c>
      <c r="K129">
        <v>0.64</v>
      </c>
      <c r="L129" t="s">
        <v>38</v>
      </c>
      <c r="M129" t="s">
        <v>57</v>
      </c>
      <c r="N129" t="s">
        <v>33</v>
      </c>
      <c r="O129" t="s">
        <v>58</v>
      </c>
      <c r="P129" t="s">
        <v>48</v>
      </c>
      <c r="Q129">
        <v>38463.919999999998</v>
      </c>
    </row>
    <row r="130" spans="1:17" x14ac:dyDescent="0.35">
      <c r="A130" t="s">
        <v>212</v>
      </c>
      <c r="B130" t="s">
        <v>70</v>
      </c>
      <c r="C130" t="s">
        <v>29</v>
      </c>
      <c r="D130" t="s">
        <v>95</v>
      </c>
      <c r="E130" t="s">
        <v>21</v>
      </c>
      <c r="F130">
        <v>1998</v>
      </c>
      <c r="G130" s="2">
        <v>45875</v>
      </c>
      <c r="H130">
        <v>136</v>
      </c>
      <c r="I130">
        <v>7506</v>
      </c>
      <c r="J130">
        <v>10378.299999999999</v>
      </c>
      <c r="K130">
        <v>0.61</v>
      </c>
      <c r="L130" t="s">
        <v>46</v>
      </c>
      <c r="M130" t="s">
        <v>39</v>
      </c>
      <c r="N130" t="s">
        <v>40</v>
      </c>
      <c r="O130" t="s">
        <v>58</v>
      </c>
      <c r="P130" t="s">
        <v>42</v>
      </c>
      <c r="Q130">
        <v>16550.8</v>
      </c>
    </row>
    <row r="131" spans="1:17" x14ac:dyDescent="0.35">
      <c r="A131" t="s">
        <v>213</v>
      </c>
      <c r="B131" t="s">
        <v>103</v>
      </c>
      <c r="C131" t="s">
        <v>29</v>
      </c>
      <c r="D131" t="s">
        <v>61</v>
      </c>
      <c r="E131" t="s">
        <v>91</v>
      </c>
      <c r="F131">
        <v>2004</v>
      </c>
      <c r="G131" s="2">
        <v>46263</v>
      </c>
      <c r="H131">
        <v>130</v>
      </c>
      <c r="I131">
        <v>4396</v>
      </c>
      <c r="J131">
        <v>8000.7</v>
      </c>
      <c r="K131">
        <v>0.84</v>
      </c>
      <c r="L131" t="s">
        <v>71</v>
      </c>
      <c r="M131" t="s">
        <v>23</v>
      </c>
      <c r="N131" t="s">
        <v>24</v>
      </c>
      <c r="O131" t="s">
        <v>25</v>
      </c>
      <c r="P131" t="s">
        <v>59</v>
      </c>
      <c r="Q131">
        <v>13267.02</v>
      </c>
    </row>
    <row r="132" spans="1:17" x14ac:dyDescent="0.35">
      <c r="A132" t="s">
        <v>214</v>
      </c>
      <c r="B132" t="s">
        <v>36</v>
      </c>
      <c r="C132" t="s">
        <v>29</v>
      </c>
      <c r="D132" t="s">
        <v>30</v>
      </c>
      <c r="E132" t="s">
        <v>91</v>
      </c>
      <c r="F132">
        <v>2019</v>
      </c>
      <c r="G132" s="2">
        <v>44729</v>
      </c>
      <c r="H132">
        <v>122</v>
      </c>
      <c r="I132">
        <v>1803</v>
      </c>
      <c r="J132">
        <v>2602.9</v>
      </c>
      <c r="K132">
        <v>0.71</v>
      </c>
      <c r="L132" t="s">
        <v>67</v>
      </c>
      <c r="M132" t="s">
        <v>57</v>
      </c>
      <c r="N132" t="s">
        <v>24</v>
      </c>
      <c r="O132" t="s">
        <v>25</v>
      </c>
      <c r="P132" t="s">
        <v>42</v>
      </c>
      <c r="Q132">
        <v>18803.099999999999</v>
      </c>
    </row>
    <row r="133" spans="1:17" x14ac:dyDescent="0.35">
      <c r="A133" t="s">
        <v>215</v>
      </c>
      <c r="B133" t="s">
        <v>44</v>
      </c>
      <c r="C133" t="s">
        <v>19</v>
      </c>
      <c r="D133" t="s">
        <v>98</v>
      </c>
      <c r="E133" t="s">
        <v>62</v>
      </c>
      <c r="F133">
        <v>2003</v>
      </c>
      <c r="G133" s="2">
        <v>46116</v>
      </c>
      <c r="H133">
        <v>4</v>
      </c>
      <c r="I133">
        <v>400</v>
      </c>
      <c r="J133">
        <v>627.20000000000005</v>
      </c>
      <c r="K133">
        <v>0.56000000000000005</v>
      </c>
      <c r="L133" t="s">
        <v>46</v>
      </c>
      <c r="M133" t="s">
        <v>57</v>
      </c>
      <c r="N133" t="s">
        <v>33</v>
      </c>
      <c r="O133" t="s">
        <v>58</v>
      </c>
      <c r="P133" t="s">
        <v>48</v>
      </c>
      <c r="Q133">
        <v>1474.77</v>
      </c>
    </row>
    <row r="134" spans="1:17" x14ac:dyDescent="0.35">
      <c r="A134" t="s">
        <v>216</v>
      </c>
      <c r="B134" t="s">
        <v>94</v>
      </c>
      <c r="C134" t="s">
        <v>19</v>
      </c>
      <c r="D134" t="s">
        <v>65</v>
      </c>
      <c r="E134" t="s">
        <v>87</v>
      </c>
      <c r="F134">
        <v>2022</v>
      </c>
      <c r="G134" s="2">
        <v>44789</v>
      </c>
      <c r="H134">
        <v>3</v>
      </c>
      <c r="I134">
        <v>2795</v>
      </c>
      <c r="J134">
        <v>3052.1</v>
      </c>
      <c r="K134">
        <v>0.52</v>
      </c>
      <c r="L134" t="s">
        <v>38</v>
      </c>
      <c r="M134" t="s">
        <v>47</v>
      </c>
      <c r="N134" t="s">
        <v>24</v>
      </c>
      <c r="O134" t="s">
        <v>51</v>
      </c>
      <c r="P134" t="s">
        <v>26</v>
      </c>
      <c r="Q134">
        <v>7535.22</v>
      </c>
    </row>
    <row r="135" spans="1:17" x14ac:dyDescent="0.35">
      <c r="A135" t="s">
        <v>217</v>
      </c>
      <c r="B135" t="s">
        <v>82</v>
      </c>
      <c r="C135" t="s">
        <v>29</v>
      </c>
      <c r="D135" t="s">
        <v>98</v>
      </c>
      <c r="E135" t="s">
        <v>83</v>
      </c>
      <c r="F135">
        <v>1996</v>
      </c>
      <c r="G135" s="2">
        <v>45856</v>
      </c>
      <c r="H135">
        <v>140</v>
      </c>
      <c r="I135">
        <v>9519</v>
      </c>
      <c r="J135">
        <v>10883.4</v>
      </c>
      <c r="K135">
        <v>0.49</v>
      </c>
      <c r="L135" t="s">
        <v>71</v>
      </c>
      <c r="M135" t="s">
        <v>47</v>
      </c>
      <c r="N135" t="s">
        <v>33</v>
      </c>
      <c r="O135" t="s">
        <v>41</v>
      </c>
      <c r="P135" t="s">
        <v>34</v>
      </c>
      <c r="Q135">
        <v>15059.44</v>
      </c>
    </row>
    <row r="136" spans="1:17" x14ac:dyDescent="0.35">
      <c r="A136" t="s">
        <v>218</v>
      </c>
      <c r="B136" t="s">
        <v>18</v>
      </c>
      <c r="C136" t="s">
        <v>29</v>
      </c>
      <c r="D136" t="s">
        <v>55</v>
      </c>
      <c r="E136" t="s">
        <v>45</v>
      </c>
      <c r="F136">
        <v>2000</v>
      </c>
      <c r="G136" s="2">
        <v>45634</v>
      </c>
      <c r="H136">
        <v>121</v>
      </c>
      <c r="I136">
        <v>2474</v>
      </c>
      <c r="J136">
        <v>3692</v>
      </c>
      <c r="K136">
        <v>0.74</v>
      </c>
      <c r="L136" t="s">
        <v>22</v>
      </c>
      <c r="M136" t="s">
        <v>47</v>
      </c>
      <c r="N136" t="s">
        <v>24</v>
      </c>
      <c r="O136" t="s">
        <v>25</v>
      </c>
      <c r="P136" t="s">
        <v>59</v>
      </c>
      <c r="Q136">
        <v>30679.11</v>
      </c>
    </row>
    <row r="137" spans="1:17" x14ac:dyDescent="0.35">
      <c r="A137" t="s">
        <v>219</v>
      </c>
      <c r="B137" t="s">
        <v>44</v>
      </c>
      <c r="C137" t="s">
        <v>19</v>
      </c>
      <c r="D137" t="s">
        <v>20</v>
      </c>
      <c r="E137" t="s">
        <v>91</v>
      </c>
      <c r="F137">
        <v>2019</v>
      </c>
      <c r="G137" s="2">
        <v>45326</v>
      </c>
      <c r="H137">
        <v>3</v>
      </c>
      <c r="I137">
        <v>8407</v>
      </c>
      <c r="J137">
        <v>8650.7999999999993</v>
      </c>
      <c r="K137">
        <v>0.49</v>
      </c>
      <c r="L137" t="s">
        <v>67</v>
      </c>
      <c r="M137" t="s">
        <v>39</v>
      </c>
      <c r="N137" t="s">
        <v>40</v>
      </c>
      <c r="O137" t="s">
        <v>84</v>
      </c>
      <c r="P137" t="s">
        <v>52</v>
      </c>
      <c r="Q137">
        <v>54059.95</v>
      </c>
    </row>
    <row r="138" spans="1:17" x14ac:dyDescent="0.35">
      <c r="A138" t="s">
        <v>220</v>
      </c>
      <c r="B138" t="s">
        <v>103</v>
      </c>
      <c r="C138" t="s">
        <v>19</v>
      </c>
      <c r="D138" t="s">
        <v>55</v>
      </c>
      <c r="E138" t="s">
        <v>31</v>
      </c>
      <c r="F138">
        <v>1997</v>
      </c>
      <c r="G138" s="2">
        <v>45283</v>
      </c>
      <c r="H138">
        <v>5</v>
      </c>
      <c r="I138">
        <v>7016</v>
      </c>
      <c r="J138">
        <v>17680.3</v>
      </c>
      <c r="K138">
        <v>0.72</v>
      </c>
      <c r="L138" t="s">
        <v>67</v>
      </c>
      <c r="M138" t="s">
        <v>57</v>
      </c>
      <c r="N138" t="s">
        <v>33</v>
      </c>
      <c r="O138" t="s">
        <v>25</v>
      </c>
      <c r="P138" t="s">
        <v>52</v>
      </c>
      <c r="Q138">
        <v>18152.86</v>
      </c>
    </row>
    <row r="139" spans="1:17" x14ac:dyDescent="0.35">
      <c r="A139" t="s">
        <v>221</v>
      </c>
      <c r="B139" t="s">
        <v>94</v>
      </c>
      <c r="C139" t="s">
        <v>19</v>
      </c>
      <c r="D139" t="s">
        <v>98</v>
      </c>
      <c r="E139" t="s">
        <v>91</v>
      </c>
      <c r="F139">
        <v>1997</v>
      </c>
      <c r="G139" s="2">
        <v>45162</v>
      </c>
      <c r="H139">
        <v>2</v>
      </c>
      <c r="I139">
        <v>1740</v>
      </c>
      <c r="J139">
        <v>1924.4</v>
      </c>
      <c r="K139">
        <v>0.79</v>
      </c>
      <c r="L139" t="s">
        <v>46</v>
      </c>
      <c r="M139" t="s">
        <v>47</v>
      </c>
      <c r="N139" t="s">
        <v>24</v>
      </c>
      <c r="O139" t="s">
        <v>51</v>
      </c>
      <c r="P139" t="s">
        <v>48</v>
      </c>
      <c r="Q139">
        <v>11980.86</v>
      </c>
    </row>
    <row r="140" spans="1:17" x14ac:dyDescent="0.35">
      <c r="A140" t="s">
        <v>222</v>
      </c>
      <c r="B140" t="s">
        <v>138</v>
      </c>
      <c r="C140" t="s">
        <v>29</v>
      </c>
      <c r="D140" t="s">
        <v>20</v>
      </c>
      <c r="E140" t="s">
        <v>66</v>
      </c>
      <c r="F140">
        <v>2007</v>
      </c>
      <c r="G140" s="2">
        <v>45147</v>
      </c>
      <c r="H140">
        <v>120</v>
      </c>
      <c r="I140">
        <v>3749</v>
      </c>
      <c r="J140">
        <v>4648.8</v>
      </c>
      <c r="K140">
        <v>0.62</v>
      </c>
      <c r="L140" t="s">
        <v>71</v>
      </c>
      <c r="M140" t="s">
        <v>32</v>
      </c>
      <c r="N140" t="s">
        <v>40</v>
      </c>
      <c r="O140" t="s">
        <v>51</v>
      </c>
      <c r="P140" t="s">
        <v>59</v>
      </c>
      <c r="Q140">
        <v>8473.2900000000009</v>
      </c>
    </row>
    <row r="141" spans="1:17" x14ac:dyDescent="0.35">
      <c r="A141" t="s">
        <v>223</v>
      </c>
      <c r="B141" t="s">
        <v>70</v>
      </c>
      <c r="C141" t="s">
        <v>19</v>
      </c>
      <c r="D141" t="s">
        <v>73</v>
      </c>
      <c r="E141" t="s">
        <v>66</v>
      </c>
      <c r="F141">
        <v>2016</v>
      </c>
      <c r="G141" s="2">
        <v>44944</v>
      </c>
      <c r="H141">
        <v>4</v>
      </c>
      <c r="I141">
        <v>3447</v>
      </c>
      <c r="J141">
        <v>6370.1</v>
      </c>
      <c r="K141">
        <v>0.66</v>
      </c>
      <c r="L141" t="s">
        <v>71</v>
      </c>
      <c r="M141" t="s">
        <v>23</v>
      </c>
      <c r="N141" t="s">
        <v>33</v>
      </c>
      <c r="O141" t="s">
        <v>25</v>
      </c>
      <c r="P141" t="s">
        <v>59</v>
      </c>
      <c r="Q141">
        <v>37037.11</v>
      </c>
    </row>
    <row r="142" spans="1:17" x14ac:dyDescent="0.35">
      <c r="A142" t="s">
        <v>224</v>
      </c>
      <c r="B142" t="s">
        <v>82</v>
      </c>
      <c r="C142" t="s">
        <v>29</v>
      </c>
      <c r="D142" t="s">
        <v>55</v>
      </c>
      <c r="E142" t="s">
        <v>31</v>
      </c>
      <c r="F142">
        <v>2013</v>
      </c>
      <c r="G142" s="2">
        <v>45219</v>
      </c>
      <c r="H142">
        <v>88</v>
      </c>
      <c r="I142">
        <v>3546</v>
      </c>
      <c r="J142">
        <v>4316.7</v>
      </c>
      <c r="K142">
        <v>0.83</v>
      </c>
      <c r="L142" t="s">
        <v>22</v>
      </c>
      <c r="M142" t="s">
        <v>23</v>
      </c>
      <c r="N142" t="s">
        <v>24</v>
      </c>
      <c r="O142" t="s">
        <v>58</v>
      </c>
      <c r="P142" t="s">
        <v>52</v>
      </c>
      <c r="Q142">
        <v>17481.990000000002</v>
      </c>
    </row>
    <row r="143" spans="1:17" x14ac:dyDescent="0.35">
      <c r="A143" t="s">
        <v>225</v>
      </c>
      <c r="B143" t="s">
        <v>109</v>
      </c>
      <c r="C143" t="s">
        <v>29</v>
      </c>
      <c r="D143" t="s">
        <v>98</v>
      </c>
      <c r="E143" t="s">
        <v>62</v>
      </c>
      <c r="F143">
        <v>1997</v>
      </c>
      <c r="G143" s="2">
        <v>46050</v>
      </c>
      <c r="H143">
        <v>120</v>
      </c>
      <c r="I143">
        <v>9236</v>
      </c>
      <c r="J143">
        <v>9605.4</v>
      </c>
      <c r="K143">
        <v>0.52</v>
      </c>
      <c r="L143" t="s">
        <v>71</v>
      </c>
      <c r="M143" t="s">
        <v>23</v>
      </c>
      <c r="N143" t="s">
        <v>33</v>
      </c>
      <c r="O143" t="s">
        <v>41</v>
      </c>
      <c r="P143" t="s">
        <v>48</v>
      </c>
      <c r="Q143">
        <v>43679.57</v>
      </c>
    </row>
    <row r="144" spans="1:17" x14ac:dyDescent="0.35">
      <c r="A144" t="s">
        <v>226</v>
      </c>
      <c r="B144" t="s">
        <v>94</v>
      </c>
      <c r="C144" t="s">
        <v>19</v>
      </c>
      <c r="D144" t="s">
        <v>55</v>
      </c>
      <c r="E144" t="s">
        <v>56</v>
      </c>
      <c r="F144">
        <v>1996</v>
      </c>
      <c r="G144" s="2">
        <v>44854</v>
      </c>
      <c r="H144">
        <v>5</v>
      </c>
      <c r="I144">
        <v>13180</v>
      </c>
      <c r="J144">
        <v>18913.3</v>
      </c>
      <c r="K144">
        <v>0.41</v>
      </c>
      <c r="L144" t="s">
        <v>71</v>
      </c>
      <c r="M144" t="s">
        <v>57</v>
      </c>
      <c r="N144" t="s">
        <v>33</v>
      </c>
      <c r="O144" t="s">
        <v>68</v>
      </c>
      <c r="P144" t="s">
        <v>42</v>
      </c>
      <c r="Q144">
        <v>43991.31</v>
      </c>
    </row>
    <row r="145" spans="1:17" x14ac:dyDescent="0.35">
      <c r="A145" t="s">
        <v>227</v>
      </c>
      <c r="B145" t="s">
        <v>79</v>
      </c>
      <c r="C145" t="s">
        <v>29</v>
      </c>
      <c r="D145" t="s">
        <v>65</v>
      </c>
      <c r="E145" t="s">
        <v>31</v>
      </c>
      <c r="F145">
        <v>1997</v>
      </c>
      <c r="G145" s="2">
        <v>45801</v>
      </c>
      <c r="H145">
        <v>94</v>
      </c>
      <c r="I145">
        <v>2984</v>
      </c>
      <c r="J145">
        <v>3786.7</v>
      </c>
      <c r="K145">
        <v>0.81</v>
      </c>
      <c r="L145" t="s">
        <v>71</v>
      </c>
      <c r="M145" t="s">
        <v>47</v>
      </c>
      <c r="N145" t="s">
        <v>33</v>
      </c>
      <c r="O145" t="s">
        <v>58</v>
      </c>
      <c r="P145" t="s">
        <v>48</v>
      </c>
      <c r="Q145">
        <v>37384.82</v>
      </c>
    </row>
    <row r="146" spans="1:17" x14ac:dyDescent="0.35">
      <c r="A146" t="s">
        <v>228</v>
      </c>
      <c r="B146" t="s">
        <v>89</v>
      </c>
      <c r="C146" t="s">
        <v>29</v>
      </c>
      <c r="D146" t="s">
        <v>37</v>
      </c>
      <c r="E146" t="s">
        <v>45</v>
      </c>
      <c r="F146">
        <v>2012</v>
      </c>
      <c r="G146" s="2">
        <v>45073</v>
      </c>
      <c r="H146">
        <v>89</v>
      </c>
      <c r="I146">
        <v>3954</v>
      </c>
      <c r="J146">
        <v>3636.4</v>
      </c>
      <c r="K146">
        <v>0.62</v>
      </c>
      <c r="L146" t="s">
        <v>38</v>
      </c>
      <c r="M146" t="s">
        <v>47</v>
      </c>
      <c r="N146" t="s">
        <v>24</v>
      </c>
      <c r="O146" t="s">
        <v>25</v>
      </c>
      <c r="P146" t="s">
        <v>42</v>
      </c>
      <c r="Q146">
        <v>11211.96</v>
      </c>
    </row>
    <row r="147" spans="1:17" x14ac:dyDescent="0.35">
      <c r="A147" t="s">
        <v>229</v>
      </c>
      <c r="B147" t="s">
        <v>107</v>
      </c>
      <c r="C147" t="s">
        <v>19</v>
      </c>
      <c r="D147" t="s">
        <v>98</v>
      </c>
      <c r="E147" t="s">
        <v>21</v>
      </c>
      <c r="F147">
        <v>2008</v>
      </c>
      <c r="G147" s="2">
        <v>45815</v>
      </c>
      <c r="H147">
        <v>3</v>
      </c>
      <c r="I147">
        <v>2877</v>
      </c>
      <c r="J147">
        <v>3866.7</v>
      </c>
      <c r="K147">
        <v>0.64</v>
      </c>
      <c r="L147" t="s">
        <v>67</v>
      </c>
      <c r="M147" t="s">
        <v>39</v>
      </c>
      <c r="N147" t="s">
        <v>33</v>
      </c>
      <c r="O147" t="s">
        <v>51</v>
      </c>
      <c r="P147" t="s">
        <v>34</v>
      </c>
      <c r="Q147">
        <v>49194.97</v>
      </c>
    </row>
    <row r="148" spans="1:17" x14ac:dyDescent="0.35">
      <c r="A148" t="s">
        <v>230</v>
      </c>
      <c r="B148" t="s">
        <v>18</v>
      </c>
      <c r="C148" t="s">
        <v>19</v>
      </c>
      <c r="D148" t="s">
        <v>98</v>
      </c>
      <c r="E148" t="s">
        <v>45</v>
      </c>
      <c r="F148">
        <v>2000</v>
      </c>
      <c r="G148" s="2">
        <v>46221</v>
      </c>
      <c r="H148">
        <v>3</v>
      </c>
      <c r="I148">
        <v>2246</v>
      </c>
      <c r="J148">
        <v>4056.3</v>
      </c>
      <c r="K148">
        <v>0.86</v>
      </c>
      <c r="L148" t="s">
        <v>46</v>
      </c>
      <c r="M148" t="s">
        <v>32</v>
      </c>
      <c r="N148" t="s">
        <v>33</v>
      </c>
      <c r="O148" t="s">
        <v>58</v>
      </c>
      <c r="P148" t="s">
        <v>52</v>
      </c>
      <c r="Q148">
        <v>7325.89</v>
      </c>
    </row>
    <row r="149" spans="1:17" x14ac:dyDescent="0.35">
      <c r="A149" t="s">
        <v>231</v>
      </c>
      <c r="B149" t="s">
        <v>64</v>
      </c>
      <c r="C149" t="s">
        <v>19</v>
      </c>
      <c r="D149" t="s">
        <v>55</v>
      </c>
      <c r="E149" t="s">
        <v>87</v>
      </c>
      <c r="F149">
        <v>2018</v>
      </c>
      <c r="G149" s="2">
        <v>45603</v>
      </c>
      <c r="H149">
        <v>2</v>
      </c>
      <c r="I149">
        <v>4154</v>
      </c>
      <c r="J149">
        <v>3547.5</v>
      </c>
      <c r="K149">
        <v>0.61</v>
      </c>
      <c r="L149" t="s">
        <v>38</v>
      </c>
      <c r="M149" t="s">
        <v>39</v>
      </c>
      <c r="N149" t="s">
        <v>24</v>
      </c>
      <c r="O149" t="s">
        <v>41</v>
      </c>
      <c r="P149" t="s">
        <v>48</v>
      </c>
      <c r="Q149">
        <v>12064.74</v>
      </c>
    </row>
    <row r="150" spans="1:17" x14ac:dyDescent="0.35">
      <c r="A150" t="s">
        <v>232</v>
      </c>
      <c r="B150" t="s">
        <v>89</v>
      </c>
      <c r="C150" t="s">
        <v>29</v>
      </c>
      <c r="D150" t="s">
        <v>98</v>
      </c>
      <c r="E150" t="s">
        <v>45</v>
      </c>
      <c r="F150">
        <v>2003</v>
      </c>
      <c r="G150" s="2">
        <v>45815</v>
      </c>
      <c r="H150">
        <v>86</v>
      </c>
      <c r="I150">
        <v>5912</v>
      </c>
      <c r="J150">
        <v>6524.9</v>
      </c>
      <c r="K150">
        <v>0.77</v>
      </c>
      <c r="L150" t="s">
        <v>38</v>
      </c>
      <c r="M150" t="s">
        <v>23</v>
      </c>
      <c r="N150" t="s">
        <v>24</v>
      </c>
      <c r="O150" t="s">
        <v>84</v>
      </c>
      <c r="P150" t="s">
        <v>26</v>
      </c>
      <c r="Q150">
        <v>23353.59</v>
      </c>
    </row>
    <row r="151" spans="1:17" x14ac:dyDescent="0.35">
      <c r="A151" t="s">
        <v>233</v>
      </c>
      <c r="B151" t="s">
        <v>64</v>
      </c>
      <c r="C151" t="s">
        <v>29</v>
      </c>
      <c r="D151" t="s">
        <v>37</v>
      </c>
      <c r="E151" t="s">
        <v>45</v>
      </c>
      <c r="F151">
        <v>1999</v>
      </c>
      <c r="G151" s="2">
        <v>45483</v>
      </c>
      <c r="H151">
        <v>134</v>
      </c>
      <c r="I151">
        <v>5587</v>
      </c>
      <c r="J151">
        <v>10231.700000000001</v>
      </c>
      <c r="K151">
        <v>0.82</v>
      </c>
      <c r="L151" t="s">
        <v>22</v>
      </c>
      <c r="M151" t="s">
        <v>57</v>
      </c>
      <c r="N151" t="s">
        <v>33</v>
      </c>
      <c r="O151" t="s">
        <v>58</v>
      </c>
      <c r="P151" t="s">
        <v>59</v>
      </c>
      <c r="Q151">
        <v>34794.980000000003</v>
      </c>
    </row>
    <row r="152" spans="1:17" x14ac:dyDescent="0.35">
      <c r="A152" t="s">
        <v>234</v>
      </c>
      <c r="B152" t="s">
        <v>138</v>
      </c>
      <c r="C152" t="s">
        <v>29</v>
      </c>
      <c r="D152" t="s">
        <v>20</v>
      </c>
      <c r="E152" t="s">
        <v>87</v>
      </c>
      <c r="F152">
        <v>2002</v>
      </c>
      <c r="G152" s="2">
        <v>45623</v>
      </c>
      <c r="H152">
        <v>94</v>
      </c>
      <c r="I152">
        <v>1922</v>
      </c>
      <c r="J152">
        <v>1897</v>
      </c>
      <c r="K152">
        <v>0.63</v>
      </c>
      <c r="L152" t="s">
        <v>46</v>
      </c>
      <c r="M152" t="s">
        <v>47</v>
      </c>
      <c r="N152" t="s">
        <v>33</v>
      </c>
      <c r="O152" t="s">
        <v>41</v>
      </c>
      <c r="P152" t="s">
        <v>26</v>
      </c>
      <c r="Q152">
        <v>16857.939999999999</v>
      </c>
    </row>
    <row r="153" spans="1:17" x14ac:dyDescent="0.35">
      <c r="A153" t="s">
        <v>235</v>
      </c>
      <c r="B153" t="s">
        <v>44</v>
      </c>
      <c r="C153" t="s">
        <v>29</v>
      </c>
      <c r="D153" t="s">
        <v>61</v>
      </c>
      <c r="E153" t="s">
        <v>45</v>
      </c>
      <c r="F153">
        <v>2012</v>
      </c>
      <c r="G153" s="2">
        <v>44818</v>
      </c>
      <c r="H153">
        <v>155</v>
      </c>
      <c r="I153">
        <v>5354</v>
      </c>
      <c r="J153">
        <v>11341.6</v>
      </c>
      <c r="K153">
        <v>0.82</v>
      </c>
      <c r="L153" t="s">
        <v>67</v>
      </c>
      <c r="M153" t="s">
        <v>47</v>
      </c>
      <c r="N153" t="s">
        <v>33</v>
      </c>
      <c r="O153" t="s">
        <v>84</v>
      </c>
      <c r="P153" t="s">
        <v>34</v>
      </c>
      <c r="Q153">
        <v>53355.5</v>
      </c>
    </row>
    <row r="154" spans="1:17" x14ac:dyDescent="0.35">
      <c r="A154" t="s">
        <v>236</v>
      </c>
      <c r="B154" t="s">
        <v>44</v>
      </c>
      <c r="C154" t="s">
        <v>29</v>
      </c>
      <c r="D154" t="s">
        <v>65</v>
      </c>
      <c r="E154" t="s">
        <v>62</v>
      </c>
      <c r="F154">
        <v>2016</v>
      </c>
      <c r="G154" s="2">
        <v>46287</v>
      </c>
      <c r="H154">
        <v>147</v>
      </c>
      <c r="I154">
        <v>3250</v>
      </c>
      <c r="J154">
        <v>5892.2</v>
      </c>
      <c r="K154">
        <v>0.74</v>
      </c>
      <c r="L154" t="s">
        <v>22</v>
      </c>
      <c r="M154" t="s">
        <v>32</v>
      </c>
      <c r="N154" t="s">
        <v>24</v>
      </c>
      <c r="O154" t="s">
        <v>68</v>
      </c>
      <c r="P154" t="s">
        <v>34</v>
      </c>
      <c r="Q154">
        <v>2180.88</v>
      </c>
    </row>
    <row r="155" spans="1:17" x14ac:dyDescent="0.35">
      <c r="A155" t="s">
        <v>237</v>
      </c>
      <c r="B155" t="s">
        <v>89</v>
      </c>
      <c r="C155" t="s">
        <v>19</v>
      </c>
      <c r="D155" t="s">
        <v>73</v>
      </c>
      <c r="E155" t="s">
        <v>87</v>
      </c>
      <c r="F155">
        <v>1996</v>
      </c>
      <c r="G155" s="2">
        <v>45581</v>
      </c>
      <c r="H155">
        <v>5</v>
      </c>
      <c r="I155">
        <v>7558</v>
      </c>
      <c r="J155">
        <v>16665.400000000001</v>
      </c>
      <c r="K155">
        <v>0.63</v>
      </c>
      <c r="L155" t="s">
        <v>38</v>
      </c>
      <c r="M155" t="s">
        <v>32</v>
      </c>
      <c r="N155" t="s">
        <v>33</v>
      </c>
      <c r="O155" t="s">
        <v>51</v>
      </c>
      <c r="P155" t="s">
        <v>26</v>
      </c>
      <c r="Q155">
        <v>30622.46</v>
      </c>
    </row>
    <row r="156" spans="1:17" x14ac:dyDescent="0.35">
      <c r="A156" t="s">
        <v>238</v>
      </c>
      <c r="B156" t="s">
        <v>54</v>
      </c>
      <c r="C156" t="s">
        <v>19</v>
      </c>
      <c r="D156" t="s">
        <v>55</v>
      </c>
      <c r="E156" t="s">
        <v>56</v>
      </c>
      <c r="F156">
        <v>2023</v>
      </c>
      <c r="G156" s="2">
        <v>45413</v>
      </c>
      <c r="H156">
        <v>4</v>
      </c>
      <c r="I156">
        <v>4701</v>
      </c>
      <c r="J156">
        <v>9082.2999999999993</v>
      </c>
      <c r="K156">
        <v>0.69</v>
      </c>
      <c r="L156" t="s">
        <v>46</v>
      </c>
      <c r="M156" t="s">
        <v>32</v>
      </c>
      <c r="N156" t="s">
        <v>33</v>
      </c>
      <c r="O156" t="s">
        <v>68</v>
      </c>
      <c r="P156" t="s">
        <v>42</v>
      </c>
      <c r="Q156">
        <v>34363.339999999997</v>
      </c>
    </row>
    <row r="157" spans="1:17" x14ac:dyDescent="0.35">
      <c r="A157" t="s">
        <v>239</v>
      </c>
      <c r="B157" t="s">
        <v>103</v>
      </c>
      <c r="C157" t="s">
        <v>19</v>
      </c>
      <c r="D157" t="s">
        <v>55</v>
      </c>
      <c r="E157" t="s">
        <v>21</v>
      </c>
      <c r="F157">
        <v>2018</v>
      </c>
      <c r="G157" s="2">
        <v>45616</v>
      </c>
      <c r="H157">
        <v>5</v>
      </c>
      <c r="I157">
        <v>2859</v>
      </c>
      <c r="J157">
        <v>9005.9</v>
      </c>
      <c r="K157">
        <v>0.9</v>
      </c>
      <c r="L157" t="s">
        <v>46</v>
      </c>
      <c r="M157" t="s">
        <v>23</v>
      </c>
      <c r="N157" t="s">
        <v>24</v>
      </c>
      <c r="O157" t="s">
        <v>58</v>
      </c>
      <c r="P157" t="s">
        <v>34</v>
      </c>
      <c r="Q157">
        <v>14399.4</v>
      </c>
    </row>
    <row r="158" spans="1:17" x14ac:dyDescent="0.35">
      <c r="A158" t="s">
        <v>240</v>
      </c>
      <c r="B158" t="s">
        <v>138</v>
      </c>
      <c r="C158" t="s">
        <v>29</v>
      </c>
      <c r="D158" t="s">
        <v>95</v>
      </c>
      <c r="E158" t="s">
        <v>77</v>
      </c>
      <c r="F158">
        <v>2019</v>
      </c>
      <c r="G158" s="2">
        <v>45822</v>
      </c>
      <c r="H158">
        <v>128</v>
      </c>
      <c r="I158">
        <v>5633</v>
      </c>
      <c r="J158">
        <v>10214.5</v>
      </c>
      <c r="K158">
        <v>0.85</v>
      </c>
      <c r="L158" t="s">
        <v>46</v>
      </c>
      <c r="M158" t="s">
        <v>57</v>
      </c>
      <c r="N158" t="s">
        <v>24</v>
      </c>
      <c r="O158" t="s">
        <v>58</v>
      </c>
      <c r="P158" t="s">
        <v>59</v>
      </c>
      <c r="Q158">
        <v>9702.1200000000008</v>
      </c>
    </row>
    <row r="159" spans="1:17" x14ac:dyDescent="0.35">
      <c r="A159" t="s">
        <v>241</v>
      </c>
      <c r="B159" t="s">
        <v>70</v>
      </c>
      <c r="C159" t="s">
        <v>19</v>
      </c>
      <c r="D159" t="s">
        <v>98</v>
      </c>
      <c r="E159" t="s">
        <v>31</v>
      </c>
      <c r="F159">
        <v>2026</v>
      </c>
      <c r="G159" s="2">
        <v>45193</v>
      </c>
      <c r="H159">
        <v>4</v>
      </c>
      <c r="I159">
        <v>7696</v>
      </c>
      <c r="J159">
        <v>15515.1</v>
      </c>
      <c r="K159">
        <v>0.72</v>
      </c>
      <c r="L159" t="s">
        <v>67</v>
      </c>
      <c r="M159" t="s">
        <v>57</v>
      </c>
      <c r="N159" t="s">
        <v>24</v>
      </c>
      <c r="O159" t="s">
        <v>84</v>
      </c>
      <c r="P159" t="s">
        <v>42</v>
      </c>
      <c r="Q159">
        <v>23073.99</v>
      </c>
    </row>
    <row r="160" spans="1:17" x14ac:dyDescent="0.35">
      <c r="A160" t="s">
        <v>242</v>
      </c>
      <c r="B160" t="s">
        <v>18</v>
      </c>
      <c r="C160" t="s">
        <v>29</v>
      </c>
      <c r="D160" t="s">
        <v>95</v>
      </c>
      <c r="E160" t="s">
        <v>62</v>
      </c>
      <c r="F160">
        <v>2026</v>
      </c>
      <c r="G160" s="2">
        <v>45785</v>
      </c>
      <c r="H160">
        <v>158</v>
      </c>
      <c r="I160">
        <v>5132</v>
      </c>
      <c r="J160">
        <v>9054.6</v>
      </c>
      <c r="K160">
        <v>0.67</v>
      </c>
      <c r="L160" t="s">
        <v>71</v>
      </c>
      <c r="M160" t="s">
        <v>23</v>
      </c>
      <c r="N160" t="s">
        <v>33</v>
      </c>
      <c r="O160" t="s">
        <v>58</v>
      </c>
      <c r="P160" t="s">
        <v>42</v>
      </c>
      <c r="Q160">
        <v>29015.8</v>
      </c>
    </row>
    <row r="161" spans="1:17" x14ac:dyDescent="0.35">
      <c r="A161" t="s">
        <v>243</v>
      </c>
      <c r="B161" t="s">
        <v>79</v>
      </c>
      <c r="C161" t="s">
        <v>19</v>
      </c>
      <c r="D161" t="s">
        <v>73</v>
      </c>
      <c r="E161" t="s">
        <v>45</v>
      </c>
      <c r="F161">
        <v>2018</v>
      </c>
      <c r="G161" s="2">
        <v>44654</v>
      </c>
      <c r="H161">
        <v>4</v>
      </c>
      <c r="I161">
        <v>4067</v>
      </c>
      <c r="J161">
        <v>7971.3</v>
      </c>
      <c r="K161">
        <v>0.7</v>
      </c>
      <c r="L161" t="s">
        <v>46</v>
      </c>
      <c r="M161" t="s">
        <v>39</v>
      </c>
      <c r="N161" t="s">
        <v>24</v>
      </c>
      <c r="O161" t="s">
        <v>51</v>
      </c>
      <c r="P161" t="s">
        <v>48</v>
      </c>
      <c r="Q161">
        <v>11701.26</v>
      </c>
    </row>
    <row r="162" spans="1:17" x14ac:dyDescent="0.35">
      <c r="A162" t="s">
        <v>244</v>
      </c>
      <c r="B162" t="s">
        <v>64</v>
      </c>
      <c r="C162" t="s">
        <v>29</v>
      </c>
      <c r="D162" t="s">
        <v>61</v>
      </c>
      <c r="E162" t="s">
        <v>21</v>
      </c>
      <c r="F162">
        <v>2012</v>
      </c>
      <c r="G162" s="2">
        <v>46252</v>
      </c>
      <c r="H162">
        <v>154</v>
      </c>
      <c r="I162">
        <v>3508</v>
      </c>
      <c r="J162">
        <v>7383.2</v>
      </c>
      <c r="K162">
        <v>0.82</v>
      </c>
      <c r="L162" t="s">
        <v>38</v>
      </c>
      <c r="M162" t="s">
        <v>32</v>
      </c>
      <c r="N162" t="s">
        <v>33</v>
      </c>
      <c r="O162" t="s">
        <v>41</v>
      </c>
      <c r="P162" t="s">
        <v>48</v>
      </c>
      <c r="Q162">
        <v>12625.47</v>
      </c>
    </row>
    <row r="163" spans="1:17" x14ac:dyDescent="0.35">
      <c r="A163" t="s">
        <v>245</v>
      </c>
      <c r="B163" t="s">
        <v>94</v>
      </c>
      <c r="C163" t="s">
        <v>19</v>
      </c>
      <c r="D163" t="s">
        <v>55</v>
      </c>
      <c r="E163" t="s">
        <v>62</v>
      </c>
      <c r="F163">
        <v>2007</v>
      </c>
      <c r="G163" s="2">
        <v>45795</v>
      </c>
      <c r="H163">
        <v>5</v>
      </c>
      <c r="I163">
        <v>1935</v>
      </c>
      <c r="J163">
        <v>6772.5</v>
      </c>
      <c r="K163">
        <v>1</v>
      </c>
      <c r="L163" t="s">
        <v>67</v>
      </c>
      <c r="M163" t="s">
        <v>32</v>
      </c>
      <c r="N163" t="s">
        <v>33</v>
      </c>
      <c r="O163" t="s">
        <v>51</v>
      </c>
      <c r="P163" t="s">
        <v>48</v>
      </c>
      <c r="Q163">
        <v>4903.91</v>
      </c>
    </row>
    <row r="164" spans="1:17" x14ac:dyDescent="0.35">
      <c r="A164" t="s">
        <v>246</v>
      </c>
      <c r="B164" t="s">
        <v>54</v>
      </c>
      <c r="C164" t="s">
        <v>29</v>
      </c>
      <c r="D164" t="s">
        <v>65</v>
      </c>
      <c r="E164" t="s">
        <v>66</v>
      </c>
      <c r="F164">
        <v>2003</v>
      </c>
      <c r="G164" s="2">
        <v>45233</v>
      </c>
      <c r="H164">
        <v>153</v>
      </c>
      <c r="I164">
        <v>1713</v>
      </c>
      <c r="J164">
        <v>2315.1</v>
      </c>
      <c r="K164">
        <v>0.53</v>
      </c>
      <c r="L164" t="s">
        <v>22</v>
      </c>
      <c r="M164" t="s">
        <v>32</v>
      </c>
      <c r="N164" t="s">
        <v>33</v>
      </c>
      <c r="O164" t="s">
        <v>84</v>
      </c>
      <c r="P164" t="s">
        <v>48</v>
      </c>
      <c r="Q164">
        <v>39555.01</v>
      </c>
    </row>
    <row r="165" spans="1:17" x14ac:dyDescent="0.35">
      <c r="A165" t="s">
        <v>247</v>
      </c>
      <c r="B165" t="s">
        <v>36</v>
      </c>
      <c r="C165" t="s">
        <v>29</v>
      </c>
      <c r="D165" t="s">
        <v>65</v>
      </c>
      <c r="E165" t="s">
        <v>83</v>
      </c>
      <c r="F165">
        <v>2014</v>
      </c>
      <c r="G165" s="2">
        <v>45534</v>
      </c>
      <c r="H165">
        <v>179</v>
      </c>
      <c r="I165">
        <v>6993</v>
      </c>
      <c r="J165">
        <v>17733.099999999999</v>
      </c>
      <c r="K165">
        <v>0.85</v>
      </c>
      <c r="L165" t="s">
        <v>22</v>
      </c>
      <c r="M165" t="s">
        <v>32</v>
      </c>
      <c r="N165" t="s">
        <v>24</v>
      </c>
      <c r="O165" t="s">
        <v>68</v>
      </c>
      <c r="P165" t="s">
        <v>52</v>
      </c>
      <c r="Q165">
        <v>19523.07</v>
      </c>
    </row>
    <row r="166" spans="1:17" x14ac:dyDescent="0.35">
      <c r="A166" t="s">
        <v>248</v>
      </c>
      <c r="B166" t="s">
        <v>86</v>
      </c>
      <c r="C166" t="s">
        <v>19</v>
      </c>
      <c r="D166" t="s">
        <v>65</v>
      </c>
      <c r="E166" t="s">
        <v>31</v>
      </c>
      <c r="F166">
        <v>2025</v>
      </c>
      <c r="G166" s="2">
        <v>45105</v>
      </c>
      <c r="H166">
        <v>5</v>
      </c>
      <c r="I166">
        <v>4942</v>
      </c>
      <c r="J166">
        <v>14183.5</v>
      </c>
      <c r="K166">
        <v>0.82</v>
      </c>
      <c r="L166" t="s">
        <v>67</v>
      </c>
      <c r="M166" t="s">
        <v>47</v>
      </c>
      <c r="N166" t="s">
        <v>33</v>
      </c>
      <c r="O166" t="s">
        <v>68</v>
      </c>
      <c r="P166" t="s">
        <v>52</v>
      </c>
      <c r="Q166">
        <v>5995</v>
      </c>
    </row>
    <row r="167" spans="1:17" x14ac:dyDescent="0.35">
      <c r="A167" t="s">
        <v>249</v>
      </c>
      <c r="B167" t="s">
        <v>107</v>
      </c>
      <c r="C167" t="s">
        <v>29</v>
      </c>
      <c r="D167" t="s">
        <v>73</v>
      </c>
      <c r="E167" t="s">
        <v>62</v>
      </c>
      <c r="F167">
        <v>2004</v>
      </c>
      <c r="G167" s="2">
        <v>46244</v>
      </c>
      <c r="H167">
        <v>162</v>
      </c>
      <c r="I167">
        <v>3268</v>
      </c>
      <c r="J167">
        <v>5117.7</v>
      </c>
      <c r="K167">
        <v>0.57999999999999996</v>
      </c>
      <c r="L167" t="s">
        <v>38</v>
      </c>
      <c r="M167" t="s">
        <v>32</v>
      </c>
      <c r="N167" t="s">
        <v>24</v>
      </c>
      <c r="O167" t="s">
        <v>51</v>
      </c>
      <c r="P167" t="s">
        <v>34</v>
      </c>
      <c r="Q167">
        <v>6850.2</v>
      </c>
    </row>
    <row r="168" spans="1:17" x14ac:dyDescent="0.35">
      <c r="A168" t="s">
        <v>250</v>
      </c>
      <c r="B168" t="s">
        <v>94</v>
      </c>
      <c r="C168" t="s">
        <v>29</v>
      </c>
      <c r="D168" t="s">
        <v>30</v>
      </c>
      <c r="E168" t="s">
        <v>56</v>
      </c>
      <c r="F168">
        <v>2021</v>
      </c>
      <c r="G168" s="2">
        <v>45589</v>
      </c>
      <c r="H168">
        <v>174</v>
      </c>
      <c r="I168">
        <v>3460</v>
      </c>
      <c r="J168">
        <v>6120.7</v>
      </c>
      <c r="K168">
        <v>0.61</v>
      </c>
      <c r="L168" t="s">
        <v>22</v>
      </c>
      <c r="M168" t="s">
        <v>57</v>
      </c>
      <c r="N168" t="s">
        <v>33</v>
      </c>
      <c r="O168" t="s">
        <v>84</v>
      </c>
      <c r="P168" t="s">
        <v>42</v>
      </c>
      <c r="Q168">
        <v>47276.57</v>
      </c>
    </row>
    <row r="169" spans="1:17" x14ac:dyDescent="0.35">
      <c r="A169" t="s">
        <v>251</v>
      </c>
      <c r="B169" t="s">
        <v>138</v>
      </c>
      <c r="C169" t="s">
        <v>19</v>
      </c>
      <c r="D169" t="s">
        <v>98</v>
      </c>
      <c r="E169" t="s">
        <v>45</v>
      </c>
      <c r="F169">
        <v>2019</v>
      </c>
      <c r="G169" s="2">
        <v>45204</v>
      </c>
      <c r="H169">
        <v>2</v>
      </c>
      <c r="I169">
        <v>6209</v>
      </c>
      <c r="J169">
        <v>6084.8</v>
      </c>
      <c r="K169">
        <v>0.7</v>
      </c>
      <c r="L169" t="s">
        <v>46</v>
      </c>
      <c r="M169" t="s">
        <v>32</v>
      </c>
      <c r="N169" t="s">
        <v>33</v>
      </c>
      <c r="O169" t="s">
        <v>84</v>
      </c>
      <c r="P169" t="s">
        <v>59</v>
      </c>
      <c r="Q169">
        <v>53319.53</v>
      </c>
    </row>
    <row r="170" spans="1:17" x14ac:dyDescent="0.35">
      <c r="A170" t="s">
        <v>252</v>
      </c>
      <c r="B170" t="s">
        <v>82</v>
      </c>
      <c r="C170" t="s">
        <v>29</v>
      </c>
      <c r="D170" t="s">
        <v>30</v>
      </c>
      <c r="E170" t="s">
        <v>87</v>
      </c>
      <c r="F170">
        <v>2012</v>
      </c>
      <c r="G170" s="2">
        <v>45704</v>
      </c>
      <c r="H170">
        <v>113</v>
      </c>
      <c r="I170">
        <v>1926</v>
      </c>
      <c r="J170">
        <v>2430.3000000000002</v>
      </c>
      <c r="K170">
        <v>0.67</v>
      </c>
      <c r="L170" t="s">
        <v>38</v>
      </c>
      <c r="M170" t="s">
        <v>32</v>
      </c>
      <c r="N170" t="s">
        <v>24</v>
      </c>
      <c r="O170" t="s">
        <v>51</v>
      </c>
      <c r="P170" t="s">
        <v>42</v>
      </c>
      <c r="Q170">
        <v>17600.82</v>
      </c>
    </row>
    <row r="171" spans="1:17" x14ac:dyDescent="0.35">
      <c r="A171" t="s">
        <v>253</v>
      </c>
      <c r="B171" t="s">
        <v>97</v>
      </c>
      <c r="C171" t="s">
        <v>29</v>
      </c>
      <c r="D171" t="s">
        <v>95</v>
      </c>
      <c r="E171" t="s">
        <v>91</v>
      </c>
      <c r="F171">
        <v>2013</v>
      </c>
      <c r="G171" s="2">
        <v>44811</v>
      </c>
      <c r="H171">
        <v>148</v>
      </c>
      <c r="I171">
        <v>4308</v>
      </c>
      <c r="J171">
        <v>6694.6</v>
      </c>
      <c r="K171">
        <v>0.63</v>
      </c>
      <c r="L171" t="s">
        <v>67</v>
      </c>
      <c r="M171" t="s">
        <v>32</v>
      </c>
      <c r="N171" t="s">
        <v>33</v>
      </c>
      <c r="O171" t="s">
        <v>25</v>
      </c>
      <c r="P171" t="s">
        <v>42</v>
      </c>
      <c r="Q171">
        <v>38248.1</v>
      </c>
    </row>
    <row r="172" spans="1:17" x14ac:dyDescent="0.35">
      <c r="A172" t="s">
        <v>254</v>
      </c>
      <c r="B172" t="s">
        <v>107</v>
      </c>
      <c r="C172" t="s">
        <v>19</v>
      </c>
      <c r="D172" t="s">
        <v>50</v>
      </c>
      <c r="E172" t="s">
        <v>45</v>
      </c>
      <c r="F172">
        <v>2017</v>
      </c>
      <c r="G172" s="2">
        <v>45467</v>
      </c>
      <c r="H172">
        <v>3</v>
      </c>
      <c r="I172">
        <v>1930</v>
      </c>
      <c r="J172">
        <v>3080.3</v>
      </c>
      <c r="K172">
        <v>0.76</v>
      </c>
      <c r="L172" t="s">
        <v>46</v>
      </c>
      <c r="M172" t="s">
        <v>47</v>
      </c>
      <c r="N172" t="s">
        <v>40</v>
      </c>
      <c r="O172" t="s">
        <v>68</v>
      </c>
      <c r="P172" t="s">
        <v>42</v>
      </c>
      <c r="Q172">
        <v>32957.68</v>
      </c>
    </row>
    <row r="173" spans="1:17" x14ac:dyDescent="0.35">
      <c r="A173" t="s">
        <v>255</v>
      </c>
      <c r="B173" t="s">
        <v>28</v>
      </c>
      <c r="C173" t="s">
        <v>29</v>
      </c>
      <c r="D173" t="s">
        <v>65</v>
      </c>
      <c r="E173" t="s">
        <v>87</v>
      </c>
      <c r="F173">
        <v>2010</v>
      </c>
      <c r="G173" s="2">
        <v>45058</v>
      </c>
      <c r="H173">
        <v>81</v>
      </c>
      <c r="I173">
        <v>3863</v>
      </c>
      <c r="J173">
        <v>3337.6</v>
      </c>
      <c r="K173">
        <v>0.64</v>
      </c>
      <c r="L173" t="s">
        <v>71</v>
      </c>
      <c r="M173" t="s">
        <v>39</v>
      </c>
      <c r="N173" t="s">
        <v>33</v>
      </c>
      <c r="O173" t="s">
        <v>51</v>
      </c>
      <c r="P173" t="s">
        <v>42</v>
      </c>
      <c r="Q173">
        <v>53115.7</v>
      </c>
    </row>
    <row r="174" spans="1:17" x14ac:dyDescent="0.35">
      <c r="A174" t="s">
        <v>256</v>
      </c>
      <c r="B174" t="s">
        <v>75</v>
      </c>
      <c r="C174" t="s">
        <v>19</v>
      </c>
      <c r="D174" t="s">
        <v>50</v>
      </c>
      <c r="E174" t="s">
        <v>31</v>
      </c>
      <c r="F174">
        <v>2003</v>
      </c>
      <c r="G174" s="2">
        <v>44572</v>
      </c>
      <c r="H174">
        <v>5</v>
      </c>
      <c r="I174">
        <v>2425</v>
      </c>
      <c r="J174">
        <v>6450.5</v>
      </c>
      <c r="K174">
        <v>0.76</v>
      </c>
      <c r="L174" t="s">
        <v>38</v>
      </c>
      <c r="M174" t="s">
        <v>57</v>
      </c>
      <c r="N174" t="s">
        <v>40</v>
      </c>
      <c r="O174" t="s">
        <v>41</v>
      </c>
      <c r="P174" t="s">
        <v>42</v>
      </c>
      <c r="Q174">
        <v>24700.27</v>
      </c>
    </row>
    <row r="175" spans="1:17" x14ac:dyDescent="0.35">
      <c r="A175" t="s">
        <v>257</v>
      </c>
      <c r="B175" t="s">
        <v>113</v>
      </c>
      <c r="C175" t="s">
        <v>29</v>
      </c>
      <c r="D175" t="s">
        <v>20</v>
      </c>
      <c r="E175" t="s">
        <v>83</v>
      </c>
      <c r="F175">
        <v>2000</v>
      </c>
      <c r="G175" s="2">
        <v>45897</v>
      </c>
      <c r="H175">
        <v>148</v>
      </c>
      <c r="I175">
        <v>1285</v>
      </c>
      <c r="J175">
        <v>1553.1</v>
      </c>
      <c r="K175">
        <v>0.49</v>
      </c>
      <c r="L175" t="s">
        <v>67</v>
      </c>
      <c r="M175" t="s">
        <v>39</v>
      </c>
      <c r="N175" t="s">
        <v>24</v>
      </c>
      <c r="O175" t="s">
        <v>51</v>
      </c>
      <c r="P175" t="s">
        <v>59</v>
      </c>
      <c r="Q175">
        <v>2691.15</v>
      </c>
    </row>
    <row r="176" spans="1:17" x14ac:dyDescent="0.35">
      <c r="A176" t="s">
        <v>258</v>
      </c>
      <c r="B176" t="s">
        <v>138</v>
      </c>
      <c r="C176" t="s">
        <v>29</v>
      </c>
      <c r="D176" t="s">
        <v>95</v>
      </c>
      <c r="E176" t="s">
        <v>66</v>
      </c>
      <c r="F176">
        <v>1997</v>
      </c>
      <c r="G176" s="2">
        <v>44580</v>
      </c>
      <c r="H176">
        <v>113</v>
      </c>
      <c r="I176">
        <v>2065</v>
      </c>
      <c r="J176">
        <v>2683.5</v>
      </c>
      <c r="K176">
        <v>0.69</v>
      </c>
      <c r="L176" t="s">
        <v>38</v>
      </c>
      <c r="M176" t="s">
        <v>47</v>
      </c>
      <c r="N176" t="s">
        <v>33</v>
      </c>
      <c r="O176" t="s">
        <v>84</v>
      </c>
      <c r="P176" t="s">
        <v>59</v>
      </c>
      <c r="Q176">
        <v>11498.41</v>
      </c>
    </row>
    <row r="177" spans="1:17" x14ac:dyDescent="0.35">
      <c r="A177" t="s">
        <v>259</v>
      </c>
      <c r="B177" t="s">
        <v>113</v>
      </c>
      <c r="C177" t="s">
        <v>19</v>
      </c>
      <c r="D177" t="s">
        <v>55</v>
      </c>
      <c r="E177" t="s">
        <v>31</v>
      </c>
      <c r="F177">
        <v>2024</v>
      </c>
      <c r="G177" s="2">
        <v>45120</v>
      </c>
      <c r="H177">
        <v>2</v>
      </c>
      <c r="I177">
        <v>4032</v>
      </c>
      <c r="J177">
        <v>5419</v>
      </c>
      <c r="K177">
        <v>0.96</v>
      </c>
      <c r="L177" t="s">
        <v>46</v>
      </c>
      <c r="M177" t="s">
        <v>57</v>
      </c>
      <c r="N177" t="s">
        <v>40</v>
      </c>
      <c r="O177" t="s">
        <v>25</v>
      </c>
      <c r="P177" t="s">
        <v>52</v>
      </c>
      <c r="Q177">
        <v>50156.12</v>
      </c>
    </row>
    <row r="178" spans="1:17" x14ac:dyDescent="0.35">
      <c r="A178" t="s">
        <v>260</v>
      </c>
      <c r="B178" t="s">
        <v>75</v>
      </c>
      <c r="C178" t="s">
        <v>29</v>
      </c>
      <c r="D178" t="s">
        <v>95</v>
      </c>
      <c r="E178" t="s">
        <v>45</v>
      </c>
      <c r="F178">
        <v>2007</v>
      </c>
      <c r="G178" s="2">
        <v>44921</v>
      </c>
      <c r="H178">
        <v>153</v>
      </c>
      <c r="I178">
        <v>5753</v>
      </c>
      <c r="J178">
        <v>10122.4</v>
      </c>
      <c r="K178">
        <v>0.69</v>
      </c>
      <c r="L178" t="s">
        <v>46</v>
      </c>
      <c r="M178" t="s">
        <v>39</v>
      </c>
      <c r="N178" t="s">
        <v>40</v>
      </c>
      <c r="O178" t="s">
        <v>51</v>
      </c>
      <c r="P178" t="s">
        <v>52</v>
      </c>
      <c r="Q178">
        <v>61183.99</v>
      </c>
    </row>
    <row r="179" spans="1:17" x14ac:dyDescent="0.35">
      <c r="A179" t="s">
        <v>261</v>
      </c>
      <c r="B179" t="s">
        <v>28</v>
      </c>
      <c r="C179" t="s">
        <v>29</v>
      </c>
      <c r="D179" t="s">
        <v>55</v>
      </c>
      <c r="E179" t="s">
        <v>31</v>
      </c>
      <c r="F179">
        <v>2025</v>
      </c>
      <c r="G179" s="2">
        <v>45224</v>
      </c>
      <c r="H179">
        <v>106</v>
      </c>
      <c r="I179">
        <v>3253</v>
      </c>
      <c r="J179">
        <v>3218.3</v>
      </c>
      <c r="K179">
        <v>0.56000000000000005</v>
      </c>
      <c r="L179" t="s">
        <v>46</v>
      </c>
      <c r="M179" t="s">
        <v>32</v>
      </c>
      <c r="N179" t="s">
        <v>24</v>
      </c>
      <c r="O179" t="s">
        <v>41</v>
      </c>
      <c r="P179" t="s">
        <v>48</v>
      </c>
      <c r="Q179">
        <v>22521.78</v>
      </c>
    </row>
    <row r="180" spans="1:17" x14ac:dyDescent="0.35">
      <c r="A180" t="s">
        <v>262</v>
      </c>
      <c r="B180" t="s">
        <v>36</v>
      </c>
      <c r="C180" t="s">
        <v>19</v>
      </c>
      <c r="D180" t="s">
        <v>20</v>
      </c>
      <c r="E180" t="s">
        <v>31</v>
      </c>
      <c r="F180">
        <v>2011</v>
      </c>
      <c r="G180" s="2">
        <v>45900</v>
      </c>
      <c r="H180">
        <v>3</v>
      </c>
      <c r="I180">
        <v>3255</v>
      </c>
      <c r="J180">
        <v>4579.8</v>
      </c>
      <c r="K180">
        <v>0.67</v>
      </c>
      <c r="L180" t="s">
        <v>46</v>
      </c>
      <c r="M180" t="s">
        <v>57</v>
      </c>
      <c r="N180" t="s">
        <v>33</v>
      </c>
      <c r="O180" t="s">
        <v>51</v>
      </c>
      <c r="P180" t="s">
        <v>52</v>
      </c>
      <c r="Q180">
        <v>7050.12</v>
      </c>
    </row>
    <row r="181" spans="1:17" x14ac:dyDescent="0.35">
      <c r="A181" t="s">
        <v>263</v>
      </c>
      <c r="B181" t="s">
        <v>28</v>
      </c>
      <c r="C181" t="s">
        <v>29</v>
      </c>
      <c r="D181" t="s">
        <v>95</v>
      </c>
      <c r="E181" t="s">
        <v>56</v>
      </c>
      <c r="F181">
        <v>2002</v>
      </c>
      <c r="G181" s="2">
        <v>45870</v>
      </c>
      <c r="H181">
        <v>112</v>
      </c>
      <c r="I181">
        <v>4063</v>
      </c>
      <c r="J181">
        <v>4474.7</v>
      </c>
      <c r="K181">
        <v>0.59</v>
      </c>
      <c r="L181" t="s">
        <v>38</v>
      </c>
      <c r="M181" t="s">
        <v>57</v>
      </c>
      <c r="N181" t="s">
        <v>33</v>
      </c>
      <c r="O181" t="s">
        <v>51</v>
      </c>
      <c r="P181" t="s">
        <v>52</v>
      </c>
      <c r="Q181">
        <v>22649.11</v>
      </c>
    </row>
    <row r="182" spans="1:17" x14ac:dyDescent="0.35">
      <c r="A182" t="s">
        <v>264</v>
      </c>
      <c r="B182" t="s">
        <v>107</v>
      </c>
      <c r="C182" t="s">
        <v>19</v>
      </c>
      <c r="D182" t="s">
        <v>37</v>
      </c>
      <c r="E182" t="s">
        <v>87</v>
      </c>
      <c r="F182">
        <v>2021</v>
      </c>
      <c r="G182" s="2">
        <v>45999</v>
      </c>
      <c r="H182">
        <v>5</v>
      </c>
      <c r="I182">
        <v>4617</v>
      </c>
      <c r="J182">
        <v>15674.7</v>
      </c>
      <c r="K182">
        <v>0.97</v>
      </c>
      <c r="L182" t="s">
        <v>22</v>
      </c>
      <c r="M182" t="s">
        <v>39</v>
      </c>
      <c r="N182" t="s">
        <v>40</v>
      </c>
      <c r="O182" t="s">
        <v>84</v>
      </c>
      <c r="P182" t="s">
        <v>59</v>
      </c>
      <c r="Q182">
        <v>80649.17</v>
      </c>
    </row>
    <row r="183" spans="1:17" x14ac:dyDescent="0.35">
      <c r="A183" t="s">
        <v>265</v>
      </c>
      <c r="B183" t="s">
        <v>107</v>
      </c>
      <c r="C183" t="s">
        <v>29</v>
      </c>
      <c r="D183" t="s">
        <v>37</v>
      </c>
      <c r="E183" t="s">
        <v>77</v>
      </c>
      <c r="F183">
        <v>1999</v>
      </c>
      <c r="G183" s="2">
        <v>45717</v>
      </c>
      <c r="H183">
        <v>89</v>
      </c>
      <c r="I183">
        <v>3069</v>
      </c>
      <c r="J183">
        <v>3550.8</v>
      </c>
      <c r="K183">
        <v>0.78</v>
      </c>
      <c r="L183" t="s">
        <v>22</v>
      </c>
      <c r="M183" t="s">
        <v>57</v>
      </c>
      <c r="N183" t="s">
        <v>24</v>
      </c>
      <c r="O183" t="s">
        <v>58</v>
      </c>
      <c r="P183" t="s">
        <v>42</v>
      </c>
      <c r="Q183">
        <v>29497.8</v>
      </c>
    </row>
    <row r="184" spans="1:17" x14ac:dyDescent="0.35">
      <c r="A184" t="s">
        <v>266</v>
      </c>
      <c r="B184" t="s">
        <v>44</v>
      </c>
      <c r="C184" t="s">
        <v>19</v>
      </c>
      <c r="D184" t="s">
        <v>98</v>
      </c>
      <c r="E184" t="s">
        <v>45</v>
      </c>
      <c r="F184">
        <v>2002</v>
      </c>
      <c r="G184" s="2">
        <v>45955</v>
      </c>
      <c r="H184">
        <v>2</v>
      </c>
      <c r="I184">
        <v>5159</v>
      </c>
      <c r="J184">
        <v>4766.8999999999996</v>
      </c>
      <c r="K184">
        <v>0.66</v>
      </c>
      <c r="L184" t="s">
        <v>38</v>
      </c>
      <c r="M184" t="s">
        <v>39</v>
      </c>
      <c r="N184" t="s">
        <v>33</v>
      </c>
      <c r="O184" t="s">
        <v>51</v>
      </c>
      <c r="P184" t="s">
        <v>34</v>
      </c>
      <c r="Q184">
        <v>48967.16</v>
      </c>
    </row>
    <row r="185" spans="1:17" x14ac:dyDescent="0.35">
      <c r="A185" t="s">
        <v>267</v>
      </c>
      <c r="B185" t="s">
        <v>129</v>
      </c>
      <c r="C185" t="s">
        <v>29</v>
      </c>
      <c r="D185" t="s">
        <v>98</v>
      </c>
      <c r="E185" t="s">
        <v>83</v>
      </c>
      <c r="F185">
        <v>1998</v>
      </c>
      <c r="G185" s="2">
        <v>45706</v>
      </c>
      <c r="H185">
        <v>134</v>
      </c>
      <c r="I185">
        <v>3811</v>
      </c>
      <c r="J185">
        <v>6128.1</v>
      </c>
      <c r="K185">
        <v>0.72</v>
      </c>
      <c r="L185" t="s">
        <v>46</v>
      </c>
      <c r="M185" t="s">
        <v>39</v>
      </c>
      <c r="N185" t="s">
        <v>33</v>
      </c>
      <c r="O185" t="s">
        <v>68</v>
      </c>
      <c r="P185" t="s">
        <v>34</v>
      </c>
      <c r="Q185">
        <v>31221.96</v>
      </c>
    </row>
    <row r="186" spans="1:17" x14ac:dyDescent="0.35">
      <c r="A186" t="s">
        <v>268</v>
      </c>
      <c r="B186" t="s">
        <v>44</v>
      </c>
      <c r="C186" t="s">
        <v>29</v>
      </c>
      <c r="D186" t="s">
        <v>20</v>
      </c>
      <c r="E186" t="s">
        <v>31</v>
      </c>
      <c r="F186">
        <v>2022</v>
      </c>
      <c r="G186" s="2">
        <v>45267</v>
      </c>
      <c r="H186">
        <v>164</v>
      </c>
      <c r="I186">
        <v>3510</v>
      </c>
      <c r="J186">
        <v>5756.4</v>
      </c>
      <c r="K186">
        <v>0.6</v>
      </c>
      <c r="L186" t="s">
        <v>71</v>
      </c>
      <c r="M186" t="s">
        <v>32</v>
      </c>
      <c r="N186" t="s">
        <v>24</v>
      </c>
      <c r="O186" t="s">
        <v>51</v>
      </c>
      <c r="P186" t="s">
        <v>34</v>
      </c>
      <c r="Q186">
        <v>4005.27</v>
      </c>
    </row>
    <row r="187" spans="1:17" x14ac:dyDescent="0.35">
      <c r="A187" t="s">
        <v>269</v>
      </c>
      <c r="B187" t="s">
        <v>97</v>
      </c>
      <c r="C187" t="s">
        <v>19</v>
      </c>
      <c r="D187" t="s">
        <v>73</v>
      </c>
      <c r="E187" t="s">
        <v>21</v>
      </c>
      <c r="F187">
        <v>2018</v>
      </c>
      <c r="G187" s="2">
        <v>45345</v>
      </c>
      <c r="H187">
        <v>4</v>
      </c>
      <c r="I187">
        <v>3347</v>
      </c>
      <c r="J187">
        <v>7497.3</v>
      </c>
      <c r="K187">
        <v>0.8</v>
      </c>
      <c r="L187" t="s">
        <v>22</v>
      </c>
      <c r="M187" t="s">
        <v>57</v>
      </c>
      <c r="N187" t="s">
        <v>40</v>
      </c>
      <c r="O187" t="s">
        <v>68</v>
      </c>
      <c r="P187" t="s">
        <v>42</v>
      </c>
      <c r="Q187">
        <v>57064.28</v>
      </c>
    </row>
    <row r="188" spans="1:17" x14ac:dyDescent="0.35">
      <c r="A188" t="s">
        <v>270</v>
      </c>
      <c r="B188" t="s">
        <v>129</v>
      </c>
      <c r="C188" t="s">
        <v>29</v>
      </c>
      <c r="D188" t="s">
        <v>61</v>
      </c>
      <c r="E188" t="s">
        <v>62</v>
      </c>
      <c r="F188">
        <v>2020</v>
      </c>
      <c r="G188" s="2">
        <v>45645</v>
      </c>
      <c r="H188">
        <v>91</v>
      </c>
      <c r="I188">
        <v>8461</v>
      </c>
      <c r="J188">
        <v>11164.3</v>
      </c>
      <c r="K188">
        <v>0.87</v>
      </c>
      <c r="L188" t="s">
        <v>46</v>
      </c>
      <c r="M188" t="s">
        <v>23</v>
      </c>
      <c r="N188" t="s">
        <v>33</v>
      </c>
      <c r="O188" t="s">
        <v>68</v>
      </c>
      <c r="P188" t="s">
        <v>52</v>
      </c>
      <c r="Q188">
        <v>22828.959999999999</v>
      </c>
    </row>
    <row r="189" spans="1:17" x14ac:dyDescent="0.35">
      <c r="A189" t="s">
        <v>271</v>
      </c>
      <c r="B189" t="s">
        <v>64</v>
      </c>
      <c r="C189" t="s">
        <v>29</v>
      </c>
      <c r="D189" t="s">
        <v>61</v>
      </c>
      <c r="E189" t="s">
        <v>66</v>
      </c>
      <c r="F189">
        <v>2019</v>
      </c>
      <c r="G189" s="2">
        <v>46248</v>
      </c>
      <c r="H189">
        <v>104</v>
      </c>
      <c r="I189">
        <v>13353</v>
      </c>
      <c r="J189">
        <v>13887.1</v>
      </c>
      <c r="K189">
        <v>0.6</v>
      </c>
      <c r="L189" t="s">
        <v>67</v>
      </c>
      <c r="M189" t="s">
        <v>39</v>
      </c>
      <c r="N189" t="s">
        <v>24</v>
      </c>
      <c r="O189" t="s">
        <v>25</v>
      </c>
      <c r="P189" t="s">
        <v>52</v>
      </c>
      <c r="Q189">
        <v>20375.849999999999</v>
      </c>
    </row>
    <row r="190" spans="1:17" x14ac:dyDescent="0.35">
      <c r="A190" t="s">
        <v>272</v>
      </c>
      <c r="B190" t="s">
        <v>103</v>
      </c>
      <c r="C190" t="s">
        <v>29</v>
      </c>
      <c r="D190" t="s">
        <v>20</v>
      </c>
      <c r="E190" t="s">
        <v>77</v>
      </c>
      <c r="F190">
        <v>2010</v>
      </c>
      <c r="G190" s="2">
        <v>44984</v>
      </c>
      <c r="H190">
        <v>83</v>
      </c>
      <c r="I190">
        <v>5808</v>
      </c>
      <c r="J190">
        <v>6025.8</v>
      </c>
      <c r="K190">
        <v>0.75</v>
      </c>
      <c r="L190" t="s">
        <v>71</v>
      </c>
      <c r="M190" t="s">
        <v>57</v>
      </c>
      <c r="N190" t="s">
        <v>24</v>
      </c>
      <c r="O190" t="s">
        <v>68</v>
      </c>
      <c r="P190" t="s">
        <v>26</v>
      </c>
      <c r="Q190">
        <v>2481.4499999999998</v>
      </c>
    </row>
    <row r="191" spans="1:17" x14ac:dyDescent="0.35">
      <c r="A191" t="s">
        <v>273</v>
      </c>
      <c r="B191" t="s">
        <v>82</v>
      </c>
      <c r="C191" t="s">
        <v>29</v>
      </c>
      <c r="D191" t="s">
        <v>30</v>
      </c>
      <c r="E191" t="s">
        <v>87</v>
      </c>
      <c r="F191">
        <v>2008</v>
      </c>
      <c r="G191" s="2">
        <v>46106</v>
      </c>
      <c r="H191">
        <v>174</v>
      </c>
      <c r="I191">
        <v>13675</v>
      </c>
      <c r="J191">
        <v>23397.9</v>
      </c>
      <c r="K191">
        <v>0.59</v>
      </c>
      <c r="L191" t="s">
        <v>22</v>
      </c>
      <c r="M191" t="s">
        <v>32</v>
      </c>
      <c r="N191" t="s">
        <v>24</v>
      </c>
      <c r="O191" t="s">
        <v>84</v>
      </c>
      <c r="P191" t="s">
        <v>48</v>
      </c>
      <c r="Q191">
        <v>29406.93</v>
      </c>
    </row>
    <row r="192" spans="1:17" x14ac:dyDescent="0.35">
      <c r="A192" t="s">
        <v>274</v>
      </c>
      <c r="B192" t="s">
        <v>28</v>
      </c>
      <c r="C192" t="s">
        <v>19</v>
      </c>
      <c r="D192" t="s">
        <v>37</v>
      </c>
      <c r="E192" t="s">
        <v>83</v>
      </c>
      <c r="F192">
        <v>2010</v>
      </c>
      <c r="G192" s="2">
        <v>45180</v>
      </c>
      <c r="H192">
        <v>2</v>
      </c>
      <c r="I192">
        <v>1908</v>
      </c>
      <c r="J192">
        <v>1656.1</v>
      </c>
      <c r="K192">
        <v>0.62</v>
      </c>
      <c r="L192" t="s">
        <v>46</v>
      </c>
      <c r="M192" t="s">
        <v>32</v>
      </c>
      <c r="N192" t="s">
        <v>40</v>
      </c>
      <c r="O192" t="s">
        <v>25</v>
      </c>
      <c r="P192" t="s">
        <v>48</v>
      </c>
      <c r="Q192">
        <v>78256.5</v>
      </c>
    </row>
    <row r="193" spans="1:17" x14ac:dyDescent="0.35">
      <c r="A193" t="s">
        <v>275</v>
      </c>
      <c r="B193" t="s">
        <v>97</v>
      </c>
      <c r="C193" t="s">
        <v>19</v>
      </c>
      <c r="D193" t="s">
        <v>55</v>
      </c>
      <c r="E193" t="s">
        <v>45</v>
      </c>
      <c r="F193">
        <v>2022</v>
      </c>
      <c r="G193" s="2">
        <v>45700</v>
      </c>
      <c r="H193">
        <v>4</v>
      </c>
      <c r="I193">
        <v>828</v>
      </c>
      <c r="J193">
        <v>1483.8</v>
      </c>
      <c r="K193">
        <v>0.64</v>
      </c>
      <c r="L193" t="s">
        <v>46</v>
      </c>
      <c r="M193" t="s">
        <v>23</v>
      </c>
      <c r="N193" t="s">
        <v>24</v>
      </c>
      <c r="O193" t="s">
        <v>51</v>
      </c>
      <c r="P193" t="s">
        <v>34</v>
      </c>
      <c r="Q193">
        <v>20277.990000000002</v>
      </c>
    </row>
    <row r="194" spans="1:17" x14ac:dyDescent="0.35">
      <c r="A194" t="s">
        <v>276</v>
      </c>
      <c r="B194" t="s">
        <v>103</v>
      </c>
      <c r="C194" t="s">
        <v>29</v>
      </c>
      <c r="D194" t="s">
        <v>55</v>
      </c>
      <c r="E194" t="s">
        <v>62</v>
      </c>
      <c r="F194">
        <v>2025</v>
      </c>
      <c r="G194" s="2">
        <v>45055</v>
      </c>
      <c r="H194">
        <v>103</v>
      </c>
      <c r="I194">
        <v>2011</v>
      </c>
      <c r="J194">
        <v>2554.6</v>
      </c>
      <c r="K194">
        <v>0.74</v>
      </c>
      <c r="L194" t="s">
        <v>22</v>
      </c>
      <c r="M194" t="s">
        <v>23</v>
      </c>
      <c r="N194" t="s">
        <v>33</v>
      </c>
      <c r="O194" t="s">
        <v>51</v>
      </c>
      <c r="P194" t="s">
        <v>48</v>
      </c>
      <c r="Q194">
        <v>15131.38</v>
      </c>
    </row>
    <row r="195" spans="1:17" x14ac:dyDescent="0.35">
      <c r="A195" t="s">
        <v>277</v>
      </c>
      <c r="B195" t="s">
        <v>103</v>
      </c>
      <c r="C195" t="s">
        <v>29</v>
      </c>
      <c r="D195" t="s">
        <v>73</v>
      </c>
      <c r="E195" t="s">
        <v>91</v>
      </c>
      <c r="F195">
        <v>2010</v>
      </c>
      <c r="G195" s="2">
        <v>45084</v>
      </c>
      <c r="H195">
        <v>101</v>
      </c>
      <c r="I195">
        <v>4113</v>
      </c>
      <c r="J195">
        <v>6923.6</v>
      </c>
      <c r="K195">
        <v>1</v>
      </c>
      <c r="L195" t="s">
        <v>71</v>
      </c>
      <c r="M195" t="s">
        <v>47</v>
      </c>
      <c r="N195" t="s">
        <v>33</v>
      </c>
      <c r="O195" t="s">
        <v>68</v>
      </c>
      <c r="P195" t="s">
        <v>34</v>
      </c>
      <c r="Q195">
        <v>8716.73</v>
      </c>
    </row>
    <row r="196" spans="1:17" x14ac:dyDescent="0.35">
      <c r="A196" t="s">
        <v>278</v>
      </c>
      <c r="B196" t="s">
        <v>89</v>
      </c>
      <c r="C196" t="s">
        <v>29</v>
      </c>
      <c r="D196" t="s">
        <v>73</v>
      </c>
      <c r="E196" t="s">
        <v>87</v>
      </c>
      <c r="F196">
        <v>1997</v>
      </c>
      <c r="G196" s="2">
        <v>44711</v>
      </c>
      <c r="H196">
        <v>99</v>
      </c>
      <c r="I196">
        <v>6110</v>
      </c>
      <c r="J196">
        <v>6351.3</v>
      </c>
      <c r="K196">
        <v>0.63</v>
      </c>
      <c r="L196" t="s">
        <v>46</v>
      </c>
      <c r="M196" t="s">
        <v>32</v>
      </c>
      <c r="N196" t="s">
        <v>40</v>
      </c>
      <c r="O196" t="s">
        <v>25</v>
      </c>
      <c r="P196" t="s">
        <v>34</v>
      </c>
      <c r="Q196">
        <v>33407.43</v>
      </c>
    </row>
    <row r="197" spans="1:17" x14ac:dyDescent="0.35">
      <c r="A197" t="s">
        <v>279</v>
      </c>
      <c r="B197" t="s">
        <v>28</v>
      </c>
      <c r="C197" t="s">
        <v>19</v>
      </c>
      <c r="D197" t="s">
        <v>50</v>
      </c>
      <c r="E197" t="s">
        <v>45</v>
      </c>
      <c r="F197">
        <v>2025</v>
      </c>
      <c r="G197" s="2">
        <v>45058</v>
      </c>
      <c r="H197">
        <v>5</v>
      </c>
      <c r="I197">
        <v>1837</v>
      </c>
      <c r="J197">
        <v>5143.6000000000004</v>
      </c>
      <c r="K197">
        <v>0.8</v>
      </c>
      <c r="L197" t="s">
        <v>46</v>
      </c>
      <c r="M197" t="s">
        <v>32</v>
      </c>
      <c r="N197" t="s">
        <v>33</v>
      </c>
      <c r="O197" t="s">
        <v>51</v>
      </c>
      <c r="P197" t="s">
        <v>59</v>
      </c>
      <c r="Q197">
        <v>39914.71</v>
      </c>
    </row>
    <row r="198" spans="1:17" x14ac:dyDescent="0.35">
      <c r="A198" t="s">
        <v>280</v>
      </c>
      <c r="B198" t="s">
        <v>103</v>
      </c>
      <c r="C198" t="s">
        <v>29</v>
      </c>
      <c r="D198" t="s">
        <v>37</v>
      </c>
      <c r="E198" t="s">
        <v>21</v>
      </c>
      <c r="F198">
        <v>2014</v>
      </c>
      <c r="G198" s="2">
        <v>45097</v>
      </c>
      <c r="H198">
        <v>121</v>
      </c>
      <c r="I198">
        <v>1396</v>
      </c>
      <c r="J198">
        <v>2815.3</v>
      </c>
      <c r="K198">
        <v>1</v>
      </c>
      <c r="L198" t="s">
        <v>38</v>
      </c>
      <c r="M198" t="s">
        <v>32</v>
      </c>
      <c r="N198" t="s">
        <v>33</v>
      </c>
      <c r="O198" t="s">
        <v>58</v>
      </c>
      <c r="P198" t="s">
        <v>42</v>
      </c>
      <c r="Q198">
        <v>49794.47</v>
      </c>
    </row>
    <row r="199" spans="1:17" x14ac:dyDescent="0.35">
      <c r="A199" t="s">
        <v>281</v>
      </c>
      <c r="B199" t="s">
        <v>82</v>
      </c>
      <c r="C199" t="s">
        <v>29</v>
      </c>
      <c r="D199" t="s">
        <v>20</v>
      </c>
      <c r="E199" t="s">
        <v>56</v>
      </c>
      <c r="F199">
        <v>2009</v>
      </c>
      <c r="G199" s="2">
        <v>46080</v>
      </c>
      <c r="H199">
        <v>93</v>
      </c>
      <c r="I199">
        <v>7091</v>
      </c>
      <c r="J199">
        <v>7034.3</v>
      </c>
      <c r="K199">
        <v>0.64</v>
      </c>
      <c r="L199" t="s">
        <v>67</v>
      </c>
      <c r="M199" t="s">
        <v>32</v>
      </c>
      <c r="N199" t="s">
        <v>24</v>
      </c>
      <c r="O199" t="s">
        <v>58</v>
      </c>
      <c r="P199" t="s">
        <v>59</v>
      </c>
      <c r="Q199">
        <v>24465</v>
      </c>
    </row>
    <row r="200" spans="1:17" x14ac:dyDescent="0.35">
      <c r="A200" t="s">
        <v>282</v>
      </c>
      <c r="B200" t="s">
        <v>109</v>
      </c>
      <c r="C200" t="s">
        <v>29</v>
      </c>
      <c r="D200" t="s">
        <v>30</v>
      </c>
      <c r="E200" t="s">
        <v>31</v>
      </c>
      <c r="F200">
        <v>2026</v>
      </c>
      <c r="G200" s="2">
        <v>45689</v>
      </c>
      <c r="H200">
        <v>158</v>
      </c>
      <c r="I200">
        <v>1081</v>
      </c>
      <c r="J200">
        <v>2675.8</v>
      </c>
      <c r="K200">
        <v>0.94</v>
      </c>
      <c r="L200" t="s">
        <v>38</v>
      </c>
      <c r="M200" t="s">
        <v>23</v>
      </c>
      <c r="N200" t="s">
        <v>40</v>
      </c>
      <c r="O200" t="s">
        <v>58</v>
      </c>
      <c r="P200" t="s">
        <v>52</v>
      </c>
      <c r="Q200">
        <v>51181.55</v>
      </c>
    </row>
    <row r="201" spans="1:17" x14ac:dyDescent="0.35">
      <c r="A201" t="s">
        <v>283</v>
      </c>
      <c r="B201" t="s">
        <v>70</v>
      </c>
      <c r="C201" t="s">
        <v>19</v>
      </c>
      <c r="D201" t="s">
        <v>55</v>
      </c>
      <c r="E201" t="s">
        <v>62</v>
      </c>
      <c r="F201">
        <v>2003</v>
      </c>
      <c r="G201" s="2">
        <v>46037</v>
      </c>
      <c r="H201">
        <v>5</v>
      </c>
      <c r="I201">
        <v>3058</v>
      </c>
      <c r="J201">
        <v>9846.7999999999993</v>
      </c>
      <c r="K201">
        <v>0.92</v>
      </c>
      <c r="L201" t="s">
        <v>71</v>
      </c>
      <c r="M201" t="s">
        <v>39</v>
      </c>
      <c r="N201" t="s">
        <v>33</v>
      </c>
      <c r="O201" t="s">
        <v>25</v>
      </c>
      <c r="P201" t="s">
        <v>59</v>
      </c>
      <c r="Q201">
        <v>6726.39</v>
      </c>
    </row>
    <row r="202" spans="1:17" x14ac:dyDescent="0.35">
      <c r="A202" t="s">
        <v>284</v>
      </c>
      <c r="B202" t="s">
        <v>103</v>
      </c>
      <c r="C202" t="s">
        <v>29</v>
      </c>
      <c r="D202" t="s">
        <v>30</v>
      </c>
      <c r="E202" t="s">
        <v>91</v>
      </c>
      <c r="F202">
        <v>1999</v>
      </c>
      <c r="G202" s="2">
        <v>46010</v>
      </c>
      <c r="H202">
        <v>94</v>
      </c>
      <c r="I202">
        <v>1168</v>
      </c>
      <c r="J202">
        <v>1134.5</v>
      </c>
      <c r="K202">
        <v>0.62</v>
      </c>
      <c r="L202" t="s">
        <v>71</v>
      </c>
      <c r="M202" t="s">
        <v>47</v>
      </c>
      <c r="N202" t="s">
        <v>24</v>
      </c>
      <c r="O202" t="s">
        <v>68</v>
      </c>
      <c r="P202" t="s">
        <v>52</v>
      </c>
      <c r="Q202">
        <v>29511.78</v>
      </c>
    </row>
    <row r="203" spans="1:17" x14ac:dyDescent="0.35">
      <c r="A203" t="s">
        <v>285</v>
      </c>
      <c r="B203" t="s">
        <v>129</v>
      </c>
      <c r="C203" t="s">
        <v>19</v>
      </c>
      <c r="D203" t="s">
        <v>98</v>
      </c>
      <c r="E203" t="s">
        <v>62</v>
      </c>
      <c r="F203">
        <v>2026</v>
      </c>
      <c r="G203" s="2">
        <v>44594</v>
      </c>
      <c r="H203">
        <v>1</v>
      </c>
      <c r="I203">
        <v>3305</v>
      </c>
      <c r="J203">
        <v>1688.9</v>
      </c>
      <c r="K203">
        <v>0.73</v>
      </c>
      <c r="L203" t="s">
        <v>22</v>
      </c>
      <c r="M203" t="s">
        <v>32</v>
      </c>
      <c r="N203" t="s">
        <v>33</v>
      </c>
      <c r="O203" t="s">
        <v>84</v>
      </c>
      <c r="P203" t="s">
        <v>42</v>
      </c>
      <c r="Q203">
        <v>41353.51</v>
      </c>
    </row>
    <row r="204" spans="1:17" x14ac:dyDescent="0.35">
      <c r="A204" t="s">
        <v>286</v>
      </c>
      <c r="B204" t="s">
        <v>107</v>
      </c>
      <c r="C204" t="s">
        <v>29</v>
      </c>
      <c r="D204" t="s">
        <v>73</v>
      </c>
      <c r="E204" t="s">
        <v>77</v>
      </c>
      <c r="F204">
        <v>2006</v>
      </c>
      <c r="G204" s="2">
        <v>44781</v>
      </c>
      <c r="H204">
        <v>87</v>
      </c>
      <c r="I204">
        <v>2458</v>
      </c>
      <c r="J204">
        <v>2922.6</v>
      </c>
      <c r="K204">
        <v>0.82</v>
      </c>
      <c r="L204" t="s">
        <v>22</v>
      </c>
      <c r="M204" t="s">
        <v>32</v>
      </c>
      <c r="N204" t="s">
        <v>33</v>
      </c>
      <c r="O204" t="s">
        <v>41</v>
      </c>
      <c r="P204" t="s">
        <v>42</v>
      </c>
      <c r="Q204">
        <v>24627.46</v>
      </c>
    </row>
    <row r="205" spans="1:17" x14ac:dyDescent="0.35">
      <c r="A205" t="s">
        <v>287</v>
      </c>
      <c r="B205" t="s">
        <v>82</v>
      </c>
      <c r="C205" t="s">
        <v>19</v>
      </c>
      <c r="D205" t="s">
        <v>50</v>
      </c>
      <c r="E205" t="s">
        <v>21</v>
      </c>
      <c r="F205">
        <v>2018</v>
      </c>
      <c r="G205" s="2">
        <v>45393</v>
      </c>
      <c r="H205">
        <v>4</v>
      </c>
      <c r="I205">
        <v>1645</v>
      </c>
      <c r="J205">
        <v>3224.2</v>
      </c>
      <c r="K205">
        <v>0.7</v>
      </c>
      <c r="L205" t="s">
        <v>71</v>
      </c>
      <c r="M205" t="s">
        <v>39</v>
      </c>
      <c r="N205" t="s">
        <v>33</v>
      </c>
      <c r="O205" t="s">
        <v>51</v>
      </c>
      <c r="P205" t="s">
        <v>59</v>
      </c>
      <c r="Q205">
        <v>23140.7</v>
      </c>
    </row>
    <row r="206" spans="1:17" x14ac:dyDescent="0.35">
      <c r="A206" t="s">
        <v>288</v>
      </c>
      <c r="B206" t="s">
        <v>89</v>
      </c>
      <c r="C206" t="s">
        <v>29</v>
      </c>
      <c r="D206" t="s">
        <v>98</v>
      </c>
      <c r="E206" t="s">
        <v>83</v>
      </c>
      <c r="F206">
        <v>1998</v>
      </c>
      <c r="G206" s="2">
        <v>45866</v>
      </c>
      <c r="H206">
        <v>76</v>
      </c>
      <c r="I206">
        <v>3562</v>
      </c>
      <c r="J206">
        <v>3609.5</v>
      </c>
      <c r="K206">
        <v>0.8</v>
      </c>
      <c r="L206" t="s">
        <v>46</v>
      </c>
      <c r="M206" t="s">
        <v>47</v>
      </c>
      <c r="N206" t="s">
        <v>33</v>
      </c>
      <c r="O206" t="s">
        <v>25</v>
      </c>
      <c r="P206" t="s">
        <v>48</v>
      </c>
      <c r="Q206">
        <v>9076.43</v>
      </c>
    </row>
    <row r="207" spans="1:17" x14ac:dyDescent="0.35">
      <c r="A207" t="s">
        <v>289</v>
      </c>
      <c r="B207" t="s">
        <v>44</v>
      </c>
      <c r="C207" t="s">
        <v>19</v>
      </c>
      <c r="D207" t="s">
        <v>30</v>
      </c>
      <c r="E207" t="s">
        <v>66</v>
      </c>
      <c r="F207">
        <v>2008</v>
      </c>
      <c r="G207" s="2">
        <v>45979</v>
      </c>
      <c r="H207">
        <v>5</v>
      </c>
      <c r="I207">
        <v>5232</v>
      </c>
      <c r="J207">
        <v>9888.5</v>
      </c>
      <c r="K207">
        <v>0.54</v>
      </c>
      <c r="L207" t="s">
        <v>22</v>
      </c>
      <c r="M207" t="s">
        <v>47</v>
      </c>
      <c r="N207" t="s">
        <v>33</v>
      </c>
      <c r="O207" t="s">
        <v>68</v>
      </c>
      <c r="P207" t="s">
        <v>26</v>
      </c>
      <c r="Q207">
        <v>5527.39</v>
      </c>
    </row>
    <row r="208" spans="1:17" x14ac:dyDescent="0.35">
      <c r="A208" t="s">
        <v>290</v>
      </c>
      <c r="B208" t="s">
        <v>44</v>
      </c>
      <c r="C208" t="s">
        <v>29</v>
      </c>
      <c r="D208" t="s">
        <v>37</v>
      </c>
      <c r="E208" t="s">
        <v>66</v>
      </c>
      <c r="F208">
        <v>1996</v>
      </c>
      <c r="G208" s="2">
        <v>44986</v>
      </c>
      <c r="H208">
        <v>150</v>
      </c>
      <c r="I208">
        <v>1215</v>
      </c>
      <c r="J208">
        <v>2794.5</v>
      </c>
      <c r="K208">
        <v>0.92</v>
      </c>
      <c r="L208" t="s">
        <v>67</v>
      </c>
      <c r="M208" t="s">
        <v>47</v>
      </c>
      <c r="N208" t="s">
        <v>24</v>
      </c>
      <c r="O208" t="s">
        <v>58</v>
      </c>
      <c r="P208" t="s">
        <v>48</v>
      </c>
      <c r="Q208">
        <v>23360.58</v>
      </c>
    </row>
    <row r="209" spans="1:17" x14ac:dyDescent="0.35">
      <c r="A209" t="s">
        <v>291</v>
      </c>
      <c r="B209" t="s">
        <v>70</v>
      </c>
      <c r="C209" t="s">
        <v>19</v>
      </c>
      <c r="D209" t="s">
        <v>73</v>
      </c>
      <c r="E209" t="s">
        <v>91</v>
      </c>
      <c r="F209">
        <v>2016</v>
      </c>
      <c r="G209" s="2">
        <v>45348</v>
      </c>
      <c r="H209">
        <v>2</v>
      </c>
      <c r="I209">
        <v>4088</v>
      </c>
      <c r="J209">
        <v>3433.9</v>
      </c>
      <c r="K209">
        <v>0.6</v>
      </c>
      <c r="L209" t="s">
        <v>71</v>
      </c>
      <c r="M209" t="s">
        <v>39</v>
      </c>
      <c r="N209" t="s">
        <v>40</v>
      </c>
      <c r="O209" t="s">
        <v>51</v>
      </c>
      <c r="P209" t="s">
        <v>34</v>
      </c>
      <c r="Q209">
        <v>12988.78</v>
      </c>
    </row>
    <row r="210" spans="1:17" x14ac:dyDescent="0.35">
      <c r="A210" t="s">
        <v>292</v>
      </c>
      <c r="B210" t="s">
        <v>103</v>
      </c>
      <c r="C210" t="s">
        <v>19</v>
      </c>
      <c r="D210" t="s">
        <v>37</v>
      </c>
      <c r="E210" t="s">
        <v>31</v>
      </c>
      <c r="F210">
        <v>2020</v>
      </c>
      <c r="G210" s="2">
        <v>46146</v>
      </c>
      <c r="H210">
        <v>3</v>
      </c>
      <c r="I210">
        <v>9029</v>
      </c>
      <c r="J210">
        <v>14031.1</v>
      </c>
      <c r="K210">
        <v>0.74</v>
      </c>
      <c r="L210" t="s">
        <v>67</v>
      </c>
      <c r="M210" t="s">
        <v>32</v>
      </c>
      <c r="N210" t="s">
        <v>24</v>
      </c>
      <c r="O210" t="s">
        <v>84</v>
      </c>
      <c r="P210" t="s">
        <v>59</v>
      </c>
      <c r="Q210">
        <v>16209.81</v>
      </c>
    </row>
    <row r="211" spans="1:17" x14ac:dyDescent="0.35">
      <c r="A211" t="s">
        <v>293</v>
      </c>
      <c r="B211" t="s">
        <v>44</v>
      </c>
      <c r="C211" t="s">
        <v>29</v>
      </c>
      <c r="D211" t="s">
        <v>65</v>
      </c>
      <c r="E211" t="s">
        <v>21</v>
      </c>
      <c r="F211">
        <v>2019</v>
      </c>
      <c r="G211" s="2">
        <v>44737</v>
      </c>
      <c r="H211">
        <v>173</v>
      </c>
      <c r="I211">
        <v>7090</v>
      </c>
      <c r="J211">
        <v>14923.3</v>
      </c>
      <c r="K211">
        <v>0.73</v>
      </c>
      <c r="L211" t="s">
        <v>46</v>
      </c>
      <c r="M211" t="s">
        <v>57</v>
      </c>
      <c r="N211" t="s">
        <v>33</v>
      </c>
      <c r="O211" t="s">
        <v>51</v>
      </c>
      <c r="P211" t="s">
        <v>52</v>
      </c>
      <c r="Q211">
        <v>25155.02</v>
      </c>
    </row>
    <row r="212" spans="1:17" x14ac:dyDescent="0.35">
      <c r="A212" t="s">
        <v>294</v>
      </c>
      <c r="B212" t="s">
        <v>82</v>
      </c>
      <c r="C212" t="s">
        <v>19</v>
      </c>
      <c r="D212" t="s">
        <v>55</v>
      </c>
      <c r="E212" t="s">
        <v>31</v>
      </c>
      <c r="F212">
        <v>2019</v>
      </c>
      <c r="G212" s="2">
        <v>45210</v>
      </c>
      <c r="H212">
        <v>3</v>
      </c>
      <c r="I212">
        <v>12575</v>
      </c>
      <c r="J212">
        <v>26407.5</v>
      </c>
      <c r="K212">
        <v>1</v>
      </c>
      <c r="L212" t="s">
        <v>46</v>
      </c>
      <c r="M212" t="s">
        <v>32</v>
      </c>
      <c r="N212" t="s">
        <v>24</v>
      </c>
      <c r="O212" t="s">
        <v>25</v>
      </c>
      <c r="P212" t="s">
        <v>34</v>
      </c>
      <c r="Q212">
        <v>852.78</v>
      </c>
    </row>
    <row r="213" spans="1:17" x14ac:dyDescent="0.35">
      <c r="A213" t="s">
        <v>295</v>
      </c>
      <c r="B213" t="s">
        <v>129</v>
      </c>
      <c r="C213" t="s">
        <v>29</v>
      </c>
      <c r="D213" t="s">
        <v>73</v>
      </c>
      <c r="E213" t="s">
        <v>21</v>
      </c>
      <c r="F213">
        <v>2023</v>
      </c>
      <c r="G213" s="2">
        <v>45702</v>
      </c>
      <c r="H213">
        <v>146</v>
      </c>
      <c r="I213">
        <v>2802</v>
      </c>
      <c r="J213">
        <v>6000</v>
      </c>
      <c r="K213">
        <v>0.88</v>
      </c>
      <c r="L213" t="s">
        <v>46</v>
      </c>
      <c r="M213" t="s">
        <v>47</v>
      </c>
      <c r="N213" t="s">
        <v>33</v>
      </c>
      <c r="O213" t="s">
        <v>25</v>
      </c>
      <c r="P213" t="s">
        <v>48</v>
      </c>
      <c r="Q213">
        <v>11102.74</v>
      </c>
    </row>
    <row r="214" spans="1:17" x14ac:dyDescent="0.35">
      <c r="A214" t="s">
        <v>296</v>
      </c>
      <c r="B214" t="s">
        <v>18</v>
      </c>
      <c r="C214" t="s">
        <v>29</v>
      </c>
      <c r="D214" t="s">
        <v>37</v>
      </c>
      <c r="E214" t="s">
        <v>87</v>
      </c>
      <c r="F214">
        <v>2019</v>
      </c>
      <c r="G214" s="2">
        <v>44587</v>
      </c>
      <c r="H214">
        <v>112</v>
      </c>
      <c r="I214">
        <v>5011</v>
      </c>
      <c r="J214">
        <v>8792.6</v>
      </c>
      <c r="K214">
        <v>0.94</v>
      </c>
      <c r="L214" t="s">
        <v>22</v>
      </c>
      <c r="M214" t="s">
        <v>47</v>
      </c>
      <c r="N214" t="s">
        <v>33</v>
      </c>
      <c r="O214" t="s">
        <v>58</v>
      </c>
      <c r="P214" t="s">
        <v>52</v>
      </c>
      <c r="Q214">
        <v>9268.27</v>
      </c>
    </row>
    <row r="215" spans="1:17" x14ac:dyDescent="0.35">
      <c r="A215" t="s">
        <v>297</v>
      </c>
      <c r="B215" t="s">
        <v>113</v>
      </c>
      <c r="C215" t="s">
        <v>29</v>
      </c>
      <c r="D215" t="s">
        <v>55</v>
      </c>
      <c r="E215" t="s">
        <v>83</v>
      </c>
      <c r="F215">
        <v>2012</v>
      </c>
      <c r="G215" s="2">
        <v>45178</v>
      </c>
      <c r="H215">
        <v>109</v>
      </c>
      <c r="I215">
        <v>1759</v>
      </c>
      <c r="J215">
        <v>2652.3</v>
      </c>
      <c r="K215">
        <v>0.83</v>
      </c>
      <c r="L215" t="s">
        <v>46</v>
      </c>
      <c r="M215" t="s">
        <v>23</v>
      </c>
      <c r="N215" t="s">
        <v>33</v>
      </c>
      <c r="O215" t="s">
        <v>41</v>
      </c>
      <c r="P215" t="s">
        <v>59</v>
      </c>
      <c r="Q215">
        <v>7170.02</v>
      </c>
    </row>
    <row r="216" spans="1:17" x14ac:dyDescent="0.35">
      <c r="A216" t="s">
        <v>298</v>
      </c>
      <c r="B216" t="s">
        <v>103</v>
      </c>
      <c r="C216" t="s">
        <v>19</v>
      </c>
      <c r="D216" t="s">
        <v>37</v>
      </c>
      <c r="E216" t="s">
        <v>21</v>
      </c>
      <c r="F216">
        <v>2011</v>
      </c>
      <c r="G216" s="2">
        <v>45067</v>
      </c>
      <c r="H216">
        <v>4</v>
      </c>
      <c r="I216">
        <v>6554</v>
      </c>
      <c r="J216">
        <v>8074.5</v>
      </c>
      <c r="K216">
        <v>0.44</v>
      </c>
      <c r="L216" t="s">
        <v>67</v>
      </c>
      <c r="M216" t="s">
        <v>32</v>
      </c>
      <c r="N216" t="s">
        <v>33</v>
      </c>
      <c r="O216" t="s">
        <v>25</v>
      </c>
      <c r="P216" t="s">
        <v>59</v>
      </c>
      <c r="Q216">
        <v>20155.189999999999</v>
      </c>
    </row>
    <row r="217" spans="1:17" x14ac:dyDescent="0.35">
      <c r="A217" t="s">
        <v>299</v>
      </c>
      <c r="B217" t="s">
        <v>54</v>
      </c>
      <c r="C217" t="s">
        <v>29</v>
      </c>
      <c r="D217" t="s">
        <v>65</v>
      </c>
      <c r="E217" t="s">
        <v>56</v>
      </c>
      <c r="F217">
        <v>2019</v>
      </c>
      <c r="G217" s="2">
        <v>46208</v>
      </c>
      <c r="H217">
        <v>117</v>
      </c>
      <c r="I217">
        <v>1526</v>
      </c>
      <c r="J217">
        <v>1160.5</v>
      </c>
      <c r="K217">
        <v>0.39</v>
      </c>
      <c r="L217" t="s">
        <v>46</v>
      </c>
      <c r="M217" t="s">
        <v>32</v>
      </c>
      <c r="N217" t="s">
        <v>33</v>
      </c>
      <c r="O217" t="s">
        <v>84</v>
      </c>
      <c r="P217" t="s">
        <v>52</v>
      </c>
      <c r="Q217">
        <v>43247.93</v>
      </c>
    </row>
    <row r="218" spans="1:17" x14ac:dyDescent="0.35">
      <c r="A218" t="s">
        <v>300</v>
      </c>
      <c r="B218" t="s">
        <v>86</v>
      </c>
      <c r="C218" t="s">
        <v>29</v>
      </c>
      <c r="D218" t="s">
        <v>37</v>
      </c>
      <c r="E218" t="s">
        <v>87</v>
      </c>
      <c r="F218">
        <v>2006</v>
      </c>
      <c r="G218" s="2">
        <v>45377</v>
      </c>
      <c r="H218">
        <v>115</v>
      </c>
      <c r="I218">
        <v>2765</v>
      </c>
      <c r="J218">
        <v>4398.7</v>
      </c>
      <c r="K218">
        <v>0.83</v>
      </c>
      <c r="L218" t="s">
        <v>46</v>
      </c>
      <c r="M218" t="s">
        <v>23</v>
      </c>
      <c r="N218" t="s">
        <v>33</v>
      </c>
      <c r="O218" t="s">
        <v>41</v>
      </c>
      <c r="P218" t="s">
        <v>59</v>
      </c>
      <c r="Q218">
        <v>49182.98</v>
      </c>
    </row>
    <row r="219" spans="1:17" x14ac:dyDescent="0.35">
      <c r="A219" t="s">
        <v>301</v>
      </c>
      <c r="B219" t="s">
        <v>103</v>
      </c>
      <c r="C219" t="s">
        <v>29</v>
      </c>
      <c r="D219" t="s">
        <v>65</v>
      </c>
      <c r="E219" t="s">
        <v>87</v>
      </c>
      <c r="F219">
        <v>2007</v>
      </c>
      <c r="G219" s="2">
        <v>45774</v>
      </c>
      <c r="H219">
        <v>144</v>
      </c>
      <c r="I219">
        <v>8747</v>
      </c>
      <c r="J219">
        <v>15324.7</v>
      </c>
      <c r="K219">
        <v>0.73</v>
      </c>
      <c r="L219" t="s">
        <v>38</v>
      </c>
      <c r="M219" t="s">
        <v>32</v>
      </c>
      <c r="N219" t="s">
        <v>24</v>
      </c>
      <c r="O219" t="s">
        <v>68</v>
      </c>
      <c r="P219" t="s">
        <v>26</v>
      </c>
      <c r="Q219">
        <v>2097</v>
      </c>
    </row>
    <row r="220" spans="1:17" x14ac:dyDescent="0.35">
      <c r="A220" t="s">
        <v>302</v>
      </c>
      <c r="B220" t="s">
        <v>75</v>
      </c>
      <c r="C220" t="s">
        <v>19</v>
      </c>
      <c r="D220" t="s">
        <v>73</v>
      </c>
      <c r="E220" t="s">
        <v>83</v>
      </c>
      <c r="F220">
        <v>2026</v>
      </c>
      <c r="G220" s="2">
        <v>44847</v>
      </c>
      <c r="H220">
        <v>3</v>
      </c>
      <c r="I220">
        <v>9495</v>
      </c>
      <c r="J220">
        <v>9969.7999999999993</v>
      </c>
      <c r="K220">
        <v>0.5</v>
      </c>
      <c r="L220" t="s">
        <v>71</v>
      </c>
      <c r="M220" t="s">
        <v>23</v>
      </c>
      <c r="N220" t="s">
        <v>24</v>
      </c>
      <c r="O220" t="s">
        <v>84</v>
      </c>
      <c r="P220" t="s">
        <v>59</v>
      </c>
      <c r="Q220">
        <v>9380.58</v>
      </c>
    </row>
    <row r="221" spans="1:17" x14ac:dyDescent="0.35">
      <c r="A221" t="s">
        <v>303</v>
      </c>
      <c r="B221" t="s">
        <v>18</v>
      </c>
      <c r="C221" t="s">
        <v>29</v>
      </c>
      <c r="D221" t="s">
        <v>61</v>
      </c>
      <c r="E221" t="s">
        <v>77</v>
      </c>
      <c r="F221">
        <v>2021</v>
      </c>
      <c r="G221" s="2">
        <v>45675</v>
      </c>
      <c r="H221">
        <v>79</v>
      </c>
      <c r="I221">
        <v>1088</v>
      </c>
      <c r="J221">
        <v>1017.1</v>
      </c>
      <c r="K221">
        <v>0.71</v>
      </c>
      <c r="L221" t="s">
        <v>71</v>
      </c>
      <c r="M221" t="s">
        <v>39</v>
      </c>
      <c r="N221" t="s">
        <v>40</v>
      </c>
      <c r="O221" t="s">
        <v>58</v>
      </c>
      <c r="P221" t="s">
        <v>52</v>
      </c>
      <c r="Q221">
        <v>54419.75</v>
      </c>
    </row>
    <row r="222" spans="1:17" x14ac:dyDescent="0.35">
      <c r="A222" t="s">
        <v>304</v>
      </c>
      <c r="B222" t="s">
        <v>75</v>
      </c>
      <c r="C222" t="s">
        <v>19</v>
      </c>
      <c r="D222" t="s">
        <v>55</v>
      </c>
      <c r="E222" t="s">
        <v>21</v>
      </c>
      <c r="F222">
        <v>1997</v>
      </c>
      <c r="G222" s="2">
        <v>45715</v>
      </c>
      <c r="H222">
        <v>4</v>
      </c>
      <c r="I222">
        <v>4228</v>
      </c>
      <c r="J222">
        <v>8405.2999999999993</v>
      </c>
      <c r="K222">
        <v>0.71</v>
      </c>
      <c r="L222" t="s">
        <v>71</v>
      </c>
      <c r="M222" t="s">
        <v>39</v>
      </c>
      <c r="N222" t="s">
        <v>40</v>
      </c>
      <c r="O222" t="s">
        <v>41</v>
      </c>
      <c r="P222" t="s">
        <v>34</v>
      </c>
      <c r="Q222">
        <v>50300.04</v>
      </c>
    </row>
    <row r="223" spans="1:17" x14ac:dyDescent="0.35">
      <c r="A223" t="s">
        <v>305</v>
      </c>
      <c r="B223" t="s">
        <v>64</v>
      </c>
      <c r="C223" t="s">
        <v>29</v>
      </c>
      <c r="D223" t="s">
        <v>61</v>
      </c>
      <c r="E223" t="s">
        <v>91</v>
      </c>
      <c r="F223">
        <v>2009</v>
      </c>
      <c r="G223" s="2">
        <v>45474</v>
      </c>
      <c r="H223">
        <v>122</v>
      </c>
      <c r="I223">
        <v>859</v>
      </c>
      <c r="J223">
        <v>1240.0999999999999</v>
      </c>
      <c r="K223">
        <v>0.71</v>
      </c>
      <c r="L223" t="s">
        <v>71</v>
      </c>
      <c r="M223" t="s">
        <v>23</v>
      </c>
      <c r="N223" t="s">
        <v>33</v>
      </c>
      <c r="O223" t="s">
        <v>25</v>
      </c>
      <c r="P223" t="s">
        <v>42</v>
      </c>
      <c r="Q223">
        <v>50106.21</v>
      </c>
    </row>
    <row r="224" spans="1:17" x14ac:dyDescent="0.35">
      <c r="A224" t="s">
        <v>306</v>
      </c>
      <c r="B224" t="s">
        <v>138</v>
      </c>
      <c r="C224" t="s">
        <v>29</v>
      </c>
      <c r="D224" t="s">
        <v>50</v>
      </c>
      <c r="E224" t="s">
        <v>31</v>
      </c>
      <c r="F224">
        <v>2002</v>
      </c>
      <c r="G224" s="2">
        <v>46264</v>
      </c>
      <c r="H224">
        <v>168</v>
      </c>
      <c r="I224">
        <v>1411</v>
      </c>
      <c r="J224">
        <v>3279.2</v>
      </c>
      <c r="K224">
        <v>0.83</v>
      </c>
      <c r="L224" t="s">
        <v>67</v>
      </c>
      <c r="M224" t="s">
        <v>47</v>
      </c>
      <c r="N224" t="s">
        <v>24</v>
      </c>
      <c r="O224" t="s">
        <v>51</v>
      </c>
      <c r="P224" t="s">
        <v>42</v>
      </c>
      <c r="Q224">
        <v>18418.650000000001</v>
      </c>
    </row>
    <row r="225" spans="1:17" x14ac:dyDescent="0.35">
      <c r="A225" t="s">
        <v>307</v>
      </c>
      <c r="B225" t="s">
        <v>129</v>
      </c>
      <c r="C225" t="s">
        <v>29</v>
      </c>
      <c r="D225" t="s">
        <v>98</v>
      </c>
      <c r="E225" t="s">
        <v>91</v>
      </c>
      <c r="F225">
        <v>2023</v>
      </c>
      <c r="G225" s="2">
        <v>45215</v>
      </c>
      <c r="H225">
        <v>83</v>
      </c>
      <c r="I225">
        <v>4180</v>
      </c>
      <c r="J225">
        <v>3295.9</v>
      </c>
      <c r="K225">
        <v>0.56999999999999995</v>
      </c>
      <c r="L225" t="s">
        <v>71</v>
      </c>
      <c r="M225" t="s">
        <v>57</v>
      </c>
      <c r="N225" t="s">
        <v>33</v>
      </c>
      <c r="O225" t="s">
        <v>68</v>
      </c>
      <c r="P225" t="s">
        <v>34</v>
      </c>
      <c r="Q225">
        <v>12253.78</v>
      </c>
    </row>
    <row r="226" spans="1:17" x14ac:dyDescent="0.35">
      <c r="A226" t="s">
        <v>308</v>
      </c>
      <c r="B226" t="s">
        <v>28</v>
      </c>
      <c r="C226" t="s">
        <v>29</v>
      </c>
      <c r="D226" t="s">
        <v>61</v>
      </c>
      <c r="E226" t="s">
        <v>83</v>
      </c>
      <c r="F226">
        <v>2005</v>
      </c>
      <c r="G226" s="2">
        <v>45239</v>
      </c>
      <c r="H226">
        <v>146</v>
      </c>
      <c r="I226">
        <v>2358</v>
      </c>
      <c r="J226">
        <v>3155.8</v>
      </c>
      <c r="K226">
        <v>0.55000000000000004</v>
      </c>
      <c r="L226" t="s">
        <v>67</v>
      </c>
      <c r="M226" t="s">
        <v>57</v>
      </c>
      <c r="N226" t="s">
        <v>33</v>
      </c>
      <c r="O226" t="s">
        <v>68</v>
      </c>
      <c r="P226" t="s">
        <v>52</v>
      </c>
      <c r="Q226">
        <v>46341.35</v>
      </c>
    </row>
    <row r="227" spans="1:17" x14ac:dyDescent="0.35">
      <c r="A227" t="s">
        <v>309</v>
      </c>
      <c r="B227" t="s">
        <v>107</v>
      </c>
      <c r="C227" t="s">
        <v>29</v>
      </c>
      <c r="D227" t="s">
        <v>20</v>
      </c>
      <c r="E227" t="s">
        <v>87</v>
      </c>
      <c r="F227">
        <v>2007</v>
      </c>
      <c r="G227" s="2">
        <v>45482</v>
      </c>
      <c r="H227">
        <v>150</v>
      </c>
      <c r="I227">
        <v>3162</v>
      </c>
      <c r="J227">
        <v>6877.4</v>
      </c>
      <c r="K227">
        <v>0.87</v>
      </c>
      <c r="L227" t="s">
        <v>46</v>
      </c>
      <c r="M227" t="s">
        <v>39</v>
      </c>
      <c r="N227" t="s">
        <v>33</v>
      </c>
      <c r="O227" t="s">
        <v>84</v>
      </c>
      <c r="P227" t="s">
        <v>26</v>
      </c>
      <c r="Q227">
        <v>1390.84</v>
      </c>
    </row>
    <row r="228" spans="1:17" x14ac:dyDescent="0.35">
      <c r="A228" t="s">
        <v>310</v>
      </c>
      <c r="B228" t="s">
        <v>109</v>
      </c>
      <c r="C228" t="s">
        <v>19</v>
      </c>
      <c r="D228" t="s">
        <v>61</v>
      </c>
      <c r="E228" t="s">
        <v>31</v>
      </c>
      <c r="F228">
        <v>2006</v>
      </c>
      <c r="G228" s="2">
        <v>45311</v>
      </c>
      <c r="H228">
        <v>3</v>
      </c>
      <c r="I228">
        <v>1735</v>
      </c>
      <c r="J228">
        <v>2914.8</v>
      </c>
      <c r="K228">
        <v>0.8</v>
      </c>
      <c r="L228" t="s">
        <v>22</v>
      </c>
      <c r="M228" t="s">
        <v>32</v>
      </c>
      <c r="N228" t="s">
        <v>24</v>
      </c>
      <c r="O228" t="s">
        <v>84</v>
      </c>
      <c r="P228" t="s">
        <v>59</v>
      </c>
      <c r="Q228">
        <v>7080.87</v>
      </c>
    </row>
    <row r="229" spans="1:17" x14ac:dyDescent="0.35">
      <c r="A229" t="s">
        <v>311</v>
      </c>
      <c r="B229" t="s">
        <v>82</v>
      </c>
      <c r="C229" t="s">
        <v>29</v>
      </c>
      <c r="D229" t="s">
        <v>65</v>
      </c>
      <c r="E229" t="s">
        <v>77</v>
      </c>
      <c r="F229">
        <v>2002</v>
      </c>
      <c r="G229" s="2">
        <v>45274</v>
      </c>
      <c r="H229">
        <v>120</v>
      </c>
      <c r="I229">
        <v>2333</v>
      </c>
      <c r="J229">
        <v>2752.9</v>
      </c>
      <c r="K229">
        <v>0.59</v>
      </c>
      <c r="L229" t="s">
        <v>22</v>
      </c>
      <c r="M229" t="s">
        <v>39</v>
      </c>
      <c r="N229" t="s">
        <v>40</v>
      </c>
      <c r="O229" t="s">
        <v>68</v>
      </c>
      <c r="P229" t="s">
        <v>34</v>
      </c>
      <c r="Q229">
        <v>26859.07</v>
      </c>
    </row>
    <row r="230" spans="1:17" x14ac:dyDescent="0.35">
      <c r="A230" t="s">
        <v>312</v>
      </c>
      <c r="B230" t="s">
        <v>70</v>
      </c>
      <c r="C230" t="s">
        <v>29</v>
      </c>
      <c r="D230" t="s">
        <v>30</v>
      </c>
      <c r="E230" t="s">
        <v>83</v>
      </c>
      <c r="F230">
        <v>2014</v>
      </c>
      <c r="G230" s="2">
        <v>44801</v>
      </c>
      <c r="H230">
        <v>98</v>
      </c>
      <c r="I230">
        <v>3073</v>
      </c>
      <c r="J230">
        <v>2760.6</v>
      </c>
      <c r="K230">
        <v>0.55000000000000004</v>
      </c>
      <c r="L230" t="s">
        <v>38</v>
      </c>
      <c r="M230" t="s">
        <v>47</v>
      </c>
      <c r="N230" t="s">
        <v>33</v>
      </c>
      <c r="O230" t="s">
        <v>58</v>
      </c>
      <c r="P230" t="s">
        <v>48</v>
      </c>
      <c r="Q230">
        <v>14843.62</v>
      </c>
    </row>
    <row r="231" spans="1:17" x14ac:dyDescent="0.35">
      <c r="A231" t="s">
        <v>313</v>
      </c>
      <c r="B231" t="s">
        <v>18</v>
      </c>
      <c r="C231" t="s">
        <v>29</v>
      </c>
      <c r="D231" t="s">
        <v>55</v>
      </c>
      <c r="E231" t="s">
        <v>56</v>
      </c>
      <c r="F231">
        <v>2026</v>
      </c>
      <c r="G231" s="2">
        <v>45863</v>
      </c>
      <c r="H231">
        <v>143</v>
      </c>
      <c r="I231">
        <v>2298</v>
      </c>
      <c r="J231">
        <v>2902.8</v>
      </c>
      <c r="K231">
        <v>0.53</v>
      </c>
      <c r="L231" t="s">
        <v>38</v>
      </c>
      <c r="M231" t="s">
        <v>32</v>
      </c>
      <c r="N231" t="s">
        <v>33</v>
      </c>
      <c r="O231" t="s">
        <v>58</v>
      </c>
      <c r="P231" t="s">
        <v>34</v>
      </c>
      <c r="Q231">
        <v>17973.009999999998</v>
      </c>
    </row>
    <row r="232" spans="1:17" x14ac:dyDescent="0.35">
      <c r="A232" t="s">
        <v>314</v>
      </c>
      <c r="B232" t="s">
        <v>97</v>
      </c>
      <c r="C232" t="s">
        <v>29</v>
      </c>
      <c r="D232" t="s">
        <v>98</v>
      </c>
      <c r="E232" t="s">
        <v>45</v>
      </c>
      <c r="F232">
        <v>1998</v>
      </c>
      <c r="G232" s="2">
        <v>45297</v>
      </c>
      <c r="H232">
        <v>76</v>
      </c>
      <c r="I232">
        <v>11814</v>
      </c>
      <c r="J232">
        <v>10924</v>
      </c>
      <c r="K232">
        <v>0.73</v>
      </c>
      <c r="L232" t="s">
        <v>22</v>
      </c>
      <c r="M232" t="s">
        <v>23</v>
      </c>
      <c r="N232" t="s">
        <v>33</v>
      </c>
      <c r="O232" t="s">
        <v>51</v>
      </c>
      <c r="P232" t="s">
        <v>52</v>
      </c>
      <c r="Q232">
        <v>20119.22</v>
      </c>
    </row>
    <row r="233" spans="1:17" x14ac:dyDescent="0.35">
      <c r="A233" t="s">
        <v>315</v>
      </c>
      <c r="B233" t="s">
        <v>82</v>
      </c>
      <c r="C233" t="s">
        <v>29</v>
      </c>
      <c r="D233" t="s">
        <v>98</v>
      </c>
      <c r="E233" t="s">
        <v>62</v>
      </c>
      <c r="F233">
        <v>2026</v>
      </c>
      <c r="G233" s="2">
        <v>44904</v>
      </c>
      <c r="H233">
        <v>85</v>
      </c>
      <c r="I233">
        <v>2090</v>
      </c>
      <c r="J233">
        <v>2220.6</v>
      </c>
      <c r="K233">
        <v>0.75</v>
      </c>
      <c r="L233" t="s">
        <v>46</v>
      </c>
      <c r="M233" t="s">
        <v>57</v>
      </c>
      <c r="N233" t="s">
        <v>33</v>
      </c>
      <c r="O233" t="s">
        <v>84</v>
      </c>
      <c r="P233" t="s">
        <v>42</v>
      </c>
      <c r="Q233">
        <v>22613.14</v>
      </c>
    </row>
    <row r="234" spans="1:17" x14ac:dyDescent="0.35">
      <c r="A234" t="s">
        <v>316</v>
      </c>
      <c r="B234" t="s">
        <v>109</v>
      </c>
      <c r="C234" t="s">
        <v>29</v>
      </c>
      <c r="D234" t="s">
        <v>98</v>
      </c>
      <c r="E234" t="s">
        <v>45</v>
      </c>
      <c r="F234">
        <v>2026</v>
      </c>
      <c r="G234" s="2">
        <v>45687</v>
      </c>
      <c r="H234">
        <v>140</v>
      </c>
      <c r="I234">
        <v>3062</v>
      </c>
      <c r="J234">
        <v>4858.3999999999996</v>
      </c>
      <c r="K234">
        <v>0.68</v>
      </c>
      <c r="L234" t="s">
        <v>46</v>
      </c>
      <c r="M234" t="s">
        <v>47</v>
      </c>
      <c r="N234" t="s">
        <v>24</v>
      </c>
      <c r="O234" t="s">
        <v>25</v>
      </c>
      <c r="P234" t="s">
        <v>52</v>
      </c>
      <c r="Q234">
        <v>7094.85</v>
      </c>
    </row>
    <row r="235" spans="1:17" x14ac:dyDescent="0.35">
      <c r="A235" t="s">
        <v>317</v>
      </c>
      <c r="B235" t="s">
        <v>82</v>
      </c>
      <c r="C235" t="s">
        <v>29</v>
      </c>
      <c r="D235" t="s">
        <v>30</v>
      </c>
      <c r="E235" t="s">
        <v>62</v>
      </c>
      <c r="F235">
        <v>2022</v>
      </c>
      <c r="G235" s="2">
        <v>44771</v>
      </c>
      <c r="H235">
        <v>169</v>
      </c>
      <c r="I235">
        <v>4910</v>
      </c>
      <c r="J235">
        <v>11617.1</v>
      </c>
      <c r="K235">
        <v>0.84</v>
      </c>
      <c r="L235" t="s">
        <v>38</v>
      </c>
      <c r="M235" t="s">
        <v>32</v>
      </c>
      <c r="N235" t="s">
        <v>40</v>
      </c>
      <c r="O235" t="s">
        <v>41</v>
      </c>
      <c r="P235" t="s">
        <v>26</v>
      </c>
      <c r="Q235">
        <v>37904.93</v>
      </c>
    </row>
    <row r="236" spans="1:17" x14ac:dyDescent="0.35">
      <c r="A236" t="s">
        <v>318</v>
      </c>
      <c r="B236" t="s">
        <v>54</v>
      </c>
      <c r="C236" t="s">
        <v>29</v>
      </c>
      <c r="D236" t="s">
        <v>50</v>
      </c>
      <c r="E236" t="s">
        <v>83</v>
      </c>
      <c r="F236">
        <v>2010</v>
      </c>
      <c r="G236" s="2">
        <v>44991</v>
      </c>
      <c r="H236">
        <v>178</v>
      </c>
      <c r="I236">
        <v>2333</v>
      </c>
      <c r="J236">
        <v>4360.3999999999996</v>
      </c>
      <c r="K236">
        <v>0.63</v>
      </c>
      <c r="L236" t="s">
        <v>67</v>
      </c>
      <c r="M236" t="s">
        <v>47</v>
      </c>
      <c r="N236" t="s">
        <v>40</v>
      </c>
      <c r="O236" t="s">
        <v>58</v>
      </c>
      <c r="P236" t="s">
        <v>34</v>
      </c>
      <c r="Q236">
        <v>53106.48</v>
      </c>
    </row>
    <row r="237" spans="1:17" x14ac:dyDescent="0.35">
      <c r="A237" t="s">
        <v>319</v>
      </c>
      <c r="B237" t="s">
        <v>138</v>
      </c>
      <c r="C237" t="s">
        <v>19</v>
      </c>
      <c r="D237" t="s">
        <v>20</v>
      </c>
      <c r="E237" t="s">
        <v>66</v>
      </c>
      <c r="F237">
        <v>2017</v>
      </c>
      <c r="G237" s="2">
        <v>45652</v>
      </c>
      <c r="H237">
        <v>3</v>
      </c>
      <c r="I237">
        <v>2755</v>
      </c>
      <c r="J237">
        <v>2024.9</v>
      </c>
      <c r="K237">
        <v>0.35</v>
      </c>
      <c r="L237" t="s">
        <v>46</v>
      </c>
      <c r="M237" t="s">
        <v>47</v>
      </c>
      <c r="N237" t="s">
        <v>33</v>
      </c>
      <c r="O237" t="s">
        <v>41</v>
      </c>
      <c r="P237" t="s">
        <v>48</v>
      </c>
      <c r="Q237">
        <v>17493.41</v>
      </c>
    </row>
    <row r="238" spans="1:17" x14ac:dyDescent="0.35">
      <c r="A238" t="s">
        <v>320</v>
      </c>
      <c r="B238" t="s">
        <v>64</v>
      </c>
      <c r="C238" t="s">
        <v>19</v>
      </c>
      <c r="D238" t="s">
        <v>50</v>
      </c>
      <c r="E238" t="s">
        <v>56</v>
      </c>
      <c r="F238">
        <v>2003</v>
      </c>
      <c r="G238" s="2">
        <v>46098</v>
      </c>
      <c r="H238">
        <v>4</v>
      </c>
      <c r="I238">
        <v>1230</v>
      </c>
      <c r="J238">
        <v>3237.4</v>
      </c>
      <c r="K238">
        <v>0.94</v>
      </c>
      <c r="L238" t="s">
        <v>67</v>
      </c>
      <c r="M238" t="s">
        <v>57</v>
      </c>
      <c r="N238" t="s">
        <v>40</v>
      </c>
      <c r="O238" t="s">
        <v>68</v>
      </c>
      <c r="P238" t="s">
        <v>42</v>
      </c>
      <c r="Q238">
        <v>42294.49</v>
      </c>
    </row>
    <row r="239" spans="1:17" x14ac:dyDescent="0.35">
      <c r="A239" t="s">
        <v>321</v>
      </c>
      <c r="B239" t="s">
        <v>97</v>
      </c>
      <c r="C239" t="s">
        <v>19</v>
      </c>
      <c r="D239" t="s">
        <v>73</v>
      </c>
      <c r="E239" t="s">
        <v>31</v>
      </c>
      <c r="F239">
        <v>2026</v>
      </c>
      <c r="G239" s="2">
        <v>44853</v>
      </c>
      <c r="H239">
        <v>5</v>
      </c>
      <c r="I239">
        <v>9597</v>
      </c>
      <c r="J239">
        <v>22840.9</v>
      </c>
      <c r="K239">
        <v>0.68</v>
      </c>
      <c r="L239" t="s">
        <v>71</v>
      </c>
      <c r="M239" t="s">
        <v>39</v>
      </c>
      <c r="N239" t="s">
        <v>33</v>
      </c>
      <c r="O239" t="s">
        <v>51</v>
      </c>
      <c r="P239" t="s">
        <v>48</v>
      </c>
      <c r="Q239">
        <v>41641.269999999997</v>
      </c>
    </row>
    <row r="240" spans="1:17" x14ac:dyDescent="0.35">
      <c r="A240" t="s">
        <v>322</v>
      </c>
      <c r="B240" t="s">
        <v>103</v>
      </c>
      <c r="C240" t="s">
        <v>19</v>
      </c>
      <c r="D240" t="s">
        <v>37</v>
      </c>
      <c r="E240" t="s">
        <v>91</v>
      </c>
      <c r="F240">
        <v>2024</v>
      </c>
      <c r="G240" s="2">
        <v>45561</v>
      </c>
      <c r="H240">
        <v>3</v>
      </c>
      <c r="I240">
        <v>4792</v>
      </c>
      <c r="J240">
        <v>7748.7</v>
      </c>
      <c r="K240">
        <v>0.77</v>
      </c>
      <c r="L240" t="s">
        <v>71</v>
      </c>
      <c r="M240" t="s">
        <v>47</v>
      </c>
      <c r="N240" t="s">
        <v>33</v>
      </c>
      <c r="O240" t="s">
        <v>51</v>
      </c>
      <c r="P240" t="s">
        <v>34</v>
      </c>
      <c r="Q240">
        <v>10107.57</v>
      </c>
    </row>
    <row r="241" spans="1:17" x14ac:dyDescent="0.35">
      <c r="A241" t="s">
        <v>323</v>
      </c>
      <c r="B241" t="s">
        <v>18</v>
      </c>
      <c r="C241" t="s">
        <v>19</v>
      </c>
      <c r="D241" t="s">
        <v>30</v>
      </c>
      <c r="E241" t="s">
        <v>77</v>
      </c>
      <c r="F241">
        <v>2026</v>
      </c>
      <c r="G241" s="2">
        <v>45111</v>
      </c>
      <c r="H241">
        <v>3</v>
      </c>
      <c r="I241">
        <v>24374</v>
      </c>
      <c r="J241">
        <v>46066.9</v>
      </c>
      <c r="K241">
        <v>0.9</v>
      </c>
      <c r="L241" t="s">
        <v>67</v>
      </c>
      <c r="M241" t="s">
        <v>47</v>
      </c>
      <c r="N241" t="s">
        <v>40</v>
      </c>
      <c r="O241" t="s">
        <v>51</v>
      </c>
      <c r="P241" t="s">
        <v>42</v>
      </c>
      <c r="Q241">
        <v>51199.54</v>
      </c>
    </row>
    <row r="242" spans="1:17" x14ac:dyDescent="0.35">
      <c r="A242" t="s">
        <v>324</v>
      </c>
      <c r="B242" t="s">
        <v>103</v>
      </c>
      <c r="C242" t="s">
        <v>19</v>
      </c>
      <c r="D242" t="s">
        <v>20</v>
      </c>
      <c r="E242" t="s">
        <v>31</v>
      </c>
      <c r="F242">
        <v>1997</v>
      </c>
      <c r="G242" s="2">
        <v>44765</v>
      </c>
      <c r="H242">
        <v>4</v>
      </c>
      <c r="I242">
        <v>3031</v>
      </c>
      <c r="J242">
        <v>4837.5</v>
      </c>
      <c r="K242">
        <v>0.56999999999999995</v>
      </c>
      <c r="L242" t="s">
        <v>71</v>
      </c>
      <c r="M242" t="s">
        <v>23</v>
      </c>
      <c r="N242" t="s">
        <v>24</v>
      </c>
      <c r="O242" t="s">
        <v>58</v>
      </c>
      <c r="P242" t="s">
        <v>52</v>
      </c>
      <c r="Q242">
        <v>9604.26</v>
      </c>
    </row>
    <row r="243" spans="1:17" x14ac:dyDescent="0.35">
      <c r="A243" t="s">
        <v>325</v>
      </c>
      <c r="B243" t="s">
        <v>44</v>
      </c>
      <c r="C243" t="s">
        <v>19</v>
      </c>
      <c r="D243" t="s">
        <v>95</v>
      </c>
      <c r="E243" t="s">
        <v>91</v>
      </c>
      <c r="F243">
        <v>2005</v>
      </c>
      <c r="G243" s="2">
        <v>45123</v>
      </c>
      <c r="H243">
        <v>1</v>
      </c>
      <c r="I243">
        <v>1159</v>
      </c>
      <c r="J243">
        <v>608.5</v>
      </c>
      <c r="K243">
        <v>0.75</v>
      </c>
      <c r="L243" t="s">
        <v>67</v>
      </c>
      <c r="M243" t="s">
        <v>39</v>
      </c>
      <c r="N243" t="s">
        <v>33</v>
      </c>
      <c r="O243" t="s">
        <v>51</v>
      </c>
      <c r="P243" t="s">
        <v>52</v>
      </c>
      <c r="Q243">
        <v>25550.69</v>
      </c>
    </row>
    <row r="244" spans="1:17" x14ac:dyDescent="0.35">
      <c r="A244" t="s">
        <v>326</v>
      </c>
      <c r="B244" t="s">
        <v>107</v>
      </c>
      <c r="C244" t="s">
        <v>29</v>
      </c>
      <c r="D244" t="s">
        <v>30</v>
      </c>
      <c r="E244" t="s">
        <v>31</v>
      </c>
      <c r="F244">
        <v>2022</v>
      </c>
      <c r="G244" s="2">
        <v>45904</v>
      </c>
      <c r="H244">
        <v>86</v>
      </c>
      <c r="I244">
        <v>2014</v>
      </c>
      <c r="J244">
        <v>1414.5</v>
      </c>
      <c r="K244">
        <v>0.49</v>
      </c>
      <c r="L244" t="s">
        <v>71</v>
      </c>
      <c r="M244" t="s">
        <v>57</v>
      </c>
      <c r="N244" t="s">
        <v>33</v>
      </c>
      <c r="O244" t="s">
        <v>84</v>
      </c>
      <c r="P244" t="s">
        <v>34</v>
      </c>
      <c r="Q244">
        <v>1055.1199999999999</v>
      </c>
    </row>
    <row r="245" spans="1:17" x14ac:dyDescent="0.35">
      <c r="A245" t="s">
        <v>327</v>
      </c>
      <c r="B245" t="s">
        <v>75</v>
      </c>
      <c r="C245" t="s">
        <v>29</v>
      </c>
      <c r="D245" t="s">
        <v>98</v>
      </c>
      <c r="E245" t="s">
        <v>56</v>
      </c>
      <c r="F245">
        <v>1995</v>
      </c>
      <c r="G245" s="2">
        <v>44578</v>
      </c>
      <c r="H245">
        <v>164</v>
      </c>
      <c r="I245">
        <v>2164</v>
      </c>
      <c r="J245">
        <v>3253.2</v>
      </c>
      <c r="K245">
        <v>0.55000000000000004</v>
      </c>
      <c r="L245" t="s">
        <v>38</v>
      </c>
      <c r="M245" t="s">
        <v>39</v>
      </c>
      <c r="N245" t="s">
        <v>33</v>
      </c>
      <c r="O245" t="s">
        <v>58</v>
      </c>
      <c r="P245" t="s">
        <v>59</v>
      </c>
      <c r="Q245">
        <v>12793.33</v>
      </c>
    </row>
    <row r="246" spans="1:17" x14ac:dyDescent="0.35">
      <c r="A246" t="s">
        <v>328</v>
      </c>
      <c r="B246" t="s">
        <v>97</v>
      </c>
      <c r="C246" t="s">
        <v>29</v>
      </c>
      <c r="D246" t="s">
        <v>50</v>
      </c>
      <c r="E246" t="s">
        <v>56</v>
      </c>
      <c r="F246">
        <v>2001</v>
      </c>
      <c r="G246" s="2">
        <v>45203</v>
      </c>
      <c r="H246">
        <v>122</v>
      </c>
      <c r="I246">
        <v>9863</v>
      </c>
      <c r="J246">
        <v>17247.099999999999</v>
      </c>
      <c r="K246">
        <v>0.86</v>
      </c>
      <c r="L246" t="s">
        <v>67</v>
      </c>
      <c r="M246" t="s">
        <v>39</v>
      </c>
      <c r="N246" t="s">
        <v>40</v>
      </c>
      <c r="O246" t="s">
        <v>84</v>
      </c>
      <c r="P246" t="s">
        <v>48</v>
      </c>
      <c r="Q246">
        <v>21641.97</v>
      </c>
    </row>
    <row r="247" spans="1:17" x14ac:dyDescent="0.35">
      <c r="A247" t="s">
        <v>329</v>
      </c>
      <c r="B247" t="s">
        <v>75</v>
      </c>
      <c r="C247" t="s">
        <v>29</v>
      </c>
      <c r="D247" t="s">
        <v>55</v>
      </c>
      <c r="E247" t="s">
        <v>77</v>
      </c>
      <c r="F247">
        <v>2023</v>
      </c>
      <c r="G247" s="2">
        <v>45281</v>
      </c>
      <c r="H247">
        <v>167</v>
      </c>
      <c r="I247">
        <v>3277</v>
      </c>
      <c r="J247">
        <v>8756.1</v>
      </c>
      <c r="K247">
        <v>0.96</v>
      </c>
      <c r="L247" t="s">
        <v>38</v>
      </c>
      <c r="M247" t="s">
        <v>57</v>
      </c>
      <c r="N247" t="s">
        <v>24</v>
      </c>
      <c r="O247" t="s">
        <v>25</v>
      </c>
      <c r="P247" t="s">
        <v>26</v>
      </c>
      <c r="Q247">
        <v>9226.7999999999993</v>
      </c>
    </row>
    <row r="248" spans="1:17" x14ac:dyDescent="0.35">
      <c r="A248" t="s">
        <v>330</v>
      </c>
      <c r="B248" t="s">
        <v>28</v>
      </c>
      <c r="C248" t="s">
        <v>29</v>
      </c>
      <c r="D248" t="s">
        <v>50</v>
      </c>
      <c r="E248" t="s">
        <v>66</v>
      </c>
      <c r="F248">
        <v>2019</v>
      </c>
      <c r="G248" s="2">
        <v>45281</v>
      </c>
      <c r="H248">
        <v>129</v>
      </c>
      <c r="I248">
        <v>3464</v>
      </c>
      <c r="J248">
        <v>4319.6000000000004</v>
      </c>
      <c r="K248">
        <v>0.57999999999999996</v>
      </c>
      <c r="L248" t="s">
        <v>71</v>
      </c>
      <c r="M248" t="s">
        <v>57</v>
      </c>
      <c r="N248" t="s">
        <v>33</v>
      </c>
      <c r="O248" t="s">
        <v>84</v>
      </c>
      <c r="P248" t="s">
        <v>48</v>
      </c>
      <c r="Q248">
        <v>14687.75</v>
      </c>
    </row>
    <row r="249" spans="1:17" x14ac:dyDescent="0.35">
      <c r="A249" t="s">
        <v>331</v>
      </c>
      <c r="B249" t="s">
        <v>107</v>
      </c>
      <c r="C249" t="s">
        <v>29</v>
      </c>
      <c r="D249" t="s">
        <v>65</v>
      </c>
      <c r="E249" t="s">
        <v>45</v>
      </c>
      <c r="F249">
        <v>2013</v>
      </c>
      <c r="G249" s="2">
        <v>46157</v>
      </c>
      <c r="H249">
        <v>163</v>
      </c>
      <c r="I249">
        <v>8866</v>
      </c>
      <c r="J249">
        <v>19509.599999999999</v>
      </c>
      <c r="K249">
        <v>0.81</v>
      </c>
      <c r="L249" t="s">
        <v>22</v>
      </c>
      <c r="M249" t="s">
        <v>47</v>
      </c>
      <c r="N249" t="s">
        <v>24</v>
      </c>
      <c r="O249" t="s">
        <v>58</v>
      </c>
      <c r="P249" t="s">
        <v>52</v>
      </c>
      <c r="Q249">
        <v>17831.490000000002</v>
      </c>
    </row>
    <row r="250" spans="1:17" x14ac:dyDescent="0.35">
      <c r="A250" t="s">
        <v>332</v>
      </c>
      <c r="B250" t="s">
        <v>54</v>
      </c>
      <c r="C250" t="s">
        <v>29</v>
      </c>
      <c r="D250" t="s">
        <v>20</v>
      </c>
      <c r="E250" t="s">
        <v>21</v>
      </c>
      <c r="F250">
        <v>2010</v>
      </c>
      <c r="G250" s="2">
        <v>45575</v>
      </c>
      <c r="H250">
        <v>124</v>
      </c>
      <c r="I250">
        <v>1678</v>
      </c>
      <c r="J250">
        <v>2392.8000000000002</v>
      </c>
      <c r="K250">
        <v>0.69</v>
      </c>
      <c r="L250" t="s">
        <v>22</v>
      </c>
      <c r="M250" t="s">
        <v>39</v>
      </c>
      <c r="N250" t="s">
        <v>24</v>
      </c>
      <c r="O250" t="s">
        <v>41</v>
      </c>
      <c r="P250" t="s">
        <v>42</v>
      </c>
      <c r="Q250">
        <v>29162.28</v>
      </c>
    </row>
    <row r="251" spans="1:17" x14ac:dyDescent="0.35">
      <c r="A251" t="s">
        <v>333</v>
      </c>
      <c r="B251" t="s">
        <v>44</v>
      </c>
      <c r="C251" t="s">
        <v>29</v>
      </c>
      <c r="D251" t="s">
        <v>65</v>
      </c>
      <c r="E251" t="s">
        <v>62</v>
      </c>
      <c r="F251">
        <v>2021</v>
      </c>
      <c r="G251" s="2">
        <v>45310</v>
      </c>
      <c r="H251">
        <v>144</v>
      </c>
      <c r="I251">
        <v>1864</v>
      </c>
      <c r="J251">
        <v>2236.8000000000002</v>
      </c>
      <c r="K251">
        <v>0.5</v>
      </c>
      <c r="L251" t="s">
        <v>22</v>
      </c>
      <c r="M251" t="s">
        <v>39</v>
      </c>
      <c r="N251" t="s">
        <v>33</v>
      </c>
      <c r="O251" t="s">
        <v>25</v>
      </c>
      <c r="P251" t="s">
        <v>42</v>
      </c>
      <c r="Q251">
        <v>47216.62</v>
      </c>
    </row>
    <row r="252" spans="1:17" x14ac:dyDescent="0.35">
      <c r="A252" t="s">
        <v>334</v>
      </c>
      <c r="B252" t="s">
        <v>75</v>
      </c>
      <c r="C252" t="s">
        <v>29</v>
      </c>
      <c r="D252" t="s">
        <v>20</v>
      </c>
      <c r="E252" t="s">
        <v>83</v>
      </c>
      <c r="F252">
        <v>2020</v>
      </c>
      <c r="G252" s="2">
        <v>45599</v>
      </c>
      <c r="H252">
        <v>111</v>
      </c>
      <c r="I252">
        <v>6015</v>
      </c>
      <c r="J252">
        <v>11127.8</v>
      </c>
      <c r="K252">
        <v>1</v>
      </c>
      <c r="L252" t="s">
        <v>38</v>
      </c>
      <c r="M252" t="s">
        <v>39</v>
      </c>
      <c r="N252" t="s">
        <v>33</v>
      </c>
      <c r="O252" t="s">
        <v>68</v>
      </c>
      <c r="P252" t="s">
        <v>48</v>
      </c>
      <c r="Q252">
        <v>50166.16</v>
      </c>
    </row>
    <row r="253" spans="1:17" x14ac:dyDescent="0.35">
      <c r="A253" t="s">
        <v>335</v>
      </c>
      <c r="B253" t="s">
        <v>64</v>
      </c>
      <c r="C253" t="s">
        <v>29</v>
      </c>
      <c r="D253" t="s">
        <v>55</v>
      </c>
      <c r="E253" t="s">
        <v>45</v>
      </c>
      <c r="F253">
        <v>2012</v>
      </c>
      <c r="G253" s="2">
        <v>44733</v>
      </c>
      <c r="H253">
        <v>114</v>
      </c>
      <c r="I253">
        <v>1327</v>
      </c>
      <c r="J253">
        <v>2042.3</v>
      </c>
      <c r="K253">
        <v>0.81</v>
      </c>
      <c r="L253" t="s">
        <v>46</v>
      </c>
      <c r="M253" t="s">
        <v>23</v>
      </c>
      <c r="N253" t="s">
        <v>24</v>
      </c>
      <c r="O253" t="s">
        <v>84</v>
      </c>
      <c r="P253" t="s">
        <v>52</v>
      </c>
      <c r="Q253">
        <v>12190.56</v>
      </c>
    </row>
    <row r="254" spans="1:17" x14ac:dyDescent="0.35">
      <c r="A254" t="s">
        <v>336</v>
      </c>
      <c r="B254" t="s">
        <v>94</v>
      </c>
      <c r="C254" t="s">
        <v>19</v>
      </c>
      <c r="D254" t="s">
        <v>50</v>
      </c>
      <c r="E254" t="s">
        <v>87</v>
      </c>
      <c r="F254">
        <v>2014</v>
      </c>
      <c r="G254" s="2">
        <v>45992</v>
      </c>
      <c r="H254">
        <v>4</v>
      </c>
      <c r="I254">
        <v>2158</v>
      </c>
      <c r="J254">
        <v>3867.1</v>
      </c>
      <c r="K254">
        <v>0.64</v>
      </c>
      <c r="L254" t="s">
        <v>71</v>
      </c>
      <c r="M254" t="s">
        <v>23</v>
      </c>
      <c r="N254" t="s">
        <v>33</v>
      </c>
      <c r="O254" t="s">
        <v>25</v>
      </c>
      <c r="P254" t="s">
        <v>59</v>
      </c>
      <c r="Q254">
        <v>24387.66</v>
      </c>
    </row>
    <row r="255" spans="1:17" x14ac:dyDescent="0.35">
      <c r="A255" t="s">
        <v>337</v>
      </c>
      <c r="B255" t="s">
        <v>36</v>
      </c>
      <c r="C255" t="s">
        <v>29</v>
      </c>
      <c r="D255" t="s">
        <v>20</v>
      </c>
      <c r="E255" t="s">
        <v>62</v>
      </c>
      <c r="F255">
        <v>2014</v>
      </c>
      <c r="G255" s="2">
        <v>45926</v>
      </c>
      <c r="H255">
        <v>169</v>
      </c>
      <c r="I255">
        <v>2241</v>
      </c>
      <c r="J255">
        <v>3661</v>
      </c>
      <c r="K255">
        <v>0.57999999999999996</v>
      </c>
      <c r="L255" t="s">
        <v>67</v>
      </c>
      <c r="M255" t="s">
        <v>39</v>
      </c>
      <c r="N255" t="s">
        <v>33</v>
      </c>
      <c r="O255" t="s">
        <v>58</v>
      </c>
      <c r="P255" t="s">
        <v>59</v>
      </c>
      <c r="Q255">
        <v>18200.82</v>
      </c>
    </row>
    <row r="256" spans="1:17" x14ac:dyDescent="0.35">
      <c r="A256" t="s">
        <v>338</v>
      </c>
      <c r="B256" t="s">
        <v>36</v>
      </c>
      <c r="C256" t="s">
        <v>19</v>
      </c>
      <c r="D256" t="s">
        <v>61</v>
      </c>
      <c r="E256" t="s">
        <v>62</v>
      </c>
      <c r="F256">
        <v>2011</v>
      </c>
      <c r="G256" s="2">
        <v>44903</v>
      </c>
      <c r="H256">
        <v>3</v>
      </c>
      <c r="I256">
        <v>3400</v>
      </c>
      <c r="J256">
        <v>4212.6000000000004</v>
      </c>
      <c r="K256">
        <v>0.59</v>
      </c>
      <c r="L256" t="s">
        <v>46</v>
      </c>
      <c r="M256" t="s">
        <v>23</v>
      </c>
      <c r="N256" t="s">
        <v>24</v>
      </c>
      <c r="O256" t="s">
        <v>41</v>
      </c>
      <c r="P256" t="s">
        <v>48</v>
      </c>
      <c r="Q256">
        <v>15944.19</v>
      </c>
    </row>
    <row r="257" spans="1:17" x14ac:dyDescent="0.35">
      <c r="A257" t="s">
        <v>339</v>
      </c>
      <c r="B257" t="s">
        <v>89</v>
      </c>
      <c r="C257" t="s">
        <v>29</v>
      </c>
      <c r="D257" t="s">
        <v>65</v>
      </c>
      <c r="E257" t="s">
        <v>77</v>
      </c>
      <c r="F257">
        <v>1999</v>
      </c>
      <c r="G257" s="2">
        <v>45578</v>
      </c>
      <c r="H257">
        <v>133</v>
      </c>
      <c r="I257">
        <v>3927</v>
      </c>
      <c r="J257">
        <v>6180.4</v>
      </c>
      <c r="K257">
        <v>0.71</v>
      </c>
      <c r="L257" t="s">
        <v>67</v>
      </c>
      <c r="M257" t="s">
        <v>32</v>
      </c>
      <c r="N257" t="s">
        <v>33</v>
      </c>
      <c r="O257" t="s">
        <v>58</v>
      </c>
      <c r="P257" t="s">
        <v>42</v>
      </c>
      <c r="Q257">
        <v>6402.66</v>
      </c>
    </row>
    <row r="258" spans="1:17" x14ac:dyDescent="0.35">
      <c r="A258" t="s">
        <v>340</v>
      </c>
      <c r="B258" t="s">
        <v>28</v>
      </c>
      <c r="C258" t="s">
        <v>19</v>
      </c>
      <c r="D258" t="s">
        <v>65</v>
      </c>
      <c r="E258" t="s">
        <v>62</v>
      </c>
      <c r="F258">
        <v>2002</v>
      </c>
      <c r="G258" s="2">
        <v>45029</v>
      </c>
      <c r="H258">
        <v>5</v>
      </c>
      <c r="I258">
        <v>2820</v>
      </c>
      <c r="J258">
        <v>5625.9</v>
      </c>
      <c r="K258">
        <v>0.56999999999999995</v>
      </c>
      <c r="L258" t="s">
        <v>38</v>
      </c>
      <c r="M258" t="s">
        <v>32</v>
      </c>
      <c r="N258" t="s">
        <v>24</v>
      </c>
      <c r="O258" t="s">
        <v>51</v>
      </c>
      <c r="P258" t="s">
        <v>34</v>
      </c>
      <c r="Q258">
        <v>1258.2</v>
      </c>
    </row>
    <row r="259" spans="1:17" x14ac:dyDescent="0.35">
      <c r="A259" t="s">
        <v>341</v>
      </c>
      <c r="B259" t="s">
        <v>109</v>
      </c>
      <c r="C259" t="s">
        <v>29</v>
      </c>
      <c r="D259" t="s">
        <v>20</v>
      </c>
      <c r="E259" t="s">
        <v>21</v>
      </c>
      <c r="F259">
        <v>2021</v>
      </c>
      <c r="G259" s="2">
        <v>45021</v>
      </c>
      <c r="H259">
        <v>116</v>
      </c>
      <c r="I259">
        <v>2264</v>
      </c>
      <c r="J259">
        <v>3676.7</v>
      </c>
      <c r="K259">
        <v>0.84</v>
      </c>
      <c r="L259" t="s">
        <v>22</v>
      </c>
      <c r="M259" t="s">
        <v>32</v>
      </c>
      <c r="N259" t="s">
        <v>24</v>
      </c>
      <c r="O259" t="s">
        <v>25</v>
      </c>
      <c r="P259" t="s">
        <v>48</v>
      </c>
      <c r="Q259">
        <v>18873</v>
      </c>
    </row>
    <row r="260" spans="1:17" x14ac:dyDescent="0.35">
      <c r="A260" t="s">
        <v>342</v>
      </c>
      <c r="B260" t="s">
        <v>44</v>
      </c>
      <c r="C260" t="s">
        <v>19</v>
      </c>
      <c r="D260" t="s">
        <v>20</v>
      </c>
      <c r="E260" t="s">
        <v>31</v>
      </c>
      <c r="F260">
        <v>2006</v>
      </c>
      <c r="G260" s="2">
        <v>45019</v>
      </c>
      <c r="H260">
        <v>5</v>
      </c>
      <c r="I260">
        <v>4562</v>
      </c>
      <c r="J260">
        <v>8941.5</v>
      </c>
      <c r="K260">
        <v>0.56000000000000005</v>
      </c>
      <c r="L260" t="s">
        <v>46</v>
      </c>
      <c r="M260" t="s">
        <v>32</v>
      </c>
      <c r="N260" t="s">
        <v>40</v>
      </c>
      <c r="O260" t="s">
        <v>41</v>
      </c>
      <c r="P260" t="s">
        <v>26</v>
      </c>
      <c r="Q260">
        <v>60518.36</v>
      </c>
    </row>
    <row r="261" spans="1:17" x14ac:dyDescent="0.35">
      <c r="A261" t="s">
        <v>343</v>
      </c>
      <c r="B261" t="s">
        <v>54</v>
      </c>
      <c r="C261" t="s">
        <v>29</v>
      </c>
      <c r="D261" t="s">
        <v>20</v>
      </c>
      <c r="E261" t="s">
        <v>87</v>
      </c>
      <c r="F261">
        <v>2018</v>
      </c>
      <c r="G261" s="2">
        <v>44972</v>
      </c>
      <c r="H261">
        <v>112</v>
      </c>
      <c r="I261">
        <v>3514</v>
      </c>
      <c r="J261">
        <v>5510</v>
      </c>
      <c r="K261">
        <v>0.84</v>
      </c>
      <c r="L261" t="s">
        <v>38</v>
      </c>
      <c r="M261" t="s">
        <v>32</v>
      </c>
      <c r="N261" t="s">
        <v>33</v>
      </c>
      <c r="O261" t="s">
        <v>84</v>
      </c>
      <c r="P261" t="s">
        <v>59</v>
      </c>
      <c r="Q261">
        <v>30802.31</v>
      </c>
    </row>
    <row r="262" spans="1:17" x14ac:dyDescent="0.35">
      <c r="A262" t="s">
        <v>344</v>
      </c>
      <c r="B262" t="s">
        <v>28</v>
      </c>
      <c r="C262" t="s">
        <v>19</v>
      </c>
      <c r="D262" t="s">
        <v>30</v>
      </c>
      <c r="E262" t="s">
        <v>45</v>
      </c>
      <c r="F262">
        <v>2010</v>
      </c>
      <c r="G262" s="2">
        <v>44870</v>
      </c>
      <c r="H262">
        <v>1</v>
      </c>
      <c r="I262">
        <v>1113</v>
      </c>
      <c r="J262">
        <v>631.1</v>
      </c>
      <c r="K262">
        <v>0.81</v>
      </c>
      <c r="L262" t="s">
        <v>46</v>
      </c>
      <c r="M262" t="s">
        <v>39</v>
      </c>
      <c r="N262" t="s">
        <v>40</v>
      </c>
      <c r="O262" t="s">
        <v>41</v>
      </c>
      <c r="P262" t="s">
        <v>26</v>
      </c>
      <c r="Q262">
        <v>4947.25</v>
      </c>
    </row>
    <row r="263" spans="1:17" x14ac:dyDescent="0.35">
      <c r="A263" t="s">
        <v>345</v>
      </c>
      <c r="B263" t="s">
        <v>75</v>
      </c>
      <c r="C263" t="s">
        <v>19</v>
      </c>
      <c r="D263" t="s">
        <v>73</v>
      </c>
      <c r="E263" t="s">
        <v>31</v>
      </c>
      <c r="F263">
        <v>2014</v>
      </c>
      <c r="G263" s="2">
        <v>44774</v>
      </c>
      <c r="H263">
        <v>2</v>
      </c>
      <c r="I263">
        <v>2141</v>
      </c>
      <c r="J263">
        <v>2427.9</v>
      </c>
      <c r="K263">
        <v>0.81</v>
      </c>
      <c r="L263" t="s">
        <v>71</v>
      </c>
      <c r="M263" t="s">
        <v>57</v>
      </c>
      <c r="N263" t="s">
        <v>33</v>
      </c>
      <c r="O263" t="s">
        <v>68</v>
      </c>
      <c r="P263" t="s">
        <v>42</v>
      </c>
      <c r="Q263">
        <v>24351.69</v>
      </c>
    </row>
    <row r="264" spans="1:17" x14ac:dyDescent="0.35">
      <c r="A264" t="s">
        <v>346</v>
      </c>
      <c r="B264" t="s">
        <v>86</v>
      </c>
      <c r="C264" t="s">
        <v>29</v>
      </c>
      <c r="D264" t="s">
        <v>30</v>
      </c>
      <c r="E264" t="s">
        <v>21</v>
      </c>
      <c r="F264">
        <v>2021</v>
      </c>
      <c r="G264" s="2">
        <v>45997</v>
      </c>
      <c r="H264">
        <v>122</v>
      </c>
      <c r="I264">
        <v>2005</v>
      </c>
      <c r="J264">
        <v>1753</v>
      </c>
      <c r="K264">
        <v>0.43</v>
      </c>
      <c r="L264" t="s">
        <v>22</v>
      </c>
      <c r="M264" t="s">
        <v>57</v>
      </c>
      <c r="N264" t="s">
        <v>33</v>
      </c>
      <c r="O264" t="s">
        <v>68</v>
      </c>
      <c r="P264" t="s">
        <v>59</v>
      </c>
      <c r="Q264">
        <v>9292.25</v>
      </c>
    </row>
    <row r="265" spans="1:17" x14ac:dyDescent="0.35">
      <c r="A265" t="s">
        <v>347</v>
      </c>
      <c r="B265" t="s">
        <v>82</v>
      </c>
      <c r="C265" t="s">
        <v>29</v>
      </c>
      <c r="D265" t="s">
        <v>65</v>
      </c>
      <c r="E265" t="s">
        <v>66</v>
      </c>
      <c r="F265">
        <v>1998</v>
      </c>
      <c r="G265" s="2">
        <v>45452</v>
      </c>
      <c r="H265">
        <v>159</v>
      </c>
      <c r="I265">
        <v>1143</v>
      </c>
      <c r="J265">
        <v>2211.1</v>
      </c>
      <c r="K265">
        <v>0.73</v>
      </c>
      <c r="L265" t="s">
        <v>46</v>
      </c>
      <c r="M265" t="s">
        <v>23</v>
      </c>
      <c r="N265" t="s">
        <v>40</v>
      </c>
      <c r="O265" t="s">
        <v>68</v>
      </c>
      <c r="P265" t="s">
        <v>52</v>
      </c>
      <c r="Q265">
        <v>36321.81</v>
      </c>
    </row>
    <row r="266" spans="1:17" x14ac:dyDescent="0.35">
      <c r="A266" t="s">
        <v>348</v>
      </c>
      <c r="B266" t="s">
        <v>86</v>
      </c>
      <c r="C266" t="s">
        <v>29</v>
      </c>
      <c r="D266" t="s">
        <v>98</v>
      </c>
      <c r="E266" t="s">
        <v>21</v>
      </c>
      <c r="F266">
        <v>2012</v>
      </c>
      <c r="G266" s="2">
        <v>45040</v>
      </c>
      <c r="H266">
        <v>84</v>
      </c>
      <c r="I266">
        <v>3900</v>
      </c>
      <c r="J266">
        <v>3166.8</v>
      </c>
      <c r="K266">
        <v>0.57999999999999996</v>
      </c>
      <c r="L266" t="s">
        <v>67</v>
      </c>
      <c r="M266" t="s">
        <v>39</v>
      </c>
      <c r="N266" t="s">
        <v>40</v>
      </c>
      <c r="O266" t="s">
        <v>58</v>
      </c>
      <c r="P266" t="s">
        <v>59</v>
      </c>
      <c r="Q266">
        <v>21498.05</v>
      </c>
    </row>
    <row r="267" spans="1:17" x14ac:dyDescent="0.35">
      <c r="A267" t="s">
        <v>349</v>
      </c>
      <c r="B267" t="s">
        <v>103</v>
      </c>
      <c r="C267" t="s">
        <v>29</v>
      </c>
      <c r="D267" t="s">
        <v>73</v>
      </c>
      <c r="E267" t="s">
        <v>66</v>
      </c>
      <c r="F267">
        <v>2002</v>
      </c>
      <c r="G267" s="2">
        <v>45659</v>
      </c>
      <c r="H267">
        <v>120</v>
      </c>
      <c r="I267">
        <v>4989</v>
      </c>
      <c r="J267">
        <v>4490.1000000000004</v>
      </c>
      <c r="K267">
        <v>0.45</v>
      </c>
      <c r="L267" t="s">
        <v>38</v>
      </c>
      <c r="M267" t="s">
        <v>32</v>
      </c>
      <c r="N267" t="s">
        <v>40</v>
      </c>
      <c r="O267" t="s">
        <v>25</v>
      </c>
      <c r="P267" t="s">
        <v>26</v>
      </c>
      <c r="Q267">
        <v>32022.2</v>
      </c>
    </row>
    <row r="268" spans="1:17" x14ac:dyDescent="0.35">
      <c r="A268" t="s">
        <v>350</v>
      </c>
      <c r="B268" t="s">
        <v>79</v>
      </c>
      <c r="C268" t="s">
        <v>29</v>
      </c>
      <c r="D268" t="s">
        <v>95</v>
      </c>
      <c r="E268" t="s">
        <v>83</v>
      </c>
      <c r="F268">
        <v>1997</v>
      </c>
      <c r="G268" s="2">
        <v>45002</v>
      </c>
      <c r="H268">
        <v>116</v>
      </c>
      <c r="I268">
        <v>3155</v>
      </c>
      <c r="J268">
        <v>3232.8</v>
      </c>
      <c r="K268">
        <v>0.53</v>
      </c>
      <c r="L268" t="s">
        <v>22</v>
      </c>
      <c r="M268" t="s">
        <v>39</v>
      </c>
      <c r="N268" t="s">
        <v>24</v>
      </c>
      <c r="O268" t="s">
        <v>68</v>
      </c>
      <c r="P268" t="s">
        <v>42</v>
      </c>
      <c r="Q268">
        <v>14769.87</v>
      </c>
    </row>
    <row r="269" spans="1:17" x14ac:dyDescent="0.35">
      <c r="A269" t="s">
        <v>351</v>
      </c>
      <c r="B269" t="s">
        <v>36</v>
      </c>
      <c r="C269" t="s">
        <v>29</v>
      </c>
      <c r="D269" t="s">
        <v>55</v>
      </c>
      <c r="E269" t="s">
        <v>31</v>
      </c>
      <c r="F269">
        <v>1996</v>
      </c>
      <c r="G269" s="2">
        <v>45390</v>
      </c>
      <c r="H269">
        <v>132</v>
      </c>
      <c r="I269">
        <v>2156</v>
      </c>
      <c r="J269">
        <v>3462.5</v>
      </c>
      <c r="K269">
        <v>0.73</v>
      </c>
      <c r="L269" t="s">
        <v>71</v>
      </c>
      <c r="M269" t="s">
        <v>57</v>
      </c>
      <c r="N269" t="s">
        <v>33</v>
      </c>
      <c r="O269" t="s">
        <v>25</v>
      </c>
      <c r="P269" t="s">
        <v>26</v>
      </c>
      <c r="Q269">
        <v>25490.74</v>
      </c>
    </row>
    <row r="270" spans="1:17" x14ac:dyDescent="0.35">
      <c r="A270" t="s">
        <v>352</v>
      </c>
      <c r="B270" t="s">
        <v>86</v>
      </c>
      <c r="C270" t="s">
        <v>29</v>
      </c>
      <c r="D270" t="s">
        <v>30</v>
      </c>
      <c r="E270" t="s">
        <v>77</v>
      </c>
      <c r="F270">
        <v>2003</v>
      </c>
      <c r="G270" s="2">
        <v>44967</v>
      </c>
      <c r="H270">
        <v>180</v>
      </c>
      <c r="I270">
        <v>1883</v>
      </c>
      <c r="J270">
        <v>3728.3</v>
      </c>
      <c r="K270">
        <v>0.66</v>
      </c>
      <c r="L270" t="s">
        <v>46</v>
      </c>
      <c r="M270" t="s">
        <v>39</v>
      </c>
      <c r="N270" t="s">
        <v>33</v>
      </c>
      <c r="O270" t="s">
        <v>25</v>
      </c>
      <c r="P270" t="s">
        <v>26</v>
      </c>
      <c r="Q270">
        <v>9208.32</v>
      </c>
    </row>
    <row r="271" spans="1:17" x14ac:dyDescent="0.35">
      <c r="A271" t="s">
        <v>353</v>
      </c>
      <c r="B271" t="s">
        <v>103</v>
      </c>
      <c r="C271" t="s">
        <v>29</v>
      </c>
      <c r="D271" t="s">
        <v>98</v>
      </c>
      <c r="E271" t="s">
        <v>62</v>
      </c>
      <c r="F271">
        <v>2003</v>
      </c>
      <c r="G271" s="2">
        <v>44750</v>
      </c>
      <c r="H271">
        <v>178</v>
      </c>
      <c r="I271">
        <v>6336</v>
      </c>
      <c r="J271">
        <v>11842</v>
      </c>
      <c r="K271">
        <v>0.63</v>
      </c>
      <c r="L271" t="s">
        <v>67</v>
      </c>
      <c r="M271" t="s">
        <v>47</v>
      </c>
      <c r="N271" t="s">
        <v>33</v>
      </c>
      <c r="O271" t="s">
        <v>51</v>
      </c>
      <c r="P271" t="s">
        <v>52</v>
      </c>
      <c r="Q271">
        <v>5143.71</v>
      </c>
    </row>
    <row r="272" spans="1:17" x14ac:dyDescent="0.35">
      <c r="A272" t="s">
        <v>354</v>
      </c>
      <c r="B272" t="s">
        <v>113</v>
      </c>
      <c r="C272" t="s">
        <v>29</v>
      </c>
      <c r="D272" t="s">
        <v>20</v>
      </c>
      <c r="E272" t="s">
        <v>66</v>
      </c>
      <c r="F272">
        <v>2019</v>
      </c>
      <c r="G272" s="2">
        <v>45961</v>
      </c>
      <c r="H272">
        <v>129</v>
      </c>
      <c r="I272">
        <v>5671</v>
      </c>
      <c r="J272">
        <v>6584</v>
      </c>
      <c r="K272">
        <v>0.54</v>
      </c>
      <c r="L272" t="s">
        <v>46</v>
      </c>
      <c r="M272" t="s">
        <v>23</v>
      </c>
      <c r="N272" t="s">
        <v>24</v>
      </c>
      <c r="O272" t="s">
        <v>58</v>
      </c>
      <c r="P272" t="s">
        <v>26</v>
      </c>
      <c r="Q272">
        <v>12847.62</v>
      </c>
    </row>
    <row r="273" spans="1:17" x14ac:dyDescent="0.35">
      <c r="A273" t="s">
        <v>355</v>
      </c>
      <c r="B273" t="s">
        <v>94</v>
      </c>
      <c r="C273" t="s">
        <v>29</v>
      </c>
      <c r="D273" t="s">
        <v>65</v>
      </c>
      <c r="E273" t="s">
        <v>21</v>
      </c>
      <c r="F273">
        <v>2010</v>
      </c>
      <c r="G273" s="2">
        <v>45887</v>
      </c>
      <c r="H273">
        <v>112</v>
      </c>
      <c r="I273">
        <v>4648</v>
      </c>
      <c r="J273">
        <v>8242.5</v>
      </c>
      <c r="K273">
        <v>0.95</v>
      </c>
      <c r="L273" t="s">
        <v>46</v>
      </c>
      <c r="M273" t="s">
        <v>23</v>
      </c>
      <c r="N273" t="s">
        <v>33</v>
      </c>
      <c r="O273" t="s">
        <v>58</v>
      </c>
      <c r="P273" t="s">
        <v>59</v>
      </c>
      <c r="Q273">
        <v>48007.96</v>
      </c>
    </row>
    <row r="274" spans="1:17" x14ac:dyDescent="0.35">
      <c r="A274" t="s">
        <v>356</v>
      </c>
      <c r="B274" t="s">
        <v>97</v>
      </c>
      <c r="C274" t="s">
        <v>29</v>
      </c>
      <c r="D274" t="s">
        <v>61</v>
      </c>
      <c r="E274" t="s">
        <v>91</v>
      </c>
      <c r="F274">
        <v>2010</v>
      </c>
      <c r="G274" s="2">
        <v>45853</v>
      </c>
      <c r="H274">
        <v>177</v>
      </c>
      <c r="I274">
        <v>660</v>
      </c>
      <c r="J274">
        <v>1148.7</v>
      </c>
      <c r="K274">
        <v>0.59</v>
      </c>
      <c r="L274" t="s">
        <v>38</v>
      </c>
      <c r="M274" t="s">
        <v>47</v>
      </c>
      <c r="N274" t="s">
        <v>33</v>
      </c>
      <c r="O274" t="s">
        <v>51</v>
      </c>
      <c r="P274" t="s">
        <v>42</v>
      </c>
      <c r="Q274">
        <v>2865.61</v>
      </c>
    </row>
    <row r="275" spans="1:17" x14ac:dyDescent="0.35">
      <c r="A275" t="s">
        <v>357</v>
      </c>
      <c r="B275" t="s">
        <v>54</v>
      </c>
      <c r="C275" t="s">
        <v>19</v>
      </c>
      <c r="D275" t="s">
        <v>61</v>
      </c>
      <c r="E275" t="s">
        <v>87</v>
      </c>
      <c r="F275">
        <v>2015</v>
      </c>
      <c r="G275" s="2">
        <v>45357</v>
      </c>
      <c r="H275">
        <v>3</v>
      </c>
      <c r="I275">
        <v>4793</v>
      </c>
      <c r="J275">
        <v>6945.1</v>
      </c>
      <c r="K275">
        <v>0.69</v>
      </c>
      <c r="L275" t="s">
        <v>71</v>
      </c>
      <c r="M275" t="s">
        <v>32</v>
      </c>
      <c r="N275" t="s">
        <v>24</v>
      </c>
      <c r="O275" t="s">
        <v>25</v>
      </c>
      <c r="P275" t="s">
        <v>59</v>
      </c>
      <c r="Q275">
        <v>18817.080000000002</v>
      </c>
    </row>
    <row r="276" spans="1:17" x14ac:dyDescent="0.35">
      <c r="A276" t="s">
        <v>358</v>
      </c>
      <c r="B276" t="s">
        <v>109</v>
      </c>
      <c r="C276" t="s">
        <v>29</v>
      </c>
      <c r="D276" t="s">
        <v>65</v>
      </c>
      <c r="E276" t="s">
        <v>45</v>
      </c>
      <c r="F276">
        <v>2009</v>
      </c>
      <c r="G276" s="2">
        <v>44888</v>
      </c>
      <c r="H276">
        <v>87</v>
      </c>
      <c r="I276">
        <v>4193</v>
      </c>
      <c r="J276">
        <v>3769.5</v>
      </c>
      <c r="K276">
        <v>0.62</v>
      </c>
      <c r="L276" t="s">
        <v>71</v>
      </c>
      <c r="M276" t="s">
        <v>57</v>
      </c>
      <c r="N276" t="s">
        <v>24</v>
      </c>
      <c r="O276" t="s">
        <v>84</v>
      </c>
      <c r="P276" t="s">
        <v>59</v>
      </c>
      <c r="Q276">
        <v>14364.45</v>
      </c>
    </row>
    <row r="277" spans="1:17" x14ac:dyDescent="0.35">
      <c r="A277" t="s">
        <v>359</v>
      </c>
      <c r="B277" t="s">
        <v>86</v>
      </c>
      <c r="C277" t="s">
        <v>29</v>
      </c>
      <c r="D277" t="s">
        <v>55</v>
      </c>
      <c r="E277" t="s">
        <v>62</v>
      </c>
      <c r="F277">
        <v>2006</v>
      </c>
      <c r="G277" s="2">
        <v>45046</v>
      </c>
      <c r="H277">
        <v>150</v>
      </c>
      <c r="I277">
        <v>3485</v>
      </c>
      <c r="J277">
        <v>6098.8</v>
      </c>
      <c r="K277">
        <v>0.7</v>
      </c>
      <c r="L277" t="s">
        <v>46</v>
      </c>
      <c r="M277" t="s">
        <v>47</v>
      </c>
      <c r="N277" t="s">
        <v>33</v>
      </c>
      <c r="O277" t="s">
        <v>84</v>
      </c>
      <c r="P277" t="s">
        <v>34</v>
      </c>
      <c r="Q277">
        <v>36197.81</v>
      </c>
    </row>
    <row r="278" spans="1:17" x14ac:dyDescent="0.35">
      <c r="A278" t="s">
        <v>360</v>
      </c>
      <c r="B278" t="s">
        <v>44</v>
      </c>
      <c r="C278" t="s">
        <v>29</v>
      </c>
      <c r="D278" t="s">
        <v>30</v>
      </c>
      <c r="E278" t="s">
        <v>62</v>
      </c>
      <c r="F278">
        <v>2026</v>
      </c>
      <c r="G278" s="2">
        <v>45672</v>
      </c>
      <c r="H278">
        <v>114</v>
      </c>
      <c r="I278">
        <v>7037</v>
      </c>
      <c r="J278">
        <v>10161.4</v>
      </c>
      <c r="K278">
        <v>0.76</v>
      </c>
      <c r="L278" t="s">
        <v>67</v>
      </c>
      <c r="M278" t="s">
        <v>47</v>
      </c>
      <c r="N278" t="s">
        <v>24</v>
      </c>
      <c r="O278" t="s">
        <v>58</v>
      </c>
      <c r="P278" t="s">
        <v>26</v>
      </c>
      <c r="Q278">
        <v>2726.1</v>
      </c>
    </row>
    <row r="279" spans="1:17" x14ac:dyDescent="0.35">
      <c r="A279" t="s">
        <v>361</v>
      </c>
      <c r="B279" t="s">
        <v>113</v>
      </c>
      <c r="C279" t="s">
        <v>29</v>
      </c>
      <c r="D279" t="s">
        <v>20</v>
      </c>
      <c r="E279" t="s">
        <v>91</v>
      </c>
      <c r="F279">
        <v>2016</v>
      </c>
      <c r="G279" s="2">
        <v>45819</v>
      </c>
      <c r="H279">
        <v>100</v>
      </c>
      <c r="I279">
        <v>4102</v>
      </c>
      <c r="J279">
        <v>4443.8</v>
      </c>
      <c r="K279">
        <v>0.65</v>
      </c>
      <c r="L279" t="s">
        <v>71</v>
      </c>
      <c r="M279" t="s">
        <v>39</v>
      </c>
      <c r="N279" t="s">
        <v>40</v>
      </c>
      <c r="O279" t="s">
        <v>58</v>
      </c>
      <c r="P279" t="s">
        <v>48</v>
      </c>
      <c r="Q279">
        <v>51649.29</v>
      </c>
    </row>
    <row r="280" spans="1:17" x14ac:dyDescent="0.35">
      <c r="A280" t="s">
        <v>362</v>
      </c>
      <c r="B280" t="s">
        <v>79</v>
      </c>
      <c r="C280" t="s">
        <v>19</v>
      </c>
      <c r="D280" t="s">
        <v>55</v>
      </c>
      <c r="E280" t="s">
        <v>83</v>
      </c>
      <c r="F280">
        <v>2002</v>
      </c>
      <c r="G280" s="2">
        <v>46295</v>
      </c>
      <c r="H280">
        <v>5</v>
      </c>
      <c r="I280">
        <v>2399</v>
      </c>
      <c r="J280">
        <v>5457.7</v>
      </c>
      <c r="K280">
        <v>0.65</v>
      </c>
      <c r="L280" t="s">
        <v>22</v>
      </c>
      <c r="M280" t="s">
        <v>39</v>
      </c>
      <c r="N280" t="s">
        <v>40</v>
      </c>
      <c r="O280" t="s">
        <v>41</v>
      </c>
      <c r="P280" t="s">
        <v>42</v>
      </c>
      <c r="Q280">
        <v>12125.26</v>
      </c>
    </row>
    <row r="281" spans="1:17" x14ac:dyDescent="0.35">
      <c r="A281" t="s">
        <v>363</v>
      </c>
      <c r="B281" t="s">
        <v>113</v>
      </c>
      <c r="C281" t="s">
        <v>29</v>
      </c>
      <c r="D281" t="s">
        <v>55</v>
      </c>
      <c r="E281" t="s">
        <v>45</v>
      </c>
      <c r="F281">
        <v>2022</v>
      </c>
      <c r="G281" s="2">
        <v>46183</v>
      </c>
      <c r="H281">
        <v>156</v>
      </c>
      <c r="I281">
        <v>4257</v>
      </c>
      <c r="J281">
        <v>7194.3</v>
      </c>
      <c r="K281">
        <v>0.65</v>
      </c>
      <c r="L281" t="s">
        <v>22</v>
      </c>
      <c r="M281" t="s">
        <v>32</v>
      </c>
      <c r="N281" t="s">
        <v>40</v>
      </c>
      <c r="O281" t="s">
        <v>58</v>
      </c>
      <c r="P281" t="s">
        <v>52</v>
      </c>
      <c r="Q281">
        <v>48195.21</v>
      </c>
    </row>
    <row r="282" spans="1:17" x14ac:dyDescent="0.35">
      <c r="A282" t="s">
        <v>364</v>
      </c>
      <c r="B282" t="s">
        <v>113</v>
      </c>
      <c r="C282" t="s">
        <v>29</v>
      </c>
      <c r="D282" t="s">
        <v>55</v>
      </c>
      <c r="E282" t="s">
        <v>62</v>
      </c>
      <c r="F282">
        <v>2019</v>
      </c>
      <c r="G282" s="2">
        <v>45190</v>
      </c>
      <c r="H282">
        <v>168</v>
      </c>
      <c r="I282">
        <v>3977</v>
      </c>
      <c r="J282">
        <v>11135.6</v>
      </c>
      <c r="K282">
        <v>1</v>
      </c>
      <c r="L282" t="s">
        <v>22</v>
      </c>
      <c r="M282" t="s">
        <v>23</v>
      </c>
      <c r="N282" t="s">
        <v>33</v>
      </c>
      <c r="O282" t="s">
        <v>84</v>
      </c>
      <c r="P282" t="s">
        <v>26</v>
      </c>
      <c r="Q282">
        <v>13464.77</v>
      </c>
    </row>
    <row r="283" spans="1:17" x14ac:dyDescent="0.35">
      <c r="A283" t="s">
        <v>365</v>
      </c>
      <c r="B283" t="s">
        <v>64</v>
      </c>
      <c r="C283" t="s">
        <v>29</v>
      </c>
      <c r="D283" t="s">
        <v>37</v>
      </c>
      <c r="E283" t="s">
        <v>91</v>
      </c>
      <c r="F283">
        <v>2009</v>
      </c>
      <c r="G283" s="2">
        <v>45871</v>
      </c>
      <c r="H283">
        <v>147</v>
      </c>
      <c r="I283">
        <v>5803</v>
      </c>
      <c r="J283">
        <v>9525.6</v>
      </c>
      <c r="K283">
        <v>0.67</v>
      </c>
      <c r="L283" t="s">
        <v>71</v>
      </c>
      <c r="M283" t="s">
        <v>57</v>
      </c>
      <c r="N283" t="s">
        <v>24</v>
      </c>
      <c r="O283" t="s">
        <v>41</v>
      </c>
      <c r="P283" t="s">
        <v>42</v>
      </c>
      <c r="Q283">
        <v>28966.560000000001</v>
      </c>
    </row>
    <row r="284" spans="1:17" x14ac:dyDescent="0.35">
      <c r="A284" t="s">
        <v>366</v>
      </c>
      <c r="B284" t="s">
        <v>44</v>
      </c>
      <c r="C284" t="s">
        <v>29</v>
      </c>
      <c r="D284" t="s">
        <v>50</v>
      </c>
      <c r="E284" t="s">
        <v>91</v>
      </c>
      <c r="F284">
        <v>2016</v>
      </c>
      <c r="G284" s="2">
        <v>45476</v>
      </c>
      <c r="H284">
        <v>76</v>
      </c>
      <c r="I284">
        <v>7192</v>
      </c>
      <c r="J284">
        <v>5921.4</v>
      </c>
      <c r="K284">
        <v>0.65</v>
      </c>
      <c r="L284" t="s">
        <v>46</v>
      </c>
      <c r="M284" t="s">
        <v>39</v>
      </c>
      <c r="N284" t="s">
        <v>33</v>
      </c>
      <c r="O284" t="s">
        <v>68</v>
      </c>
      <c r="P284" t="s">
        <v>26</v>
      </c>
      <c r="Q284">
        <v>25466.76</v>
      </c>
    </row>
    <row r="285" spans="1:17" x14ac:dyDescent="0.35">
      <c r="A285" t="s">
        <v>367</v>
      </c>
      <c r="B285" t="s">
        <v>79</v>
      </c>
      <c r="C285" t="s">
        <v>29</v>
      </c>
      <c r="D285" t="s">
        <v>98</v>
      </c>
      <c r="E285" t="s">
        <v>45</v>
      </c>
      <c r="F285">
        <v>2021</v>
      </c>
      <c r="G285" s="2">
        <v>44902</v>
      </c>
      <c r="H285">
        <v>127</v>
      </c>
      <c r="I285">
        <v>875</v>
      </c>
      <c r="J285">
        <v>1037.2</v>
      </c>
      <c r="K285">
        <v>0.56000000000000005</v>
      </c>
      <c r="L285" t="s">
        <v>38</v>
      </c>
      <c r="M285" t="s">
        <v>39</v>
      </c>
      <c r="N285" t="s">
        <v>33</v>
      </c>
      <c r="O285" t="s">
        <v>51</v>
      </c>
      <c r="P285" t="s">
        <v>48</v>
      </c>
      <c r="Q285">
        <v>38152.18</v>
      </c>
    </row>
    <row r="286" spans="1:17" x14ac:dyDescent="0.35">
      <c r="A286" t="s">
        <v>368</v>
      </c>
      <c r="B286" t="s">
        <v>82</v>
      </c>
      <c r="C286" t="s">
        <v>19</v>
      </c>
      <c r="D286" t="s">
        <v>30</v>
      </c>
      <c r="E286" t="s">
        <v>62</v>
      </c>
      <c r="F286">
        <v>2005</v>
      </c>
      <c r="G286" s="2">
        <v>45486</v>
      </c>
      <c r="H286">
        <v>1</v>
      </c>
      <c r="I286">
        <v>976</v>
      </c>
      <c r="J286">
        <v>450.9</v>
      </c>
      <c r="K286">
        <v>0.66</v>
      </c>
      <c r="L286" t="s">
        <v>46</v>
      </c>
      <c r="M286" t="s">
        <v>32</v>
      </c>
      <c r="N286" t="s">
        <v>40</v>
      </c>
      <c r="O286" t="s">
        <v>25</v>
      </c>
      <c r="P286" t="s">
        <v>26</v>
      </c>
      <c r="Q286">
        <v>6350.47</v>
      </c>
    </row>
    <row r="287" spans="1:17" x14ac:dyDescent="0.35">
      <c r="A287" t="s">
        <v>369</v>
      </c>
      <c r="B287" t="s">
        <v>138</v>
      </c>
      <c r="C287" t="s">
        <v>29</v>
      </c>
      <c r="D287" t="s">
        <v>73</v>
      </c>
      <c r="E287" t="s">
        <v>77</v>
      </c>
      <c r="F287">
        <v>2005</v>
      </c>
      <c r="G287" s="2">
        <v>46061</v>
      </c>
      <c r="H287">
        <v>84</v>
      </c>
      <c r="I287">
        <v>3334</v>
      </c>
      <c r="J287">
        <v>4620.8999999999996</v>
      </c>
      <c r="K287">
        <v>0.99</v>
      </c>
      <c r="L287" t="s">
        <v>22</v>
      </c>
      <c r="M287" t="s">
        <v>23</v>
      </c>
      <c r="N287" t="s">
        <v>33</v>
      </c>
      <c r="O287" t="s">
        <v>68</v>
      </c>
      <c r="P287" t="s">
        <v>26</v>
      </c>
      <c r="Q287">
        <v>10095.58</v>
      </c>
    </row>
    <row r="288" spans="1:17" x14ac:dyDescent="0.35">
      <c r="A288" t="s">
        <v>370</v>
      </c>
      <c r="B288" t="s">
        <v>107</v>
      </c>
      <c r="C288" t="s">
        <v>29</v>
      </c>
      <c r="D288" t="s">
        <v>55</v>
      </c>
      <c r="E288" t="s">
        <v>83</v>
      </c>
      <c r="F288">
        <v>2022</v>
      </c>
      <c r="G288" s="2">
        <v>44883</v>
      </c>
      <c r="H288">
        <v>81</v>
      </c>
      <c r="I288">
        <v>4074</v>
      </c>
      <c r="J288">
        <v>3739.9</v>
      </c>
      <c r="K288">
        <v>0.68</v>
      </c>
      <c r="L288" t="s">
        <v>22</v>
      </c>
      <c r="M288" t="s">
        <v>47</v>
      </c>
      <c r="N288" t="s">
        <v>24</v>
      </c>
      <c r="O288" t="s">
        <v>41</v>
      </c>
      <c r="P288" t="s">
        <v>52</v>
      </c>
      <c r="Q288">
        <v>12323.37</v>
      </c>
    </row>
    <row r="289" spans="1:17" x14ac:dyDescent="0.35">
      <c r="A289" t="s">
        <v>371</v>
      </c>
      <c r="B289" t="s">
        <v>64</v>
      </c>
      <c r="C289" t="s">
        <v>29</v>
      </c>
      <c r="D289" t="s">
        <v>30</v>
      </c>
      <c r="E289" t="s">
        <v>62</v>
      </c>
      <c r="F289">
        <v>2001</v>
      </c>
      <c r="G289" s="2">
        <v>44663</v>
      </c>
      <c r="H289">
        <v>125</v>
      </c>
      <c r="I289">
        <v>5648</v>
      </c>
      <c r="J289">
        <v>4353.7</v>
      </c>
      <c r="K289">
        <v>0.37</v>
      </c>
      <c r="L289" t="s">
        <v>46</v>
      </c>
      <c r="M289" t="s">
        <v>39</v>
      </c>
      <c r="N289" t="s">
        <v>33</v>
      </c>
      <c r="O289" t="s">
        <v>51</v>
      </c>
      <c r="P289" t="s">
        <v>26</v>
      </c>
      <c r="Q289">
        <v>49170.99</v>
      </c>
    </row>
    <row r="290" spans="1:17" x14ac:dyDescent="0.35">
      <c r="A290" t="s">
        <v>372</v>
      </c>
      <c r="B290" t="s">
        <v>82</v>
      </c>
      <c r="C290" t="s">
        <v>29</v>
      </c>
      <c r="D290" t="s">
        <v>65</v>
      </c>
      <c r="E290" t="s">
        <v>21</v>
      </c>
      <c r="F290">
        <v>2025</v>
      </c>
      <c r="G290" s="2">
        <v>44970</v>
      </c>
      <c r="H290">
        <v>87</v>
      </c>
      <c r="I290">
        <v>3839</v>
      </c>
      <c r="J290">
        <v>4675.8999999999996</v>
      </c>
      <c r="K290">
        <v>0.84</v>
      </c>
      <c r="L290" t="s">
        <v>38</v>
      </c>
      <c r="M290" t="s">
        <v>39</v>
      </c>
      <c r="N290" t="s">
        <v>24</v>
      </c>
      <c r="O290" t="s">
        <v>41</v>
      </c>
      <c r="P290" t="s">
        <v>59</v>
      </c>
      <c r="Q290">
        <v>10338.209999999999</v>
      </c>
    </row>
    <row r="291" spans="1:17" x14ac:dyDescent="0.35">
      <c r="A291" t="s">
        <v>373</v>
      </c>
      <c r="B291" t="s">
        <v>97</v>
      </c>
      <c r="C291" t="s">
        <v>29</v>
      </c>
      <c r="D291" t="s">
        <v>95</v>
      </c>
      <c r="E291" t="s">
        <v>91</v>
      </c>
      <c r="F291">
        <v>2000</v>
      </c>
      <c r="G291" s="2">
        <v>45876</v>
      </c>
      <c r="H291">
        <v>144</v>
      </c>
      <c r="I291">
        <v>1260</v>
      </c>
      <c r="J291">
        <v>2721.6</v>
      </c>
      <c r="K291">
        <v>0.9</v>
      </c>
      <c r="L291" t="s">
        <v>67</v>
      </c>
      <c r="M291" t="s">
        <v>23</v>
      </c>
      <c r="N291" t="s">
        <v>33</v>
      </c>
      <c r="O291" t="s">
        <v>25</v>
      </c>
      <c r="P291" t="s">
        <v>42</v>
      </c>
      <c r="Q291">
        <v>37396.81</v>
      </c>
    </row>
    <row r="292" spans="1:17" x14ac:dyDescent="0.35">
      <c r="A292" t="s">
        <v>374</v>
      </c>
      <c r="B292" t="s">
        <v>36</v>
      </c>
      <c r="C292" t="s">
        <v>29</v>
      </c>
      <c r="D292" t="s">
        <v>95</v>
      </c>
      <c r="E292" t="s">
        <v>21</v>
      </c>
      <c r="F292">
        <v>2009</v>
      </c>
      <c r="G292" s="2">
        <v>46276</v>
      </c>
      <c r="H292">
        <v>109</v>
      </c>
      <c r="I292">
        <v>4105</v>
      </c>
      <c r="J292">
        <v>4847.3</v>
      </c>
      <c r="K292">
        <v>0.65</v>
      </c>
      <c r="L292" t="s">
        <v>46</v>
      </c>
      <c r="M292" t="s">
        <v>47</v>
      </c>
      <c r="N292" t="s">
        <v>33</v>
      </c>
      <c r="O292" t="s">
        <v>51</v>
      </c>
      <c r="P292" t="s">
        <v>48</v>
      </c>
      <c r="Q292">
        <v>15802.82</v>
      </c>
    </row>
    <row r="293" spans="1:17" x14ac:dyDescent="0.35">
      <c r="A293" t="s">
        <v>375</v>
      </c>
      <c r="B293" t="s">
        <v>89</v>
      </c>
      <c r="C293" t="s">
        <v>29</v>
      </c>
      <c r="D293" t="s">
        <v>20</v>
      </c>
      <c r="E293" t="s">
        <v>77</v>
      </c>
      <c r="F293">
        <v>2019</v>
      </c>
      <c r="G293" s="2">
        <v>46238</v>
      </c>
      <c r="H293">
        <v>141</v>
      </c>
      <c r="I293">
        <v>4970</v>
      </c>
      <c r="J293">
        <v>11679.5</v>
      </c>
      <c r="K293">
        <v>1</v>
      </c>
      <c r="L293" t="s">
        <v>67</v>
      </c>
      <c r="M293" t="s">
        <v>23</v>
      </c>
      <c r="N293" t="s">
        <v>33</v>
      </c>
      <c r="O293" t="s">
        <v>41</v>
      </c>
      <c r="P293" t="s">
        <v>26</v>
      </c>
      <c r="Q293">
        <v>53547.34</v>
      </c>
    </row>
    <row r="294" spans="1:17" x14ac:dyDescent="0.35">
      <c r="A294" t="s">
        <v>376</v>
      </c>
      <c r="B294" t="s">
        <v>107</v>
      </c>
      <c r="C294" t="s">
        <v>29</v>
      </c>
      <c r="D294" t="s">
        <v>20</v>
      </c>
      <c r="E294" t="s">
        <v>87</v>
      </c>
      <c r="F294">
        <v>2004</v>
      </c>
      <c r="G294" s="2">
        <v>44808</v>
      </c>
      <c r="H294">
        <v>171</v>
      </c>
      <c r="I294">
        <v>3707</v>
      </c>
      <c r="J294">
        <v>8029.4</v>
      </c>
      <c r="K294">
        <v>0.76</v>
      </c>
      <c r="L294" t="s">
        <v>67</v>
      </c>
      <c r="M294" t="s">
        <v>39</v>
      </c>
      <c r="N294" t="s">
        <v>33</v>
      </c>
      <c r="O294" t="s">
        <v>51</v>
      </c>
      <c r="P294" t="s">
        <v>26</v>
      </c>
      <c r="Q294">
        <v>17373.509999999998</v>
      </c>
    </row>
    <row r="295" spans="1:17" x14ac:dyDescent="0.35">
      <c r="A295" t="s">
        <v>377</v>
      </c>
      <c r="B295" t="s">
        <v>138</v>
      </c>
      <c r="C295" t="s">
        <v>19</v>
      </c>
      <c r="D295" t="s">
        <v>73</v>
      </c>
      <c r="E295" t="s">
        <v>21</v>
      </c>
      <c r="F295">
        <v>2007</v>
      </c>
      <c r="G295" s="2">
        <v>46246</v>
      </c>
      <c r="H295">
        <v>2</v>
      </c>
      <c r="I295">
        <v>2444</v>
      </c>
      <c r="J295">
        <v>1984.5</v>
      </c>
      <c r="K295">
        <v>0.57999999999999996</v>
      </c>
      <c r="L295" t="s">
        <v>71</v>
      </c>
      <c r="M295" t="s">
        <v>23</v>
      </c>
      <c r="N295" t="s">
        <v>40</v>
      </c>
      <c r="O295" t="s">
        <v>84</v>
      </c>
      <c r="P295" t="s">
        <v>59</v>
      </c>
      <c r="Q295">
        <v>39434.080000000002</v>
      </c>
    </row>
    <row r="296" spans="1:17" x14ac:dyDescent="0.35">
      <c r="A296" t="s">
        <v>378</v>
      </c>
      <c r="B296" t="s">
        <v>75</v>
      </c>
      <c r="C296" t="s">
        <v>29</v>
      </c>
      <c r="D296" t="s">
        <v>95</v>
      </c>
      <c r="E296" t="s">
        <v>21</v>
      </c>
      <c r="F296">
        <v>2024</v>
      </c>
      <c r="G296" s="2">
        <v>44587</v>
      </c>
      <c r="H296">
        <v>175</v>
      </c>
      <c r="I296">
        <v>5651</v>
      </c>
      <c r="J296">
        <v>9559.6</v>
      </c>
      <c r="K296">
        <v>0.57999999999999996</v>
      </c>
      <c r="L296" t="s">
        <v>38</v>
      </c>
      <c r="M296" t="s">
        <v>57</v>
      </c>
      <c r="N296" t="s">
        <v>33</v>
      </c>
      <c r="O296" t="s">
        <v>58</v>
      </c>
      <c r="P296" t="s">
        <v>48</v>
      </c>
      <c r="Q296">
        <v>52276.4</v>
      </c>
    </row>
    <row r="297" spans="1:17" x14ac:dyDescent="0.35">
      <c r="A297" t="s">
        <v>379</v>
      </c>
      <c r="B297" t="s">
        <v>18</v>
      </c>
      <c r="C297" t="s">
        <v>29</v>
      </c>
      <c r="D297" t="s">
        <v>50</v>
      </c>
      <c r="E297" t="s">
        <v>91</v>
      </c>
      <c r="F297">
        <v>2001</v>
      </c>
      <c r="G297" s="2">
        <v>45714</v>
      </c>
      <c r="H297">
        <v>174</v>
      </c>
      <c r="I297">
        <v>3451</v>
      </c>
      <c r="J297">
        <v>6405.1</v>
      </c>
      <c r="K297">
        <v>0.64</v>
      </c>
      <c r="L297" t="s">
        <v>38</v>
      </c>
      <c r="M297" t="s">
        <v>32</v>
      </c>
      <c r="N297" t="s">
        <v>24</v>
      </c>
      <c r="O297" t="s">
        <v>51</v>
      </c>
      <c r="P297" t="s">
        <v>52</v>
      </c>
      <c r="Q297">
        <v>16936.77</v>
      </c>
    </row>
    <row r="298" spans="1:17" x14ac:dyDescent="0.35">
      <c r="A298" t="s">
        <v>380</v>
      </c>
      <c r="B298" t="s">
        <v>54</v>
      </c>
      <c r="C298" t="s">
        <v>29</v>
      </c>
      <c r="D298" t="s">
        <v>65</v>
      </c>
      <c r="E298" t="s">
        <v>77</v>
      </c>
      <c r="F298">
        <v>2025</v>
      </c>
      <c r="G298" s="2">
        <v>44638</v>
      </c>
      <c r="H298">
        <v>97</v>
      </c>
      <c r="I298">
        <v>4497</v>
      </c>
      <c r="J298">
        <v>5598</v>
      </c>
      <c r="K298">
        <v>0.77</v>
      </c>
      <c r="L298" t="s">
        <v>38</v>
      </c>
      <c r="M298" t="s">
        <v>39</v>
      </c>
      <c r="N298" t="s">
        <v>33</v>
      </c>
      <c r="O298" t="s">
        <v>51</v>
      </c>
      <c r="P298" t="s">
        <v>42</v>
      </c>
      <c r="Q298">
        <v>15083.42</v>
      </c>
    </row>
    <row r="299" spans="1:17" x14ac:dyDescent="0.35">
      <c r="A299" t="s">
        <v>381</v>
      </c>
      <c r="B299" t="s">
        <v>82</v>
      </c>
      <c r="C299" t="s">
        <v>19</v>
      </c>
      <c r="D299" t="s">
        <v>20</v>
      </c>
      <c r="E299" t="s">
        <v>66</v>
      </c>
      <c r="F299">
        <v>2025</v>
      </c>
      <c r="G299" s="2">
        <v>45112</v>
      </c>
      <c r="H299">
        <v>3</v>
      </c>
      <c r="I299">
        <v>6466</v>
      </c>
      <c r="J299">
        <v>8690.2999999999993</v>
      </c>
      <c r="K299">
        <v>0.64</v>
      </c>
      <c r="L299" t="s">
        <v>38</v>
      </c>
      <c r="M299" t="s">
        <v>39</v>
      </c>
      <c r="N299" t="s">
        <v>24</v>
      </c>
      <c r="O299" t="s">
        <v>58</v>
      </c>
      <c r="P299" t="s">
        <v>34</v>
      </c>
      <c r="Q299">
        <v>17908.38</v>
      </c>
    </row>
    <row r="300" spans="1:17" x14ac:dyDescent="0.35">
      <c r="A300" t="s">
        <v>382</v>
      </c>
      <c r="B300" t="s">
        <v>107</v>
      </c>
      <c r="C300" t="s">
        <v>29</v>
      </c>
      <c r="D300" t="s">
        <v>98</v>
      </c>
      <c r="E300" t="s">
        <v>31</v>
      </c>
      <c r="F300">
        <v>2015</v>
      </c>
      <c r="G300" s="2">
        <v>45113</v>
      </c>
      <c r="H300">
        <v>168</v>
      </c>
      <c r="I300">
        <v>2764</v>
      </c>
      <c r="J300">
        <v>4334</v>
      </c>
      <c r="K300">
        <v>0.56000000000000005</v>
      </c>
      <c r="L300" t="s">
        <v>67</v>
      </c>
      <c r="M300" t="s">
        <v>23</v>
      </c>
      <c r="N300" t="s">
        <v>33</v>
      </c>
      <c r="O300" t="s">
        <v>68</v>
      </c>
      <c r="P300" t="s">
        <v>59</v>
      </c>
      <c r="Q300">
        <v>9723.89</v>
      </c>
    </row>
    <row r="301" spans="1:17" x14ac:dyDescent="0.35">
      <c r="A301" t="s">
        <v>383</v>
      </c>
      <c r="B301" t="s">
        <v>97</v>
      </c>
      <c r="C301" t="s">
        <v>19</v>
      </c>
      <c r="D301" t="s">
        <v>37</v>
      </c>
      <c r="E301" t="s">
        <v>56</v>
      </c>
      <c r="F301">
        <v>1998</v>
      </c>
      <c r="G301" s="2">
        <v>45617</v>
      </c>
      <c r="H301">
        <v>2</v>
      </c>
      <c r="I301">
        <v>2468</v>
      </c>
      <c r="J301">
        <v>2695.1</v>
      </c>
      <c r="K301">
        <v>0.78</v>
      </c>
      <c r="L301" t="s">
        <v>22</v>
      </c>
      <c r="M301" t="s">
        <v>47</v>
      </c>
      <c r="N301" t="s">
        <v>24</v>
      </c>
      <c r="O301" t="s">
        <v>25</v>
      </c>
      <c r="P301" t="s">
        <v>34</v>
      </c>
      <c r="Q301">
        <v>29574.69</v>
      </c>
    </row>
    <row r="302" spans="1:17" x14ac:dyDescent="0.35">
      <c r="A302" t="s">
        <v>384</v>
      </c>
      <c r="B302" t="s">
        <v>107</v>
      </c>
      <c r="C302" t="s">
        <v>29</v>
      </c>
      <c r="D302" t="s">
        <v>30</v>
      </c>
      <c r="E302" t="s">
        <v>66</v>
      </c>
      <c r="F302">
        <v>1998</v>
      </c>
      <c r="G302" s="2">
        <v>45072</v>
      </c>
      <c r="H302">
        <v>79</v>
      </c>
      <c r="I302">
        <v>5388</v>
      </c>
      <c r="J302">
        <v>4043.7</v>
      </c>
      <c r="K302">
        <v>0.56999999999999995</v>
      </c>
      <c r="L302" t="s">
        <v>46</v>
      </c>
      <c r="M302" t="s">
        <v>23</v>
      </c>
      <c r="N302" t="s">
        <v>33</v>
      </c>
      <c r="O302" t="s">
        <v>84</v>
      </c>
      <c r="P302" t="s">
        <v>59</v>
      </c>
      <c r="Q302">
        <v>36353.68</v>
      </c>
    </row>
    <row r="303" spans="1:17" x14ac:dyDescent="0.35">
      <c r="A303" t="s">
        <v>385</v>
      </c>
      <c r="B303" t="s">
        <v>113</v>
      </c>
      <c r="C303" t="s">
        <v>19</v>
      </c>
      <c r="D303" t="s">
        <v>50</v>
      </c>
      <c r="E303" t="s">
        <v>31</v>
      </c>
      <c r="F303">
        <v>1996</v>
      </c>
      <c r="G303" s="2">
        <v>45057</v>
      </c>
      <c r="H303">
        <v>3</v>
      </c>
      <c r="I303">
        <v>5797</v>
      </c>
      <c r="J303">
        <v>11443.3</v>
      </c>
      <c r="K303">
        <v>0.94</v>
      </c>
      <c r="L303" t="s">
        <v>22</v>
      </c>
      <c r="M303" t="s">
        <v>47</v>
      </c>
      <c r="N303" t="s">
        <v>33</v>
      </c>
      <c r="O303" t="s">
        <v>41</v>
      </c>
      <c r="P303" t="s">
        <v>42</v>
      </c>
      <c r="Q303">
        <v>44770.66</v>
      </c>
    </row>
    <row r="304" spans="1:17" x14ac:dyDescent="0.35">
      <c r="A304" t="s">
        <v>386</v>
      </c>
      <c r="B304" t="s">
        <v>86</v>
      </c>
      <c r="C304" t="s">
        <v>29</v>
      </c>
      <c r="D304" t="s">
        <v>95</v>
      </c>
      <c r="E304" t="s">
        <v>87</v>
      </c>
      <c r="F304">
        <v>2000</v>
      </c>
      <c r="G304" s="2">
        <v>45145</v>
      </c>
      <c r="H304">
        <v>78</v>
      </c>
      <c r="I304">
        <v>4310</v>
      </c>
      <c r="J304">
        <v>5603</v>
      </c>
      <c r="K304">
        <v>1</v>
      </c>
      <c r="L304" t="s">
        <v>67</v>
      </c>
      <c r="M304" t="s">
        <v>57</v>
      </c>
      <c r="N304" t="s">
        <v>33</v>
      </c>
      <c r="O304" t="s">
        <v>68</v>
      </c>
      <c r="P304" t="s">
        <v>34</v>
      </c>
      <c r="Q304">
        <v>16953.86</v>
      </c>
    </row>
    <row r="305" spans="1:17" x14ac:dyDescent="0.35">
      <c r="A305" t="s">
        <v>387</v>
      </c>
      <c r="B305" t="s">
        <v>64</v>
      </c>
      <c r="C305" t="s">
        <v>29</v>
      </c>
      <c r="D305" t="s">
        <v>73</v>
      </c>
      <c r="E305" t="s">
        <v>56</v>
      </c>
      <c r="F305">
        <v>1996</v>
      </c>
      <c r="G305" s="2">
        <v>46160</v>
      </c>
      <c r="H305">
        <v>173</v>
      </c>
      <c r="I305">
        <v>1992</v>
      </c>
      <c r="J305">
        <v>2986.7</v>
      </c>
      <c r="K305">
        <v>0.52</v>
      </c>
      <c r="L305" t="s">
        <v>22</v>
      </c>
      <c r="M305" t="s">
        <v>39</v>
      </c>
      <c r="N305" t="s">
        <v>33</v>
      </c>
      <c r="O305" t="s">
        <v>58</v>
      </c>
      <c r="P305" t="s">
        <v>42</v>
      </c>
      <c r="Q305">
        <v>47516.37</v>
      </c>
    </row>
    <row r="306" spans="1:17" x14ac:dyDescent="0.35">
      <c r="A306" t="s">
        <v>388</v>
      </c>
      <c r="B306" t="s">
        <v>109</v>
      </c>
      <c r="C306" t="s">
        <v>29</v>
      </c>
      <c r="D306" t="s">
        <v>95</v>
      </c>
      <c r="E306" t="s">
        <v>87</v>
      </c>
      <c r="F306">
        <v>2012</v>
      </c>
      <c r="G306" s="2">
        <v>45429</v>
      </c>
      <c r="H306">
        <v>123</v>
      </c>
      <c r="I306">
        <v>1036</v>
      </c>
      <c r="J306">
        <v>2038.8</v>
      </c>
      <c r="K306">
        <v>0.96</v>
      </c>
      <c r="L306" t="s">
        <v>38</v>
      </c>
      <c r="M306" t="s">
        <v>32</v>
      </c>
      <c r="N306" t="s">
        <v>40</v>
      </c>
      <c r="O306" t="s">
        <v>68</v>
      </c>
      <c r="P306" t="s">
        <v>48</v>
      </c>
      <c r="Q306">
        <v>69081.600000000006</v>
      </c>
    </row>
    <row r="307" spans="1:17" x14ac:dyDescent="0.35">
      <c r="A307" t="s">
        <v>389</v>
      </c>
      <c r="B307" t="s">
        <v>18</v>
      </c>
      <c r="C307" t="s">
        <v>19</v>
      </c>
      <c r="D307" t="s">
        <v>73</v>
      </c>
      <c r="E307" t="s">
        <v>77</v>
      </c>
      <c r="F307">
        <v>2001</v>
      </c>
      <c r="G307" s="2">
        <v>44577</v>
      </c>
      <c r="H307">
        <v>5</v>
      </c>
      <c r="I307">
        <v>5040</v>
      </c>
      <c r="J307">
        <v>12524.4</v>
      </c>
      <c r="K307">
        <v>0.71</v>
      </c>
      <c r="L307" t="s">
        <v>22</v>
      </c>
      <c r="M307" t="s">
        <v>32</v>
      </c>
      <c r="N307" t="s">
        <v>40</v>
      </c>
      <c r="O307" t="s">
        <v>41</v>
      </c>
      <c r="P307" t="s">
        <v>52</v>
      </c>
      <c r="Q307">
        <v>56578.55</v>
      </c>
    </row>
    <row r="308" spans="1:17" x14ac:dyDescent="0.35">
      <c r="A308" t="s">
        <v>390</v>
      </c>
      <c r="B308" t="s">
        <v>109</v>
      </c>
      <c r="C308" t="s">
        <v>29</v>
      </c>
      <c r="D308" t="s">
        <v>50</v>
      </c>
      <c r="E308" t="s">
        <v>66</v>
      </c>
      <c r="F308">
        <v>2016</v>
      </c>
      <c r="G308" s="2">
        <v>45128</v>
      </c>
      <c r="H308">
        <v>156</v>
      </c>
      <c r="I308">
        <v>3952</v>
      </c>
      <c r="J308">
        <v>5548.6</v>
      </c>
      <c r="K308">
        <v>0.54</v>
      </c>
      <c r="L308" t="s">
        <v>67</v>
      </c>
      <c r="M308" t="s">
        <v>57</v>
      </c>
      <c r="N308" t="s">
        <v>33</v>
      </c>
      <c r="O308" t="s">
        <v>84</v>
      </c>
      <c r="P308" t="s">
        <v>34</v>
      </c>
      <c r="Q308">
        <v>28152.52</v>
      </c>
    </row>
    <row r="309" spans="1:17" x14ac:dyDescent="0.35">
      <c r="A309" t="s">
        <v>391</v>
      </c>
      <c r="B309" t="s">
        <v>89</v>
      </c>
      <c r="C309" t="s">
        <v>19</v>
      </c>
      <c r="D309" t="s">
        <v>65</v>
      </c>
      <c r="E309" t="s">
        <v>66</v>
      </c>
      <c r="F309">
        <v>2020</v>
      </c>
      <c r="G309" s="2">
        <v>45914</v>
      </c>
      <c r="H309">
        <v>3</v>
      </c>
      <c r="I309">
        <v>16151</v>
      </c>
      <c r="J309">
        <v>25098.7</v>
      </c>
      <c r="K309">
        <v>0.74</v>
      </c>
      <c r="L309" t="s">
        <v>46</v>
      </c>
      <c r="M309" t="s">
        <v>23</v>
      </c>
      <c r="N309" t="s">
        <v>33</v>
      </c>
      <c r="O309" t="s">
        <v>51</v>
      </c>
      <c r="P309" t="s">
        <v>59</v>
      </c>
      <c r="Q309">
        <v>3453.12</v>
      </c>
    </row>
    <row r="310" spans="1:17" x14ac:dyDescent="0.35">
      <c r="A310" t="s">
        <v>392</v>
      </c>
      <c r="B310" t="s">
        <v>79</v>
      </c>
      <c r="C310" t="s">
        <v>19</v>
      </c>
      <c r="D310" t="s">
        <v>65</v>
      </c>
      <c r="E310" t="s">
        <v>45</v>
      </c>
      <c r="F310">
        <v>2007</v>
      </c>
      <c r="G310" s="2">
        <v>45264</v>
      </c>
      <c r="H310">
        <v>2</v>
      </c>
      <c r="I310">
        <v>3537</v>
      </c>
      <c r="J310">
        <v>4159.5</v>
      </c>
      <c r="K310">
        <v>0.84</v>
      </c>
      <c r="L310" t="s">
        <v>46</v>
      </c>
      <c r="M310" t="s">
        <v>57</v>
      </c>
      <c r="N310" t="s">
        <v>33</v>
      </c>
      <c r="O310" t="s">
        <v>68</v>
      </c>
      <c r="P310" t="s">
        <v>48</v>
      </c>
      <c r="Q310">
        <v>47684.23</v>
      </c>
    </row>
    <row r="311" spans="1:17" x14ac:dyDescent="0.35">
      <c r="A311" t="s">
        <v>393</v>
      </c>
      <c r="B311" t="s">
        <v>138</v>
      </c>
      <c r="C311" t="s">
        <v>29</v>
      </c>
      <c r="D311" t="s">
        <v>50</v>
      </c>
      <c r="E311" t="s">
        <v>21</v>
      </c>
      <c r="F311">
        <v>2025</v>
      </c>
      <c r="G311" s="2">
        <v>44824</v>
      </c>
      <c r="H311">
        <v>169</v>
      </c>
      <c r="I311">
        <v>4503</v>
      </c>
      <c r="J311">
        <v>9639.4</v>
      </c>
      <c r="K311">
        <v>0.76</v>
      </c>
      <c r="L311" t="s">
        <v>67</v>
      </c>
      <c r="M311" t="s">
        <v>32</v>
      </c>
      <c r="N311" t="s">
        <v>33</v>
      </c>
      <c r="O311" t="s">
        <v>58</v>
      </c>
      <c r="P311" t="s">
        <v>52</v>
      </c>
      <c r="Q311">
        <v>18932.21</v>
      </c>
    </row>
    <row r="312" spans="1:17" x14ac:dyDescent="0.35">
      <c r="A312" t="s">
        <v>394</v>
      </c>
      <c r="B312" t="s">
        <v>36</v>
      </c>
      <c r="C312" t="s">
        <v>19</v>
      </c>
      <c r="D312" t="s">
        <v>73</v>
      </c>
      <c r="E312" t="s">
        <v>31</v>
      </c>
      <c r="F312">
        <v>2016</v>
      </c>
      <c r="G312" s="2">
        <v>45323</v>
      </c>
      <c r="H312">
        <v>3</v>
      </c>
      <c r="I312">
        <v>1970</v>
      </c>
      <c r="J312">
        <v>3309.6</v>
      </c>
      <c r="K312">
        <v>0.8</v>
      </c>
      <c r="L312" t="s">
        <v>71</v>
      </c>
      <c r="M312" t="s">
        <v>47</v>
      </c>
      <c r="N312" t="s">
        <v>33</v>
      </c>
      <c r="O312" t="s">
        <v>84</v>
      </c>
      <c r="P312" t="s">
        <v>48</v>
      </c>
      <c r="Q312">
        <v>46509.21</v>
      </c>
    </row>
    <row r="313" spans="1:17" x14ac:dyDescent="0.35">
      <c r="A313" t="s">
        <v>395</v>
      </c>
      <c r="B313" t="s">
        <v>94</v>
      </c>
      <c r="C313" t="s">
        <v>29</v>
      </c>
      <c r="D313" t="s">
        <v>30</v>
      </c>
      <c r="E313" t="s">
        <v>56</v>
      </c>
      <c r="F313">
        <v>2002</v>
      </c>
      <c r="G313" s="2">
        <v>45956</v>
      </c>
      <c r="H313">
        <v>123</v>
      </c>
      <c r="I313">
        <v>11196</v>
      </c>
      <c r="J313">
        <v>21574.7</v>
      </c>
      <c r="K313">
        <v>0.94</v>
      </c>
      <c r="L313" t="s">
        <v>67</v>
      </c>
      <c r="M313" t="s">
        <v>57</v>
      </c>
      <c r="N313" t="s">
        <v>33</v>
      </c>
      <c r="O313" t="s">
        <v>41</v>
      </c>
      <c r="P313" t="s">
        <v>59</v>
      </c>
      <c r="Q313">
        <v>41533.360000000001</v>
      </c>
    </row>
    <row r="314" spans="1:17" x14ac:dyDescent="0.35">
      <c r="A314" t="s">
        <v>396</v>
      </c>
      <c r="B314" t="s">
        <v>138</v>
      </c>
      <c r="C314" t="s">
        <v>19</v>
      </c>
      <c r="D314" t="s">
        <v>98</v>
      </c>
      <c r="E314" t="s">
        <v>56</v>
      </c>
      <c r="F314">
        <v>2004</v>
      </c>
      <c r="G314" s="2">
        <v>45209</v>
      </c>
      <c r="H314">
        <v>2</v>
      </c>
      <c r="I314">
        <v>9279</v>
      </c>
      <c r="J314">
        <v>8314</v>
      </c>
      <c r="K314">
        <v>0.64</v>
      </c>
      <c r="L314" t="s">
        <v>46</v>
      </c>
      <c r="M314" t="s">
        <v>39</v>
      </c>
      <c r="N314" t="s">
        <v>40</v>
      </c>
      <c r="O314" t="s">
        <v>25</v>
      </c>
      <c r="P314" t="s">
        <v>59</v>
      </c>
      <c r="Q314">
        <v>73291.259999999995</v>
      </c>
    </row>
    <row r="315" spans="1:17" x14ac:dyDescent="0.35">
      <c r="A315" t="s">
        <v>397</v>
      </c>
      <c r="B315" t="s">
        <v>64</v>
      </c>
      <c r="C315" t="s">
        <v>29</v>
      </c>
      <c r="D315" t="s">
        <v>55</v>
      </c>
      <c r="E315" t="s">
        <v>77</v>
      </c>
      <c r="F315">
        <v>2005</v>
      </c>
      <c r="G315" s="2">
        <v>45564</v>
      </c>
      <c r="H315">
        <v>175</v>
      </c>
      <c r="I315">
        <v>1731</v>
      </c>
      <c r="J315">
        <v>3534.1</v>
      </c>
      <c r="K315">
        <v>0.7</v>
      </c>
      <c r="L315" t="s">
        <v>38</v>
      </c>
      <c r="M315" t="s">
        <v>23</v>
      </c>
      <c r="N315" t="s">
        <v>40</v>
      </c>
      <c r="O315" t="s">
        <v>51</v>
      </c>
      <c r="P315" t="s">
        <v>59</v>
      </c>
      <c r="Q315">
        <v>14409.99</v>
      </c>
    </row>
    <row r="316" spans="1:17" x14ac:dyDescent="0.35">
      <c r="A316" t="s">
        <v>398</v>
      </c>
      <c r="B316" t="s">
        <v>129</v>
      </c>
      <c r="C316" t="s">
        <v>19</v>
      </c>
      <c r="D316" t="s">
        <v>73</v>
      </c>
      <c r="E316" t="s">
        <v>91</v>
      </c>
      <c r="F316">
        <v>1995</v>
      </c>
      <c r="G316" s="2">
        <v>44639</v>
      </c>
      <c r="H316">
        <v>5</v>
      </c>
      <c r="I316">
        <v>3415</v>
      </c>
      <c r="J316">
        <v>10757.2</v>
      </c>
      <c r="K316">
        <v>0.9</v>
      </c>
      <c r="L316" t="s">
        <v>22</v>
      </c>
      <c r="M316" t="s">
        <v>57</v>
      </c>
      <c r="N316" t="s">
        <v>24</v>
      </c>
      <c r="O316" t="s">
        <v>25</v>
      </c>
      <c r="P316" t="s">
        <v>52</v>
      </c>
      <c r="Q316">
        <v>21920.639999999999</v>
      </c>
    </row>
    <row r="317" spans="1:17" x14ac:dyDescent="0.35">
      <c r="A317" t="s">
        <v>399</v>
      </c>
      <c r="B317" t="s">
        <v>97</v>
      </c>
      <c r="C317" t="s">
        <v>29</v>
      </c>
      <c r="D317" t="s">
        <v>30</v>
      </c>
      <c r="E317" t="s">
        <v>45</v>
      </c>
      <c r="F317">
        <v>2009</v>
      </c>
      <c r="G317" s="2">
        <v>45982</v>
      </c>
      <c r="H317">
        <v>119</v>
      </c>
      <c r="I317">
        <v>1096</v>
      </c>
      <c r="J317">
        <v>2086.8000000000002</v>
      </c>
      <c r="K317">
        <v>0.96</v>
      </c>
      <c r="L317" t="s">
        <v>22</v>
      </c>
      <c r="M317" t="s">
        <v>32</v>
      </c>
      <c r="N317" t="s">
        <v>33</v>
      </c>
      <c r="O317" t="s">
        <v>58</v>
      </c>
      <c r="P317" t="s">
        <v>26</v>
      </c>
      <c r="Q317">
        <v>11042.79</v>
      </c>
    </row>
    <row r="318" spans="1:17" x14ac:dyDescent="0.35">
      <c r="A318" t="s">
        <v>400</v>
      </c>
      <c r="B318" t="s">
        <v>75</v>
      </c>
      <c r="C318" t="s">
        <v>19</v>
      </c>
      <c r="D318" t="s">
        <v>95</v>
      </c>
      <c r="E318" t="s">
        <v>56</v>
      </c>
      <c r="F318">
        <v>2013</v>
      </c>
      <c r="G318" s="2">
        <v>45495</v>
      </c>
      <c r="H318">
        <v>5</v>
      </c>
      <c r="I318">
        <v>2972</v>
      </c>
      <c r="J318">
        <v>6761.3</v>
      </c>
      <c r="K318">
        <v>0.65</v>
      </c>
      <c r="L318" t="s">
        <v>46</v>
      </c>
      <c r="M318" t="s">
        <v>23</v>
      </c>
      <c r="N318" t="s">
        <v>33</v>
      </c>
      <c r="O318" t="s">
        <v>41</v>
      </c>
      <c r="P318" t="s">
        <v>34</v>
      </c>
      <c r="Q318">
        <v>34135.53</v>
      </c>
    </row>
    <row r="319" spans="1:17" x14ac:dyDescent="0.35">
      <c r="A319" t="s">
        <v>401</v>
      </c>
      <c r="B319" t="s">
        <v>107</v>
      </c>
      <c r="C319" t="s">
        <v>29</v>
      </c>
      <c r="D319" t="s">
        <v>73</v>
      </c>
      <c r="E319" t="s">
        <v>62</v>
      </c>
      <c r="F319">
        <v>1996</v>
      </c>
      <c r="G319" s="2">
        <v>45029</v>
      </c>
      <c r="H319">
        <v>103</v>
      </c>
      <c r="I319">
        <v>1706</v>
      </c>
      <c r="J319">
        <v>1347.2</v>
      </c>
      <c r="K319">
        <v>0.46</v>
      </c>
      <c r="L319" t="s">
        <v>22</v>
      </c>
      <c r="M319" t="s">
        <v>47</v>
      </c>
      <c r="N319" t="s">
        <v>33</v>
      </c>
      <c r="O319" t="s">
        <v>58</v>
      </c>
      <c r="P319" t="s">
        <v>26</v>
      </c>
      <c r="Q319">
        <v>13836.46</v>
      </c>
    </row>
    <row r="320" spans="1:17" x14ac:dyDescent="0.35">
      <c r="A320" t="s">
        <v>402</v>
      </c>
      <c r="B320" t="s">
        <v>54</v>
      </c>
      <c r="C320" t="s">
        <v>29</v>
      </c>
      <c r="D320" t="s">
        <v>20</v>
      </c>
      <c r="E320" t="s">
        <v>62</v>
      </c>
      <c r="F320">
        <v>2019</v>
      </c>
      <c r="G320" s="2">
        <v>45873</v>
      </c>
      <c r="H320">
        <v>107</v>
      </c>
      <c r="I320">
        <v>5625</v>
      </c>
      <c r="J320">
        <v>7322.8</v>
      </c>
      <c r="K320">
        <v>0.73</v>
      </c>
      <c r="L320" t="s">
        <v>71</v>
      </c>
      <c r="M320" t="s">
        <v>39</v>
      </c>
      <c r="N320" t="s">
        <v>40</v>
      </c>
      <c r="O320" t="s">
        <v>25</v>
      </c>
      <c r="P320" t="s">
        <v>52</v>
      </c>
      <c r="Q320">
        <v>8599.2199999999993</v>
      </c>
    </row>
    <row r="321" spans="1:17" x14ac:dyDescent="0.35">
      <c r="A321" t="s">
        <v>403</v>
      </c>
      <c r="B321" t="s">
        <v>107</v>
      </c>
      <c r="C321" t="s">
        <v>29</v>
      </c>
      <c r="D321" t="s">
        <v>98</v>
      </c>
      <c r="E321" t="s">
        <v>62</v>
      </c>
      <c r="F321">
        <v>2019</v>
      </c>
      <c r="G321" s="2">
        <v>44815</v>
      </c>
      <c r="H321">
        <v>145</v>
      </c>
      <c r="I321">
        <v>1424</v>
      </c>
      <c r="J321">
        <v>1755.1</v>
      </c>
      <c r="K321">
        <v>0.51</v>
      </c>
      <c r="L321" t="s">
        <v>46</v>
      </c>
      <c r="M321" t="s">
        <v>23</v>
      </c>
      <c r="N321" t="s">
        <v>33</v>
      </c>
      <c r="O321" t="s">
        <v>68</v>
      </c>
      <c r="P321" t="s">
        <v>26</v>
      </c>
      <c r="Q321">
        <v>15994.66</v>
      </c>
    </row>
    <row r="322" spans="1:17" x14ac:dyDescent="0.35">
      <c r="A322" t="s">
        <v>404</v>
      </c>
      <c r="B322" t="s">
        <v>82</v>
      </c>
      <c r="C322" t="s">
        <v>19</v>
      </c>
      <c r="D322" t="s">
        <v>95</v>
      </c>
      <c r="E322" t="s">
        <v>21</v>
      </c>
      <c r="F322">
        <v>2003</v>
      </c>
      <c r="G322" s="2">
        <v>45419</v>
      </c>
      <c r="H322">
        <v>1</v>
      </c>
      <c r="I322">
        <v>2648</v>
      </c>
      <c r="J322">
        <v>1835.1</v>
      </c>
      <c r="K322">
        <v>0.99</v>
      </c>
      <c r="L322" t="s">
        <v>71</v>
      </c>
      <c r="M322" t="s">
        <v>23</v>
      </c>
      <c r="N322" t="s">
        <v>33</v>
      </c>
      <c r="O322" t="s">
        <v>58</v>
      </c>
      <c r="P322" t="s">
        <v>48</v>
      </c>
      <c r="Q322">
        <v>12517.56</v>
      </c>
    </row>
    <row r="323" spans="1:17" x14ac:dyDescent="0.35">
      <c r="A323" t="s">
        <v>405</v>
      </c>
      <c r="B323" t="s">
        <v>94</v>
      </c>
      <c r="C323" t="s">
        <v>29</v>
      </c>
      <c r="D323" t="s">
        <v>95</v>
      </c>
      <c r="E323" t="s">
        <v>45</v>
      </c>
      <c r="F323">
        <v>2007</v>
      </c>
      <c r="G323" s="2">
        <v>45295</v>
      </c>
      <c r="H323">
        <v>165</v>
      </c>
      <c r="I323">
        <v>2782</v>
      </c>
      <c r="J323">
        <v>3672.2</v>
      </c>
      <c r="K323">
        <v>0.48</v>
      </c>
      <c r="L323" t="s">
        <v>38</v>
      </c>
      <c r="M323" t="s">
        <v>57</v>
      </c>
      <c r="N323" t="s">
        <v>33</v>
      </c>
      <c r="O323" t="s">
        <v>68</v>
      </c>
      <c r="P323" t="s">
        <v>59</v>
      </c>
      <c r="Q323">
        <v>16702.07</v>
      </c>
    </row>
    <row r="324" spans="1:17" x14ac:dyDescent="0.35">
      <c r="A324" t="s">
        <v>406</v>
      </c>
      <c r="B324" t="s">
        <v>64</v>
      </c>
      <c r="C324" t="s">
        <v>29</v>
      </c>
      <c r="D324" t="s">
        <v>20</v>
      </c>
      <c r="E324" t="s">
        <v>21</v>
      </c>
      <c r="F324">
        <v>1995</v>
      </c>
      <c r="G324" s="2">
        <v>45937</v>
      </c>
      <c r="H324">
        <v>86</v>
      </c>
      <c r="I324">
        <v>2808</v>
      </c>
      <c r="J324">
        <v>2736.9</v>
      </c>
      <c r="K324">
        <v>0.68</v>
      </c>
      <c r="L324" t="s">
        <v>22</v>
      </c>
      <c r="M324" t="s">
        <v>39</v>
      </c>
      <c r="N324" t="s">
        <v>40</v>
      </c>
      <c r="O324" t="s">
        <v>68</v>
      </c>
      <c r="P324" t="s">
        <v>52</v>
      </c>
      <c r="Q324">
        <v>74244.73</v>
      </c>
    </row>
    <row r="325" spans="1:17" x14ac:dyDescent="0.35">
      <c r="A325" t="s">
        <v>407</v>
      </c>
      <c r="B325" t="s">
        <v>36</v>
      </c>
      <c r="C325" t="s">
        <v>29</v>
      </c>
      <c r="D325" t="s">
        <v>95</v>
      </c>
      <c r="E325" t="s">
        <v>56</v>
      </c>
      <c r="F325">
        <v>2009</v>
      </c>
      <c r="G325" s="2">
        <v>45497</v>
      </c>
      <c r="H325">
        <v>112</v>
      </c>
      <c r="I325">
        <v>570</v>
      </c>
      <c r="J325">
        <v>755.4</v>
      </c>
      <c r="K325">
        <v>0.71</v>
      </c>
      <c r="L325" t="s">
        <v>71</v>
      </c>
      <c r="M325" t="s">
        <v>32</v>
      </c>
      <c r="N325" t="s">
        <v>33</v>
      </c>
      <c r="O325" t="s">
        <v>41</v>
      </c>
      <c r="P325" t="s">
        <v>52</v>
      </c>
      <c r="Q325">
        <v>5875.1</v>
      </c>
    </row>
    <row r="326" spans="1:17" x14ac:dyDescent="0.35">
      <c r="A326" t="s">
        <v>408</v>
      </c>
      <c r="B326" t="s">
        <v>64</v>
      </c>
      <c r="C326" t="s">
        <v>29</v>
      </c>
      <c r="D326" t="s">
        <v>50</v>
      </c>
      <c r="E326" t="s">
        <v>56</v>
      </c>
      <c r="F326">
        <v>2001</v>
      </c>
      <c r="G326" s="2">
        <v>46305</v>
      </c>
      <c r="H326">
        <v>172</v>
      </c>
      <c r="I326">
        <v>2835</v>
      </c>
      <c r="J326">
        <v>6745.4</v>
      </c>
      <c r="K326">
        <v>0.83</v>
      </c>
      <c r="L326" t="s">
        <v>46</v>
      </c>
      <c r="M326" t="s">
        <v>32</v>
      </c>
      <c r="N326" t="s">
        <v>40</v>
      </c>
      <c r="O326" t="s">
        <v>51</v>
      </c>
      <c r="P326" t="s">
        <v>48</v>
      </c>
      <c r="Q326">
        <v>2860.41</v>
      </c>
    </row>
    <row r="327" spans="1:17" x14ac:dyDescent="0.35">
      <c r="A327" t="s">
        <v>409</v>
      </c>
      <c r="B327" t="s">
        <v>97</v>
      </c>
      <c r="C327" t="s">
        <v>29</v>
      </c>
      <c r="D327" t="s">
        <v>50</v>
      </c>
      <c r="E327" t="s">
        <v>31</v>
      </c>
      <c r="F327">
        <v>2018</v>
      </c>
      <c r="G327" s="2">
        <v>46231</v>
      </c>
      <c r="H327">
        <v>118</v>
      </c>
      <c r="I327">
        <v>10957</v>
      </c>
      <c r="J327">
        <v>19393.900000000001</v>
      </c>
      <c r="K327">
        <v>0.9</v>
      </c>
      <c r="L327" t="s">
        <v>46</v>
      </c>
      <c r="M327" t="s">
        <v>23</v>
      </c>
      <c r="N327" t="s">
        <v>24</v>
      </c>
      <c r="O327" t="s">
        <v>68</v>
      </c>
      <c r="P327" t="s">
        <v>59</v>
      </c>
      <c r="Q327">
        <v>23507.37</v>
      </c>
    </row>
    <row r="328" spans="1:17" x14ac:dyDescent="0.35">
      <c r="A328" t="s">
        <v>410</v>
      </c>
      <c r="B328" t="s">
        <v>36</v>
      </c>
      <c r="C328" t="s">
        <v>19</v>
      </c>
      <c r="D328" t="s">
        <v>55</v>
      </c>
      <c r="E328" t="s">
        <v>83</v>
      </c>
      <c r="F328">
        <v>2002</v>
      </c>
      <c r="G328" s="2">
        <v>44833</v>
      </c>
      <c r="H328">
        <v>1</v>
      </c>
      <c r="I328">
        <v>2766</v>
      </c>
      <c r="J328">
        <v>1045.5</v>
      </c>
      <c r="K328">
        <v>0.54</v>
      </c>
      <c r="L328" t="s">
        <v>22</v>
      </c>
      <c r="M328" t="s">
        <v>23</v>
      </c>
      <c r="N328" t="s">
        <v>40</v>
      </c>
      <c r="O328" t="s">
        <v>84</v>
      </c>
      <c r="P328" t="s">
        <v>52</v>
      </c>
      <c r="Q328">
        <v>24916.15</v>
      </c>
    </row>
    <row r="329" spans="1:17" x14ac:dyDescent="0.35">
      <c r="A329" t="s">
        <v>411</v>
      </c>
      <c r="B329" t="s">
        <v>89</v>
      </c>
      <c r="C329" t="s">
        <v>29</v>
      </c>
      <c r="D329" t="s">
        <v>65</v>
      </c>
      <c r="E329" t="s">
        <v>31</v>
      </c>
      <c r="F329">
        <v>2019</v>
      </c>
      <c r="G329" s="2">
        <v>46157</v>
      </c>
      <c r="H329">
        <v>120</v>
      </c>
      <c r="I329">
        <v>17547</v>
      </c>
      <c r="J329">
        <v>25618.6</v>
      </c>
      <c r="K329">
        <v>0.73</v>
      </c>
      <c r="L329" t="s">
        <v>71</v>
      </c>
      <c r="M329" t="s">
        <v>23</v>
      </c>
      <c r="N329" t="s">
        <v>33</v>
      </c>
      <c r="O329" t="s">
        <v>51</v>
      </c>
      <c r="P329" t="s">
        <v>26</v>
      </c>
      <c r="Q329">
        <v>13788.5</v>
      </c>
    </row>
    <row r="330" spans="1:17" x14ac:dyDescent="0.35">
      <c r="A330" t="s">
        <v>412</v>
      </c>
      <c r="B330" t="s">
        <v>138</v>
      </c>
      <c r="C330" t="s">
        <v>29</v>
      </c>
      <c r="D330" t="s">
        <v>37</v>
      </c>
      <c r="E330" t="s">
        <v>45</v>
      </c>
      <c r="F330">
        <v>1995</v>
      </c>
      <c r="G330" s="2">
        <v>46004</v>
      </c>
      <c r="H330">
        <v>161</v>
      </c>
      <c r="I330">
        <v>3324</v>
      </c>
      <c r="J330">
        <v>6422</v>
      </c>
      <c r="K330">
        <v>0.72</v>
      </c>
      <c r="L330" t="s">
        <v>22</v>
      </c>
      <c r="M330" t="s">
        <v>47</v>
      </c>
      <c r="N330" t="s">
        <v>33</v>
      </c>
      <c r="O330" t="s">
        <v>25</v>
      </c>
      <c r="P330" t="s">
        <v>59</v>
      </c>
      <c r="Q330">
        <v>22948.86</v>
      </c>
    </row>
    <row r="331" spans="1:17" x14ac:dyDescent="0.35">
      <c r="A331" t="s">
        <v>413</v>
      </c>
      <c r="B331" t="s">
        <v>129</v>
      </c>
      <c r="C331" t="s">
        <v>19</v>
      </c>
      <c r="D331" t="s">
        <v>30</v>
      </c>
      <c r="E331" t="s">
        <v>56</v>
      </c>
      <c r="F331">
        <v>2025</v>
      </c>
      <c r="G331" s="2">
        <v>45270</v>
      </c>
      <c r="H331">
        <v>4</v>
      </c>
      <c r="I331">
        <v>3747</v>
      </c>
      <c r="J331">
        <v>7344.1</v>
      </c>
      <c r="K331">
        <v>0.7</v>
      </c>
      <c r="L331" t="s">
        <v>22</v>
      </c>
      <c r="M331" t="s">
        <v>23</v>
      </c>
      <c r="N331" t="s">
        <v>24</v>
      </c>
      <c r="O331" t="s">
        <v>51</v>
      </c>
      <c r="P331" t="s">
        <v>34</v>
      </c>
      <c r="Q331">
        <v>3683.73</v>
      </c>
    </row>
    <row r="332" spans="1:17" x14ac:dyDescent="0.35">
      <c r="A332" t="s">
        <v>414</v>
      </c>
      <c r="B332" t="s">
        <v>70</v>
      </c>
      <c r="C332" t="s">
        <v>29</v>
      </c>
      <c r="D332" t="s">
        <v>98</v>
      </c>
      <c r="E332" t="s">
        <v>87</v>
      </c>
      <c r="F332">
        <v>2015</v>
      </c>
      <c r="G332" s="2">
        <v>45055</v>
      </c>
      <c r="H332">
        <v>117</v>
      </c>
      <c r="I332">
        <v>2269</v>
      </c>
      <c r="J332">
        <v>2787.5</v>
      </c>
      <c r="K332">
        <v>0.63</v>
      </c>
      <c r="L332" t="s">
        <v>22</v>
      </c>
      <c r="M332" t="s">
        <v>23</v>
      </c>
      <c r="N332" t="s">
        <v>40</v>
      </c>
      <c r="O332" t="s">
        <v>51</v>
      </c>
      <c r="P332" t="s">
        <v>34</v>
      </c>
      <c r="Q332">
        <v>8851.08</v>
      </c>
    </row>
    <row r="333" spans="1:17" x14ac:dyDescent="0.35">
      <c r="A333" t="s">
        <v>415</v>
      </c>
      <c r="B333" t="s">
        <v>89</v>
      </c>
      <c r="C333" t="s">
        <v>29</v>
      </c>
      <c r="D333" t="s">
        <v>98</v>
      </c>
      <c r="E333" t="s">
        <v>62</v>
      </c>
      <c r="F333">
        <v>2023</v>
      </c>
      <c r="G333" s="2">
        <v>44742</v>
      </c>
      <c r="H333">
        <v>138</v>
      </c>
      <c r="I333">
        <v>3225</v>
      </c>
      <c r="J333">
        <v>4673</v>
      </c>
      <c r="K333">
        <v>0.63</v>
      </c>
      <c r="L333" t="s">
        <v>71</v>
      </c>
      <c r="M333" t="s">
        <v>23</v>
      </c>
      <c r="N333" t="s">
        <v>33</v>
      </c>
      <c r="O333" t="s">
        <v>51</v>
      </c>
      <c r="P333" t="s">
        <v>26</v>
      </c>
      <c r="Q333">
        <v>12613.48</v>
      </c>
    </row>
    <row r="334" spans="1:17" x14ac:dyDescent="0.35">
      <c r="A334" t="s">
        <v>416</v>
      </c>
      <c r="B334" t="s">
        <v>70</v>
      </c>
      <c r="C334" t="s">
        <v>29</v>
      </c>
      <c r="D334" t="s">
        <v>20</v>
      </c>
      <c r="E334" t="s">
        <v>45</v>
      </c>
      <c r="F334">
        <v>2000</v>
      </c>
      <c r="G334" s="2">
        <v>46183</v>
      </c>
      <c r="H334">
        <v>152</v>
      </c>
      <c r="I334">
        <v>2072</v>
      </c>
      <c r="J334">
        <v>3884.3</v>
      </c>
      <c r="K334">
        <v>0.74</v>
      </c>
      <c r="L334" t="s">
        <v>67</v>
      </c>
      <c r="M334" t="s">
        <v>23</v>
      </c>
      <c r="N334" t="s">
        <v>40</v>
      </c>
      <c r="O334" t="s">
        <v>41</v>
      </c>
      <c r="P334" t="s">
        <v>42</v>
      </c>
      <c r="Q334">
        <v>46324.25</v>
      </c>
    </row>
    <row r="335" spans="1:17" x14ac:dyDescent="0.35">
      <c r="A335" t="s">
        <v>417</v>
      </c>
      <c r="B335" t="s">
        <v>79</v>
      </c>
      <c r="C335" t="s">
        <v>19</v>
      </c>
      <c r="D335" t="s">
        <v>30</v>
      </c>
      <c r="E335" t="s">
        <v>31</v>
      </c>
      <c r="F335">
        <v>2024</v>
      </c>
      <c r="G335" s="2">
        <v>45241</v>
      </c>
      <c r="H335">
        <v>5</v>
      </c>
      <c r="I335">
        <v>2791</v>
      </c>
      <c r="J335">
        <v>9377.7999999999993</v>
      </c>
      <c r="K335">
        <v>0.96</v>
      </c>
      <c r="L335" t="s">
        <v>71</v>
      </c>
      <c r="M335" t="s">
        <v>39</v>
      </c>
      <c r="N335" t="s">
        <v>40</v>
      </c>
      <c r="O335" t="s">
        <v>68</v>
      </c>
      <c r="P335" t="s">
        <v>34</v>
      </c>
      <c r="Q335">
        <v>71150.45</v>
      </c>
    </row>
    <row r="336" spans="1:17" x14ac:dyDescent="0.35">
      <c r="A336" t="s">
        <v>418</v>
      </c>
      <c r="B336" t="s">
        <v>94</v>
      </c>
      <c r="C336" t="s">
        <v>29</v>
      </c>
      <c r="D336" t="s">
        <v>37</v>
      </c>
      <c r="E336" t="s">
        <v>56</v>
      </c>
      <c r="F336">
        <v>2013</v>
      </c>
      <c r="G336" s="2">
        <v>45683</v>
      </c>
      <c r="H336">
        <v>141</v>
      </c>
      <c r="I336">
        <v>588</v>
      </c>
      <c r="J336">
        <v>1229.8</v>
      </c>
      <c r="K336">
        <v>0.89</v>
      </c>
      <c r="L336" t="s">
        <v>38</v>
      </c>
      <c r="M336" t="s">
        <v>57</v>
      </c>
      <c r="N336" t="s">
        <v>33</v>
      </c>
      <c r="O336" t="s">
        <v>68</v>
      </c>
      <c r="P336" t="s">
        <v>52</v>
      </c>
      <c r="Q336">
        <v>11390.5</v>
      </c>
    </row>
    <row r="337" spans="1:17" x14ac:dyDescent="0.35">
      <c r="A337" t="s">
        <v>419</v>
      </c>
      <c r="B337" t="s">
        <v>107</v>
      </c>
      <c r="C337" t="s">
        <v>19</v>
      </c>
      <c r="D337" t="s">
        <v>50</v>
      </c>
      <c r="E337" t="s">
        <v>31</v>
      </c>
      <c r="F337">
        <v>2011</v>
      </c>
      <c r="G337" s="2">
        <v>45813</v>
      </c>
      <c r="H337">
        <v>2</v>
      </c>
      <c r="I337">
        <v>7405</v>
      </c>
      <c r="J337">
        <v>4043.1</v>
      </c>
      <c r="K337">
        <v>0.39</v>
      </c>
      <c r="L337" t="s">
        <v>67</v>
      </c>
      <c r="M337" t="s">
        <v>32</v>
      </c>
      <c r="N337" t="s">
        <v>24</v>
      </c>
      <c r="O337" t="s">
        <v>25</v>
      </c>
      <c r="P337" t="s">
        <v>59</v>
      </c>
      <c r="Q337">
        <v>23053.02</v>
      </c>
    </row>
    <row r="338" spans="1:17" x14ac:dyDescent="0.35">
      <c r="A338" t="s">
        <v>420</v>
      </c>
      <c r="B338" t="s">
        <v>64</v>
      </c>
      <c r="C338" t="s">
        <v>29</v>
      </c>
      <c r="D338" t="s">
        <v>65</v>
      </c>
      <c r="E338" t="s">
        <v>31</v>
      </c>
      <c r="F338">
        <v>2002</v>
      </c>
      <c r="G338" s="2">
        <v>46143</v>
      </c>
      <c r="H338">
        <v>132</v>
      </c>
      <c r="I338">
        <v>2636</v>
      </c>
      <c r="J338">
        <v>3827.5</v>
      </c>
      <c r="K338">
        <v>0.66</v>
      </c>
      <c r="L338" t="s">
        <v>71</v>
      </c>
      <c r="M338" t="s">
        <v>47</v>
      </c>
      <c r="N338" t="s">
        <v>33</v>
      </c>
      <c r="O338" t="s">
        <v>68</v>
      </c>
      <c r="P338" t="s">
        <v>26</v>
      </c>
      <c r="Q338">
        <v>50477.9</v>
      </c>
    </row>
    <row r="339" spans="1:17" x14ac:dyDescent="0.35">
      <c r="A339" t="s">
        <v>421</v>
      </c>
      <c r="B339" t="s">
        <v>86</v>
      </c>
      <c r="C339" t="s">
        <v>29</v>
      </c>
      <c r="D339" t="s">
        <v>73</v>
      </c>
      <c r="E339" t="s">
        <v>56</v>
      </c>
      <c r="F339">
        <v>2025</v>
      </c>
      <c r="G339" s="2">
        <v>45603</v>
      </c>
      <c r="H339">
        <v>174</v>
      </c>
      <c r="I339">
        <v>1319</v>
      </c>
      <c r="J339">
        <v>2295.1</v>
      </c>
      <c r="K339">
        <v>0.6</v>
      </c>
      <c r="L339" t="s">
        <v>67</v>
      </c>
      <c r="M339" t="s">
        <v>39</v>
      </c>
      <c r="N339" t="s">
        <v>40</v>
      </c>
      <c r="O339" t="s">
        <v>51</v>
      </c>
      <c r="P339" t="s">
        <v>52</v>
      </c>
      <c r="Q339">
        <v>27542.69</v>
      </c>
    </row>
    <row r="340" spans="1:17" x14ac:dyDescent="0.35">
      <c r="A340" t="s">
        <v>422</v>
      </c>
      <c r="B340" t="s">
        <v>109</v>
      </c>
      <c r="C340" t="s">
        <v>29</v>
      </c>
      <c r="D340" t="s">
        <v>37</v>
      </c>
      <c r="E340" t="s">
        <v>83</v>
      </c>
      <c r="F340">
        <v>2019</v>
      </c>
      <c r="G340" s="2">
        <v>45419</v>
      </c>
      <c r="H340">
        <v>152</v>
      </c>
      <c r="I340">
        <v>1600</v>
      </c>
      <c r="J340">
        <v>4053.3</v>
      </c>
      <c r="K340">
        <v>1</v>
      </c>
      <c r="L340" t="s">
        <v>46</v>
      </c>
      <c r="M340" t="s">
        <v>32</v>
      </c>
      <c r="N340" t="s">
        <v>40</v>
      </c>
      <c r="O340" t="s">
        <v>51</v>
      </c>
      <c r="P340" t="s">
        <v>34</v>
      </c>
      <c r="Q340">
        <v>38012.870000000003</v>
      </c>
    </row>
    <row r="341" spans="1:17" x14ac:dyDescent="0.35">
      <c r="A341" t="s">
        <v>423</v>
      </c>
      <c r="B341" t="s">
        <v>18</v>
      </c>
      <c r="C341" t="s">
        <v>29</v>
      </c>
      <c r="D341" t="s">
        <v>65</v>
      </c>
      <c r="E341" t="s">
        <v>87</v>
      </c>
      <c r="F341">
        <v>2014</v>
      </c>
      <c r="G341" s="2">
        <v>46288</v>
      </c>
      <c r="H341">
        <v>164</v>
      </c>
      <c r="I341">
        <v>6052</v>
      </c>
      <c r="J341">
        <v>15218.8</v>
      </c>
      <c r="K341">
        <v>0.92</v>
      </c>
      <c r="L341" t="s">
        <v>67</v>
      </c>
      <c r="M341" t="s">
        <v>57</v>
      </c>
      <c r="N341" t="s">
        <v>33</v>
      </c>
      <c r="O341" t="s">
        <v>84</v>
      </c>
      <c r="P341" t="s">
        <v>52</v>
      </c>
      <c r="Q341">
        <v>31785.49</v>
      </c>
    </row>
    <row r="342" spans="1:17" x14ac:dyDescent="0.35">
      <c r="A342" t="s">
        <v>424</v>
      </c>
      <c r="B342" t="s">
        <v>70</v>
      </c>
      <c r="C342" t="s">
        <v>29</v>
      </c>
      <c r="D342" t="s">
        <v>37</v>
      </c>
      <c r="E342" t="s">
        <v>45</v>
      </c>
      <c r="F342">
        <v>2003</v>
      </c>
      <c r="G342" s="2">
        <v>46016</v>
      </c>
      <c r="H342">
        <v>158</v>
      </c>
      <c r="I342">
        <v>5266</v>
      </c>
      <c r="J342">
        <v>7488.3</v>
      </c>
      <c r="K342">
        <v>0.54</v>
      </c>
      <c r="L342" t="s">
        <v>46</v>
      </c>
      <c r="M342" t="s">
        <v>39</v>
      </c>
      <c r="N342" t="s">
        <v>40</v>
      </c>
      <c r="O342" t="s">
        <v>41</v>
      </c>
      <c r="P342" t="s">
        <v>48</v>
      </c>
      <c r="Q342">
        <v>27632.639999999999</v>
      </c>
    </row>
    <row r="343" spans="1:17" x14ac:dyDescent="0.35">
      <c r="A343" t="s">
        <v>425</v>
      </c>
      <c r="B343" t="s">
        <v>82</v>
      </c>
      <c r="C343" t="s">
        <v>29</v>
      </c>
      <c r="D343" t="s">
        <v>65</v>
      </c>
      <c r="E343" t="s">
        <v>83</v>
      </c>
      <c r="F343">
        <v>2021</v>
      </c>
      <c r="G343" s="2">
        <v>45942</v>
      </c>
      <c r="H343">
        <v>170</v>
      </c>
      <c r="I343">
        <v>2342</v>
      </c>
      <c r="J343">
        <v>5308.5</v>
      </c>
      <c r="K343">
        <v>0.8</v>
      </c>
      <c r="L343" t="s">
        <v>71</v>
      </c>
      <c r="M343" t="s">
        <v>47</v>
      </c>
      <c r="N343" t="s">
        <v>40</v>
      </c>
      <c r="O343" t="s">
        <v>25</v>
      </c>
      <c r="P343" t="s">
        <v>26</v>
      </c>
      <c r="Q343">
        <v>80109.47</v>
      </c>
    </row>
    <row r="344" spans="1:17" x14ac:dyDescent="0.35">
      <c r="A344" t="s">
        <v>426</v>
      </c>
      <c r="B344" t="s">
        <v>82</v>
      </c>
      <c r="C344" t="s">
        <v>29</v>
      </c>
      <c r="D344" t="s">
        <v>20</v>
      </c>
      <c r="E344" t="s">
        <v>66</v>
      </c>
      <c r="F344">
        <v>1998</v>
      </c>
      <c r="G344" s="2">
        <v>44971</v>
      </c>
      <c r="H344">
        <v>109</v>
      </c>
      <c r="I344">
        <v>1488</v>
      </c>
      <c r="J344">
        <v>2243.6999999999998</v>
      </c>
      <c r="K344">
        <v>0.83</v>
      </c>
      <c r="L344" t="s">
        <v>67</v>
      </c>
      <c r="M344" t="s">
        <v>39</v>
      </c>
      <c r="N344" t="s">
        <v>40</v>
      </c>
      <c r="O344" t="s">
        <v>68</v>
      </c>
      <c r="P344" t="s">
        <v>42</v>
      </c>
      <c r="Q344">
        <v>25150.02</v>
      </c>
    </row>
    <row r="345" spans="1:17" x14ac:dyDescent="0.35">
      <c r="A345" t="s">
        <v>427</v>
      </c>
      <c r="B345" t="s">
        <v>18</v>
      </c>
      <c r="C345" t="s">
        <v>29</v>
      </c>
      <c r="D345" t="s">
        <v>61</v>
      </c>
      <c r="E345" t="s">
        <v>83</v>
      </c>
      <c r="F345">
        <v>1997</v>
      </c>
      <c r="G345" s="2">
        <v>45296</v>
      </c>
      <c r="H345">
        <v>179</v>
      </c>
      <c r="I345">
        <v>2818</v>
      </c>
      <c r="J345">
        <v>5548.6</v>
      </c>
      <c r="K345">
        <v>0.66</v>
      </c>
      <c r="L345" t="s">
        <v>67</v>
      </c>
      <c r="M345" t="s">
        <v>47</v>
      </c>
      <c r="N345" t="s">
        <v>33</v>
      </c>
      <c r="O345" t="s">
        <v>68</v>
      </c>
      <c r="P345" t="s">
        <v>42</v>
      </c>
      <c r="Q345">
        <v>22984.83</v>
      </c>
    </row>
    <row r="346" spans="1:17" x14ac:dyDescent="0.35">
      <c r="A346" t="s">
        <v>428</v>
      </c>
      <c r="B346" t="s">
        <v>18</v>
      </c>
      <c r="C346" t="s">
        <v>19</v>
      </c>
      <c r="D346" t="s">
        <v>20</v>
      </c>
      <c r="E346" t="s">
        <v>62</v>
      </c>
      <c r="F346">
        <v>2019</v>
      </c>
      <c r="G346" s="2">
        <v>45355</v>
      </c>
      <c r="H346">
        <v>4</v>
      </c>
      <c r="I346">
        <v>5229</v>
      </c>
      <c r="J346">
        <v>11566.5</v>
      </c>
      <c r="K346">
        <v>0.79</v>
      </c>
      <c r="L346" t="s">
        <v>71</v>
      </c>
      <c r="M346" t="s">
        <v>32</v>
      </c>
      <c r="N346" t="s">
        <v>40</v>
      </c>
      <c r="O346" t="s">
        <v>58</v>
      </c>
      <c r="P346" t="s">
        <v>48</v>
      </c>
      <c r="Q346">
        <v>47511.59</v>
      </c>
    </row>
    <row r="347" spans="1:17" x14ac:dyDescent="0.35">
      <c r="A347" t="s">
        <v>429</v>
      </c>
      <c r="B347" t="s">
        <v>107</v>
      </c>
      <c r="C347" t="s">
        <v>19</v>
      </c>
      <c r="D347" t="s">
        <v>98</v>
      </c>
      <c r="E347" t="s">
        <v>66</v>
      </c>
      <c r="F347">
        <v>2009</v>
      </c>
      <c r="G347" s="2">
        <v>45859</v>
      </c>
      <c r="H347">
        <v>3</v>
      </c>
      <c r="I347">
        <v>2605</v>
      </c>
      <c r="J347">
        <v>4978.2</v>
      </c>
      <c r="K347">
        <v>0.91</v>
      </c>
      <c r="L347" t="s">
        <v>38</v>
      </c>
      <c r="M347" t="s">
        <v>57</v>
      </c>
      <c r="N347" t="s">
        <v>40</v>
      </c>
      <c r="O347" t="s">
        <v>68</v>
      </c>
      <c r="P347" t="s">
        <v>26</v>
      </c>
      <c r="Q347">
        <v>30385.11</v>
      </c>
    </row>
    <row r="348" spans="1:17" x14ac:dyDescent="0.35">
      <c r="A348" t="s">
        <v>430</v>
      </c>
      <c r="B348" t="s">
        <v>64</v>
      </c>
      <c r="C348" t="s">
        <v>29</v>
      </c>
      <c r="D348" t="s">
        <v>55</v>
      </c>
      <c r="E348" t="s">
        <v>56</v>
      </c>
      <c r="F348">
        <v>2002</v>
      </c>
      <c r="G348" s="2">
        <v>45334</v>
      </c>
      <c r="H348">
        <v>80</v>
      </c>
      <c r="I348">
        <v>1631</v>
      </c>
      <c r="J348">
        <v>1783.2</v>
      </c>
      <c r="K348">
        <v>0.82</v>
      </c>
      <c r="L348" t="s">
        <v>22</v>
      </c>
      <c r="M348" t="s">
        <v>32</v>
      </c>
      <c r="N348" t="s">
        <v>33</v>
      </c>
      <c r="O348" t="s">
        <v>25</v>
      </c>
      <c r="P348" t="s">
        <v>42</v>
      </c>
      <c r="Q348">
        <v>26905.56</v>
      </c>
    </row>
    <row r="349" spans="1:17" x14ac:dyDescent="0.35">
      <c r="A349" t="s">
        <v>431</v>
      </c>
      <c r="B349" t="s">
        <v>89</v>
      </c>
      <c r="C349" t="s">
        <v>29</v>
      </c>
      <c r="D349" t="s">
        <v>55</v>
      </c>
      <c r="E349" t="s">
        <v>77</v>
      </c>
      <c r="F349">
        <v>1997</v>
      </c>
      <c r="G349" s="2">
        <v>44876</v>
      </c>
      <c r="H349">
        <v>116</v>
      </c>
      <c r="I349">
        <v>4844</v>
      </c>
      <c r="J349">
        <v>6274.6</v>
      </c>
      <c r="K349">
        <v>0.67</v>
      </c>
      <c r="L349" t="s">
        <v>22</v>
      </c>
      <c r="M349" t="s">
        <v>32</v>
      </c>
      <c r="N349" t="s">
        <v>33</v>
      </c>
      <c r="O349" t="s">
        <v>25</v>
      </c>
      <c r="P349" t="s">
        <v>52</v>
      </c>
      <c r="Q349">
        <v>30538.53</v>
      </c>
    </row>
    <row r="350" spans="1:17" x14ac:dyDescent="0.35">
      <c r="A350" t="s">
        <v>432</v>
      </c>
      <c r="B350" t="s">
        <v>75</v>
      </c>
      <c r="C350" t="s">
        <v>29</v>
      </c>
      <c r="D350" t="s">
        <v>30</v>
      </c>
      <c r="E350" t="s">
        <v>45</v>
      </c>
      <c r="F350">
        <v>2006</v>
      </c>
      <c r="G350" s="2">
        <v>45628</v>
      </c>
      <c r="H350">
        <v>83</v>
      </c>
      <c r="I350">
        <v>4072</v>
      </c>
      <c r="J350">
        <v>2929.1</v>
      </c>
      <c r="K350">
        <v>0.52</v>
      </c>
      <c r="L350" t="s">
        <v>22</v>
      </c>
      <c r="M350" t="s">
        <v>23</v>
      </c>
      <c r="N350" t="s">
        <v>40</v>
      </c>
      <c r="O350" t="s">
        <v>25</v>
      </c>
      <c r="P350" t="s">
        <v>42</v>
      </c>
      <c r="Q350">
        <v>24916.15</v>
      </c>
    </row>
    <row r="351" spans="1:17" x14ac:dyDescent="0.35">
      <c r="A351" t="s">
        <v>433</v>
      </c>
      <c r="B351" t="s">
        <v>89</v>
      </c>
      <c r="C351" t="s">
        <v>29</v>
      </c>
      <c r="D351" t="s">
        <v>30</v>
      </c>
      <c r="E351" t="s">
        <v>45</v>
      </c>
      <c r="F351">
        <v>2016</v>
      </c>
      <c r="G351" s="2">
        <v>45240</v>
      </c>
      <c r="H351">
        <v>121</v>
      </c>
      <c r="I351">
        <v>6006</v>
      </c>
      <c r="J351">
        <v>8357.2999999999993</v>
      </c>
      <c r="K351">
        <v>0.69</v>
      </c>
      <c r="L351" t="s">
        <v>71</v>
      </c>
      <c r="M351" t="s">
        <v>39</v>
      </c>
      <c r="N351" t="s">
        <v>33</v>
      </c>
      <c r="O351" t="s">
        <v>68</v>
      </c>
      <c r="P351" t="s">
        <v>42</v>
      </c>
      <c r="Q351">
        <v>53055.75</v>
      </c>
    </row>
    <row r="352" spans="1:17" x14ac:dyDescent="0.35">
      <c r="A352" t="s">
        <v>434</v>
      </c>
      <c r="B352" t="s">
        <v>36</v>
      </c>
      <c r="C352" t="s">
        <v>29</v>
      </c>
      <c r="D352" t="s">
        <v>65</v>
      </c>
      <c r="E352" t="s">
        <v>83</v>
      </c>
      <c r="F352">
        <v>2010</v>
      </c>
      <c r="G352" s="2">
        <v>44643</v>
      </c>
      <c r="H352">
        <v>162</v>
      </c>
      <c r="I352">
        <v>2345</v>
      </c>
      <c r="J352">
        <v>5635</v>
      </c>
      <c r="K352">
        <v>0.89</v>
      </c>
      <c r="L352" t="s">
        <v>46</v>
      </c>
      <c r="M352" t="s">
        <v>47</v>
      </c>
      <c r="N352" t="s">
        <v>40</v>
      </c>
      <c r="O352" t="s">
        <v>68</v>
      </c>
      <c r="P352" t="s">
        <v>42</v>
      </c>
      <c r="Q352">
        <v>57639.96</v>
      </c>
    </row>
    <row r="353" spans="1:17" x14ac:dyDescent="0.35">
      <c r="A353" t="s">
        <v>435</v>
      </c>
      <c r="B353" t="s">
        <v>94</v>
      </c>
      <c r="C353" t="s">
        <v>29</v>
      </c>
      <c r="D353" t="s">
        <v>61</v>
      </c>
      <c r="E353" t="s">
        <v>66</v>
      </c>
      <c r="F353">
        <v>2018</v>
      </c>
      <c r="G353" s="2">
        <v>45615</v>
      </c>
      <c r="H353">
        <v>177</v>
      </c>
      <c r="I353">
        <v>2084</v>
      </c>
      <c r="J353">
        <v>3012.4</v>
      </c>
      <c r="K353">
        <v>0.49</v>
      </c>
      <c r="L353" t="s">
        <v>67</v>
      </c>
      <c r="M353" t="s">
        <v>32</v>
      </c>
      <c r="N353" t="s">
        <v>33</v>
      </c>
      <c r="O353" t="s">
        <v>84</v>
      </c>
      <c r="P353" t="s">
        <v>26</v>
      </c>
      <c r="Q353">
        <v>48763.33</v>
      </c>
    </row>
    <row r="354" spans="1:17" x14ac:dyDescent="0.35">
      <c r="A354" t="s">
        <v>436</v>
      </c>
      <c r="B354" t="s">
        <v>75</v>
      </c>
      <c r="C354" t="s">
        <v>19</v>
      </c>
      <c r="D354" t="s">
        <v>55</v>
      </c>
      <c r="E354" t="s">
        <v>21</v>
      </c>
      <c r="F354">
        <v>1995</v>
      </c>
      <c r="G354" s="2">
        <v>45845</v>
      </c>
      <c r="H354">
        <v>1</v>
      </c>
      <c r="I354">
        <v>1197</v>
      </c>
      <c r="J354">
        <v>687.1</v>
      </c>
      <c r="K354">
        <v>0.82</v>
      </c>
      <c r="L354" t="s">
        <v>67</v>
      </c>
      <c r="M354" t="s">
        <v>47</v>
      </c>
      <c r="N354" t="s">
        <v>24</v>
      </c>
      <c r="O354" t="s">
        <v>68</v>
      </c>
      <c r="P354" t="s">
        <v>52</v>
      </c>
      <c r="Q354">
        <v>12763.74</v>
      </c>
    </row>
    <row r="355" spans="1:17" x14ac:dyDescent="0.35">
      <c r="A355" t="s">
        <v>437</v>
      </c>
      <c r="B355" t="s">
        <v>44</v>
      </c>
      <c r="C355" t="s">
        <v>19</v>
      </c>
      <c r="D355" t="s">
        <v>50</v>
      </c>
      <c r="E355" t="s">
        <v>21</v>
      </c>
      <c r="F355">
        <v>2004</v>
      </c>
      <c r="G355" s="2">
        <v>44610</v>
      </c>
      <c r="H355">
        <v>4</v>
      </c>
      <c r="I355">
        <v>1433</v>
      </c>
      <c r="J355">
        <v>4012.4</v>
      </c>
      <c r="K355">
        <v>1</v>
      </c>
      <c r="L355" t="s">
        <v>71</v>
      </c>
      <c r="M355" t="s">
        <v>57</v>
      </c>
      <c r="N355" t="s">
        <v>33</v>
      </c>
      <c r="O355" t="s">
        <v>41</v>
      </c>
      <c r="P355" t="s">
        <v>48</v>
      </c>
      <c r="Q355">
        <v>4676.1000000000004</v>
      </c>
    </row>
    <row r="356" spans="1:17" x14ac:dyDescent="0.35">
      <c r="A356" t="s">
        <v>438</v>
      </c>
      <c r="B356" t="s">
        <v>75</v>
      </c>
      <c r="C356" t="s">
        <v>29</v>
      </c>
      <c r="D356" t="s">
        <v>30</v>
      </c>
      <c r="E356" t="s">
        <v>91</v>
      </c>
      <c r="F356">
        <v>2011</v>
      </c>
      <c r="G356" s="2">
        <v>45396</v>
      </c>
      <c r="H356">
        <v>124</v>
      </c>
      <c r="I356">
        <v>851</v>
      </c>
      <c r="J356">
        <v>1741.1</v>
      </c>
      <c r="K356">
        <v>0.99</v>
      </c>
      <c r="L356" t="s">
        <v>71</v>
      </c>
      <c r="M356" t="s">
        <v>23</v>
      </c>
      <c r="N356" t="s">
        <v>33</v>
      </c>
      <c r="O356" t="s">
        <v>68</v>
      </c>
      <c r="P356" t="s">
        <v>26</v>
      </c>
      <c r="Q356">
        <v>40682.07</v>
      </c>
    </row>
    <row r="357" spans="1:17" x14ac:dyDescent="0.35">
      <c r="A357" t="s">
        <v>439</v>
      </c>
      <c r="B357" t="s">
        <v>79</v>
      </c>
      <c r="C357" t="s">
        <v>29</v>
      </c>
      <c r="D357" t="s">
        <v>65</v>
      </c>
      <c r="E357" t="s">
        <v>45</v>
      </c>
      <c r="F357">
        <v>1999</v>
      </c>
      <c r="G357" s="2">
        <v>46110</v>
      </c>
      <c r="H357">
        <v>170</v>
      </c>
      <c r="I357">
        <v>3778</v>
      </c>
      <c r="J357">
        <v>7493</v>
      </c>
      <c r="K357">
        <v>0.7</v>
      </c>
      <c r="L357" t="s">
        <v>71</v>
      </c>
      <c r="M357" t="s">
        <v>32</v>
      </c>
      <c r="N357" t="s">
        <v>33</v>
      </c>
      <c r="O357" t="s">
        <v>68</v>
      </c>
      <c r="P357" t="s">
        <v>42</v>
      </c>
      <c r="Q357">
        <v>8081.26</v>
      </c>
    </row>
    <row r="358" spans="1:17" x14ac:dyDescent="0.35">
      <c r="A358" t="s">
        <v>440</v>
      </c>
      <c r="B358" t="s">
        <v>89</v>
      </c>
      <c r="C358" t="s">
        <v>29</v>
      </c>
      <c r="D358" t="s">
        <v>95</v>
      </c>
      <c r="E358" t="s">
        <v>56</v>
      </c>
      <c r="F358">
        <v>2023</v>
      </c>
      <c r="G358" s="2">
        <v>45343</v>
      </c>
      <c r="H358">
        <v>125</v>
      </c>
      <c r="I358">
        <v>2311</v>
      </c>
      <c r="J358">
        <v>3755.4</v>
      </c>
      <c r="K358">
        <v>0.78</v>
      </c>
      <c r="L358" t="s">
        <v>22</v>
      </c>
      <c r="M358" t="s">
        <v>57</v>
      </c>
      <c r="N358" t="s">
        <v>40</v>
      </c>
      <c r="O358" t="s">
        <v>58</v>
      </c>
      <c r="P358" t="s">
        <v>52</v>
      </c>
      <c r="Q358">
        <v>5972.68</v>
      </c>
    </row>
    <row r="359" spans="1:17" x14ac:dyDescent="0.35">
      <c r="A359" t="s">
        <v>441</v>
      </c>
      <c r="B359" t="s">
        <v>129</v>
      </c>
      <c r="C359" t="s">
        <v>29</v>
      </c>
      <c r="D359" t="s">
        <v>61</v>
      </c>
      <c r="E359" t="s">
        <v>45</v>
      </c>
      <c r="F359">
        <v>2013</v>
      </c>
      <c r="G359" s="2">
        <v>45860</v>
      </c>
      <c r="H359">
        <v>93</v>
      </c>
      <c r="I359">
        <v>3214</v>
      </c>
      <c r="J359">
        <v>4483.5</v>
      </c>
      <c r="K359">
        <v>0.9</v>
      </c>
      <c r="L359" t="s">
        <v>22</v>
      </c>
      <c r="M359" t="s">
        <v>57</v>
      </c>
      <c r="N359" t="s">
        <v>33</v>
      </c>
      <c r="O359" t="s">
        <v>25</v>
      </c>
      <c r="P359" t="s">
        <v>26</v>
      </c>
      <c r="Q359">
        <v>37600.639999999999</v>
      </c>
    </row>
    <row r="360" spans="1:17" x14ac:dyDescent="0.35">
      <c r="A360" t="s">
        <v>442</v>
      </c>
      <c r="B360" t="s">
        <v>107</v>
      </c>
      <c r="C360" t="s">
        <v>29</v>
      </c>
      <c r="D360" t="s">
        <v>65</v>
      </c>
      <c r="E360" t="s">
        <v>91</v>
      </c>
      <c r="F360">
        <v>2020</v>
      </c>
      <c r="G360" s="2">
        <v>45662</v>
      </c>
      <c r="H360">
        <v>145</v>
      </c>
      <c r="I360">
        <v>3548</v>
      </c>
      <c r="J360">
        <v>6345</v>
      </c>
      <c r="K360">
        <v>0.74</v>
      </c>
      <c r="L360" t="s">
        <v>67</v>
      </c>
      <c r="M360" t="s">
        <v>23</v>
      </c>
      <c r="N360" t="s">
        <v>40</v>
      </c>
      <c r="O360" t="s">
        <v>68</v>
      </c>
      <c r="P360" t="s">
        <v>48</v>
      </c>
      <c r="Q360">
        <v>46342.239999999998</v>
      </c>
    </row>
    <row r="361" spans="1:17" x14ac:dyDescent="0.35">
      <c r="A361" t="s">
        <v>443</v>
      </c>
      <c r="B361" t="s">
        <v>86</v>
      </c>
      <c r="C361" t="s">
        <v>29</v>
      </c>
      <c r="D361" t="s">
        <v>55</v>
      </c>
      <c r="E361" t="s">
        <v>62</v>
      </c>
      <c r="F361">
        <v>2009</v>
      </c>
      <c r="G361" s="2">
        <v>45825</v>
      </c>
      <c r="H361">
        <v>107</v>
      </c>
      <c r="I361">
        <v>2601</v>
      </c>
      <c r="J361">
        <v>3293.3</v>
      </c>
      <c r="K361">
        <v>0.71</v>
      </c>
      <c r="L361" t="s">
        <v>22</v>
      </c>
      <c r="M361" t="s">
        <v>23</v>
      </c>
      <c r="N361" t="s">
        <v>24</v>
      </c>
      <c r="O361" t="s">
        <v>68</v>
      </c>
      <c r="P361" t="s">
        <v>48</v>
      </c>
      <c r="Q361">
        <v>10939.35</v>
      </c>
    </row>
    <row r="362" spans="1:17" x14ac:dyDescent="0.35">
      <c r="A362" t="s">
        <v>444</v>
      </c>
      <c r="B362" t="s">
        <v>138</v>
      </c>
      <c r="C362" t="s">
        <v>29</v>
      </c>
      <c r="D362" t="s">
        <v>50</v>
      </c>
      <c r="E362" t="s">
        <v>91</v>
      </c>
      <c r="F362">
        <v>2011</v>
      </c>
      <c r="G362" s="2">
        <v>44763</v>
      </c>
      <c r="H362">
        <v>100</v>
      </c>
      <c r="I362">
        <v>4024</v>
      </c>
      <c r="J362">
        <v>3018</v>
      </c>
      <c r="K362">
        <v>0.45</v>
      </c>
      <c r="L362" t="s">
        <v>67</v>
      </c>
      <c r="M362" t="s">
        <v>57</v>
      </c>
      <c r="N362" t="s">
        <v>33</v>
      </c>
      <c r="O362" t="s">
        <v>25</v>
      </c>
      <c r="P362" t="s">
        <v>42</v>
      </c>
      <c r="Q362">
        <v>48811.29</v>
      </c>
    </row>
    <row r="363" spans="1:17" x14ac:dyDescent="0.35">
      <c r="A363" t="s">
        <v>445</v>
      </c>
      <c r="B363" t="s">
        <v>86</v>
      </c>
      <c r="C363" t="s">
        <v>29</v>
      </c>
      <c r="D363" t="s">
        <v>30</v>
      </c>
      <c r="E363" t="s">
        <v>56</v>
      </c>
      <c r="F363">
        <v>2015</v>
      </c>
      <c r="G363" s="2">
        <v>45557</v>
      </c>
      <c r="H363">
        <v>132</v>
      </c>
      <c r="I363">
        <v>1371</v>
      </c>
      <c r="J363">
        <v>2533.6</v>
      </c>
      <c r="K363">
        <v>0.84</v>
      </c>
      <c r="L363" t="s">
        <v>22</v>
      </c>
      <c r="M363" t="s">
        <v>47</v>
      </c>
      <c r="N363" t="s">
        <v>33</v>
      </c>
      <c r="O363" t="s">
        <v>41</v>
      </c>
      <c r="P363" t="s">
        <v>42</v>
      </c>
      <c r="Q363">
        <v>30982.16</v>
      </c>
    </row>
    <row r="364" spans="1:17" x14ac:dyDescent="0.35">
      <c r="A364" t="s">
        <v>446</v>
      </c>
      <c r="B364" t="s">
        <v>109</v>
      </c>
      <c r="C364" t="s">
        <v>19</v>
      </c>
      <c r="D364" t="s">
        <v>55</v>
      </c>
      <c r="E364" t="s">
        <v>91</v>
      </c>
      <c r="F364">
        <v>1995</v>
      </c>
      <c r="G364" s="2">
        <v>45203</v>
      </c>
      <c r="H364">
        <v>2</v>
      </c>
      <c r="I364">
        <v>3681</v>
      </c>
      <c r="J364">
        <v>3555.8</v>
      </c>
      <c r="K364">
        <v>0.69</v>
      </c>
      <c r="L364" t="s">
        <v>67</v>
      </c>
      <c r="M364" t="s">
        <v>32</v>
      </c>
      <c r="N364" t="s">
        <v>40</v>
      </c>
      <c r="O364" t="s">
        <v>51</v>
      </c>
      <c r="P364" t="s">
        <v>59</v>
      </c>
      <c r="Q364">
        <v>65699.48</v>
      </c>
    </row>
    <row r="365" spans="1:17" x14ac:dyDescent="0.35">
      <c r="A365" t="s">
        <v>447</v>
      </c>
      <c r="B365" t="s">
        <v>109</v>
      </c>
      <c r="C365" t="s">
        <v>29</v>
      </c>
      <c r="D365" t="s">
        <v>95</v>
      </c>
      <c r="E365" t="s">
        <v>56</v>
      </c>
      <c r="F365">
        <v>2026</v>
      </c>
      <c r="G365" s="2">
        <v>45691</v>
      </c>
      <c r="H365">
        <v>88</v>
      </c>
      <c r="I365">
        <v>3334</v>
      </c>
      <c r="J365">
        <v>3814.1</v>
      </c>
      <c r="K365">
        <v>0.78</v>
      </c>
      <c r="L365" t="s">
        <v>22</v>
      </c>
      <c r="M365" t="s">
        <v>57</v>
      </c>
      <c r="N365" t="s">
        <v>24</v>
      </c>
      <c r="O365" t="s">
        <v>41</v>
      </c>
      <c r="P365" t="s">
        <v>52</v>
      </c>
      <c r="Q365">
        <v>5249.49</v>
      </c>
    </row>
    <row r="366" spans="1:17" x14ac:dyDescent="0.35">
      <c r="A366" t="s">
        <v>448</v>
      </c>
      <c r="B366" t="s">
        <v>86</v>
      </c>
      <c r="C366" t="s">
        <v>19</v>
      </c>
      <c r="D366" t="s">
        <v>50</v>
      </c>
      <c r="E366" t="s">
        <v>87</v>
      </c>
      <c r="F366">
        <v>1999</v>
      </c>
      <c r="G366" s="2">
        <v>44600</v>
      </c>
      <c r="H366">
        <v>5</v>
      </c>
      <c r="I366">
        <v>2319</v>
      </c>
      <c r="J366">
        <v>4869.8999999999996</v>
      </c>
      <c r="K366">
        <v>0.6</v>
      </c>
      <c r="L366" t="s">
        <v>71</v>
      </c>
      <c r="M366" t="s">
        <v>47</v>
      </c>
      <c r="N366" t="s">
        <v>33</v>
      </c>
      <c r="O366" t="s">
        <v>41</v>
      </c>
      <c r="P366" t="s">
        <v>48</v>
      </c>
      <c r="Q366">
        <v>40742.019999999997</v>
      </c>
    </row>
    <row r="367" spans="1:17" x14ac:dyDescent="0.35">
      <c r="A367" t="s">
        <v>449</v>
      </c>
      <c r="B367" t="s">
        <v>86</v>
      </c>
      <c r="C367" t="s">
        <v>19</v>
      </c>
      <c r="D367" t="s">
        <v>61</v>
      </c>
      <c r="E367" t="s">
        <v>66</v>
      </c>
      <c r="F367">
        <v>2025</v>
      </c>
      <c r="G367" s="2">
        <v>45901</v>
      </c>
      <c r="H367">
        <v>2</v>
      </c>
      <c r="I367">
        <v>3741</v>
      </c>
      <c r="J367">
        <v>2932.9</v>
      </c>
      <c r="K367">
        <v>0.56000000000000005</v>
      </c>
      <c r="L367" t="s">
        <v>67</v>
      </c>
      <c r="M367" t="s">
        <v>23</v>
      </c>
      <c r="N367" t="s">
        <v>33</v>
      </c>
      <c r="O367" t="s">
        <v>84</v>
      </c>
      <c r="P367" t="s">
        <v>48</v>
      </c>
      <c r="Q367">
        <v>22888.91</v>
      </c>
    </row>
    <row r="368" spans="1:17" x14ac:dyDescent="0.35">
      <c r="A368" t="s">
        <v>450</v>
      </c>
      <c r="B368" t="s">
        <v>70</v>
      </c>
      <c r="C368" t="s">
        <v>29</v>
      </c>
      <c r="D368" t="s">
        <v>37</v>
      </c>
      <c r="E368" t="s">
        <v>56</v>
      </c>
      <c r="F368">
        <v>1995</v>
      </c>
      <c r="G368" s="2">
        <v>45919</v>
      </c>
      <c r="H368">
        <v>105</v>
      </c>
      <c r="I368">
        <v>4295</v>
      </c>
      <c r="J368">
        <v>3382.3</v>
      </c>
      <c r="K368">
        <v>0.45</v>
      </c>
      <c r="L368" t="s">
        <v>38</v>
      </c>
      <c r="M368" t="s">
        <v>57</v>
      </c>
      <c r="N368" t="s">
        <v>40</v>
      </c>
      <c r="O368" t="s">
        <v>58</v>
      </c>
      <c r="P368" t="s">
        <v>48</v>
      </c>
      <c r="Q368">
        <v>25869.62</v>
      </c>
    </row>
    <row r="369" spans="1:17" x14ac:dyDescent="0.35">
      <c r="A369" t="s">
        <v>451</v>
      </c>
      <c r="B369" t="s">
        <v>28</v>
      </c>
      <c r="C369" t="s">
        <v>19</v>
      </c>
      <c r="D369" t="s">
        <v>55</v>
      </c>
      <c r="E369" t="s">
        <v>21</v>
      </c>
      <c r="F369">
        <v>2025</v>
      </c>
      <c r="G369" s="2">
        <v>45296</v>
      </c>
      <c r="H369">
        <v>1</v>
      </c>
      <c r="I369">
        <v>6431</v>
      </c>
      <c r="J369">
        <v>3601.4</v>
      </c>
      <c r="K369">
        <v>0.8</v>
      </c>
      <c r="L369" t="s">
        <v>46</v>
      </c>
      <c r="M369" t="s">
        <v>32</v>
      </c>
      <c r="N369" t="s">
        <v>24</v>
      </c>
      <c r="O369" t="s">
        <v>58</v>
      </c>
      <c r="P369" t="s">
        <v>26</v>
      </c>
      <c r="Q369">
        <v>28477.26</v>
      </c>
    </row>
    <row r="370" spans="1:17" x14ac:dyDescent="0.35">
      <c r="A370" t="s">
        <v>452</v>
      </c>
      <c r="B370" t="s">
        <v>94</v>
      </c>
      <c r="C370" t="s">
        <v>19</v>
      </c>
      <c r="D370" t="s">
        <v>61</v>
      </c>
      <c r="E370" t="s">
        <v>91</v>
      </c>
      <c r="F370">
        <v>2018</v>
      </c>
      <c r="G370" s="2">
        <v>45356</v>
      </c>
      <c r="H370">
        <v>4</v>
      </c>
      <c r="I370">
        <v>3890</v>
      </c>
      <c r="J370">
        <v>9585</v>
      </c>
      <c r="K370">
        <v>0.88</v>
      </c>
      <c r="L370" t="s">
        <v>71</v>
      </c>
      <c r="M370" t="s">
        <v>47</v>
      </c>
      <c r="N370" t="s">
        <v>40</v>
      </c>
      <c r="O370" t="s">
        <v>68</v>
      </c>
      <c r="P370" t="s">
        <v>42</v>
      </c>
      <c r="Q370">
        <v>8275.4</v>
      </c>
    </row>
    <row r="371" spans="1:17" x14ac:dyDescent="0.35">
      <c r="A371" t="s">
        <v>453</v>
      </c>
      <c r="B371" t="s">
        <v>70</v>
      </c>
      <c r="C371" t="s">
        <v>19</v>
      </c>
      <c r="D371" t="s">
        <v>95</v>
      </c>
      <c r="E371" t="s">
        <v>66</v>
      </c>
      <c r="F371">
        <v>2006</v>
      </c>
      <c r="G371" s="2">
        <v>45333</v>
      </c>
      <c r="H371">
        <v>4</v>
      </c>
      <c r="I371">
        <v>9726</v>
      </c>
      <c r="J371">
        <v>23964.9</v>
      </c>
      <c r="K371">
        <v>0.88</v>
      </c>
      <c r="L371" t="s">
        <v>38</v>
      </c>
      <c r="M371" t="s">
        <v>57</v>
      </c>
      <c r="N371" t="s">
        <v>33</v>
      </c>
      <c r="O371" t="s">
        <v>84</v>
      </c>
      <c r="P371" t="s">
        <v>59</v>
      </c>
      <c r="Q371">
        <v>8596.83</v>
      </c>
    </row>
    <row r="372" spans="1:17" x14ac:dyDescent="0.35">
      <c r="A372" t="s">
        <v>454</v>
      </c>
      <c r="B372" t="s">
        <v>70</v>
      </c>
      <c r="C372" t="s">
        <v>29</v>
      </c>
      <c r="D372" t="s">
        <v>37</v>
      </c>
      <c r="E372" t="s">
        <v>56</v>
      </c>
      <c r="F372">
        <v>2026</v>
      </c>
      <c r="G372" s="2">
        <v>46185</v>
      </c>
      <c r="H372">
        <v>136</v>
      </c>
      <c r="I372">
        <v>995</v>
      </c>
      <c r="J372">
        <v>1172.8</v>
      </c>
      <c r="K372">
        <v>0.52</v>
      </c>
      <c r="L372" t="s">
        <v>38</v>
      </c>
      <c r="M372" t="s">
        <v>57</v>
      </c>
      <c r="N372" t="s">
        <v>40</v>
      </c>
      <c r="O372" t="s">
        <v>58</v>
      </c>
      <c r="P372" t="s">
        <v>26</v>
      </c>
      <c r="Q372">
        <v>2410.66</v>
      </c>
    </row>
    <row r="373" spans="1:17" x14ac:dyDescent="0.35">
      <c r="A373" t="s">
        <v>455</v>
      </c>
      <c r="B373" t="s">
        <v>28</v>
      </c>
      <c r="C373" t="s">
        <v>29</v>
      </c>
      <c r="D373" t="s">
        <v>95</v>
      </c>
      <c r="E373" t="s">
        <v>83</v>
      </c>
      <c r="F373">
        <v>2008</v>
      </c>
      <c r="G373" s="2">
        <v>44869</v>
      </c>
      <c r="H373">
        <v>98</v>
      </c>
      <c r="I373">
        <v>2194</v>
      </c>
      <c r="J373">
        <v>2580.1</v>
      </c>
      <c r="K373">
        <v>0.72</v>
      </c>
      <c r="L373" t="s">
        <v>46</v>
      </c>
      <c r="M373" t="s">
        <v>39</v>
      </c>
      <c r="N373" t="s">
        <v>24</v>
      </c>
      <c r="O373" t="s">
        <v>51</v>
      </c>
      <c r="P373" t="s">
        <v>52</v>
      </c>
      <c r="Q373">
        <v>7332.51</v>
      </c>
    </row>
    <row r="374" spans="1:17" x14ac:dyDescent="0.35">
      <c r="A374" t="s">
        <v>456</v>
      </c>
      <c r="B374" t="s">
        <v>64</v>
      </c>
      <c r="C374" t="s">
        <v>29</v>
      </c>
      <c r="D374" t="s">
        <v>30</v>
      </c>
      <c r="E374" t="s">
        <v>77</v>
      </c>
      <c r="F374">
        <v>2005</v>
      </c>
      <c r="G374" s="2">
        <v>45887</v>
      </c>
      <c r="H374">
        <v>127</v>
      </c>
      <c r="I374">
        <v>4612</v>
      </c>
      <c r="J374">
        <v>5857.2</v>
      </c>
      <c r="K374">
        <v>0.6</v>
      </c>
      <c r="L374" t="s">
        <v>22</v>
      </c>
      <c r="M374" t="s">
        <v>57</v>
      </c>
      <c r="N374" t="s">
        <v>24</v>
      </c>
      <c r="O374" t="s">
        <v>58</v>
      </c>
      <c r="P374" t="s">
        <v>52</v>
      </c>
      <c r="Q374">
        <v>3026.67</v>
      </c>
    </row>
    <row r="375" spans="1:17" x14ac:dyDescent="0.35">
      <c r="A375" t="s">
        <v>457</v>
      </c>
      <c r="B375" t="s">
        <v>70</v>
      </c>
      <c r="C375" t="s">
        <v>29</v>
      </c>
      <c r="D375" t="s">
        <v>65</v>
      </c>
      <c r="E375" t="s">
        <v>83</v>
      </c>
      <c r="F375">
        <v>2004</v>
      </c>
      <c r="G375" s="2">
        <v>44676</v>
      </c>
      <c r="H375">
        <v>96</v>
      </c>
      <c r="I375">
        <v>3719</v>
      </c>
      <c r="J375">
        <v>3570.2</v>
      </c>
      <c r="K375">
        <v>0.6</v>
      </c>
      <c r="L375" t="s">
        <v>22</v>
      </c>
      <c r="M375" t="s">
        <v>47</v>
      </c>
      <c r="N375" t="s">
        <v>33</v>
      </c>
      <c r="O375" t="s">
        <v>68</v>
      </c>
      <c r="P375" t="s">
        <v>26</v>
      </c>
      <c r="Q375">
        <v>18632.46</v>
      </c>
    </row>
    <row r="376" spans="1:17" x14ac:dyDescent="0.35">
      <c r="A376" t="s">
        <v>458</v>
      </c>
      <c r="B376" t="s">
        <v>89</v>
      </c>
      <c r="C376" t="s">
        <v>19</v>
      </c>
      <c r="D376" t="s">
        <v>95</v>
      </c>
      <c r="E376" t="s">
        <v>56</v>
      </c>
      <c r="F376">
        <v>2000</v>
      </c>
      <c r="G376" s="2">
        <v>45005</v>
      </c>
      <c r="H376">
        <v>4</v>
      </c>
      <c r="I376">
        <v>2213</v>
      </c>
      <c r="J376">
        <v>3036.2</v>
      </c>
      <c r="K376">
        <v>0.49</v>
      </c>
      <c r="L376" t="s">
        <v>67</v>
      </c>
      <c r="M376" t="s">
        <v>23</v>
      </c>
      <c r="N376" t="s">
        <v>33</v>
      </c>
      <c r="O376" t="s">
        <v>84</v>
      </c>
      <c r="P376" t="s">
        <v>34</v>
      </c>
      <c r="Q376">
        <v>47252.59</v>
      </c>
    </row>
    <row r="377" spans="1:17" x14ac:dyDescent="0.35">
      <c r="A377" t="s">
        <v>459</v>
      </c>
      <c r="B377" t="s">
        <v>28</v>
      </c>
      <c r="C377" t="s">
        <v>19</v>
      </c>
      <c r="D377" t="s">
        <v>55</v>
      </c>
      <c r="E377" t="s">
        <v>83</v>
      </c>
      <c r="F377">
        <v>2011</v>
      </c>
      <c r="G377" s="2">
        <v>44905</v>
      </c>
      <c r="H377">
        <v>3</v>
      </c>
      <c r="I377">
        <v>1807</v>
      </c>
      <c r="J377">
        <v>1897.3</v>
      </c>
      <c r="K377">
        <v>0.5</v>
      </c>
      <c r="L377" t="s">
        <v>38</v>
      </c>
      <c r="M377" t="s">
        <v>57</v>
      </c>
      <c r="N377" t="s">
        <v>40</v>
      </c>
      <c r="O377" t="s">
        <v>25</v>
      </c>
      <c r="P377" t="s">
        <v>26</v>
      </c>
      <c r="Q377">
        <v>11567.57</v>
      </c>
    </row>
    <row r="378" spans="1:17" x14ac:dyDescent="0.35">
      <c r="A378" t="s">
        <v>460</v>
      </c>
      <c r="B378" t="s">
        <v>89</v>
      </c>
      <c r="C378" t="s">
        <v>29</v>
      </c>
      <c r="D378" t="s">
        <v>61</v>
      </c>
      <c r="E378" t="s">
        <v>77</v>
      </c>
      <c r="F378">
        <v>2021</v>
      </c>
      <c r="G378" s="2">
        <v>46254</v>
      </c>
      <c r="H378">
        <v>94</v>
      </c>
      <c r="I378">
        <v>1747</v>
      </c>
      <c r="J378">
        <v>2435.9</v>
      </c>
      <c r="K378">
        <v>0.89</v>
      </c>
      <c r="L378" t="s">
        <v>22</v>
      </c>
      <c r="M378" t="s">
        <v>39</v>
      </c>
      <c r="N378" t="s">
        <v>33</v>
      </c>
      <c r="O378" t="s">
        <v>84</v>
      </c>
      <c r="P378" t="s">
        <v>48</v>
      </c>
      <c r="Q378">
        <v>18380.669999999998</v>
      </c>
    </row>
    <row r="379" spans="1:17" x14ac:dyDescent="0.35">
      <c r="A379" t="s">
        <v>461</v>
      </c>
      <c r="B379" t="s">
        <v>129</v>
      </c>
      <c r="C379" t="s">
        <v>19</v>
      </c>
      <c r="D379" t="s">
        <v>50</v>
      </c>
      <c r="E379" t="s">
        <v>83</v>
      </c>
      <c r="F379">
        <v>2025</v>
      </c>
      <c r="G379" s="2">
        <v>45912</v>
      </c>
      <c r="H379">
        <v>2</v>
      </c>
      <c r="I379">
        <v>1777</v>
      </c>
      <c r="J379">
        <v>2487.8000000000002</v>
      </c>
      <c r="K379">
        <v>1</v>
      </c>
      <c r="L379" t="s">
        <v>22</v>
      </c>
      <c r="M379" t="s">
        <v>23</v>
      </c>
      <c r="N379" t="s">
        <v>40</v>
      </c>
      <c r="O379" t="s">
        <v>41</v>
      </c>
      <c r="P379" t="s">
        <v>26</v>
      </c>
      <c r="Q379">
        <v>80901.03</v>
      </c>
    </row>
    <row r="380" spans="1:17" x14ac:dyDescent="0.35">
      <c r="A380" t="s">
        <v>462</v>
      </c>
      <c r="B380" t="s">
        <v>79</v>
      </c>
      <c r="C380" t="s">
        <v>19</v>
      </c>
      <c r="D380" t="s">
        <v>73</v>
      </c>
      <c r="E380" t="s">
        <v>77</v>
      </c>
      <c r="F380">
        <v>2009</v>
      </c>
      <c r="G380" s="2">
        <v>46205</v>
      </c>
      <c r="H380">
        <v>4</v>
      </c>
      <c r="I380">
        <v>4539</v>
      </c>
      <c r="J380">
        <v>9531.9</v>
      </c>
      <c r="K380">
        <v>0.75</v>
      </c>
      <c r="L380" t="s">
        <v>22</v>
      </c>
      <c r="M380" t="s">
        <v>39</v>
      </c>
      <c r="N380" t="s">
        <v>40</v>
      </c>
      <c r="O380" t="s">
        <v>51</v>
      </c>
      <c r="P380" t="s">
        <v>34</v>
      </c>
      <c r="Q380">
        <v>57621.97</v>
      </c>
    </row>
    <row r="381" spans="1:17" x14ac:dyDescent="0.35">
      <c r="A381" t="s">
        <v>463</v>
      </c>
      <c r="B381" t="s">
        <v>109</v>
      </c>
      <c r="C381" t="s">
        <v>29</v>
      </c>
      <c r="D381" t="s">
        <v>30</v>
      </c>
      <c r="E381" t="s">
        <v>87</v>
      </c>
      <c r="F381">
        <v>2000</v>
      </c>
      <c r="G381" s="2">
        <v>45142</v>
      </c>
      <c r="H381">
        <v>151</v>
      </c>
      <c r="I381">
        <v>1885</v>
      </c>
      <c r="J381">
        <v>3937.5</v>
      </c>
      <c r="K381">
        <v>0.83</v>
      </c>
      <c r="L381" t="s">
        <v>71</v>
      </c>
      <c r="M381" t="s">
        <v>39</v>
      </c>
      <c r="N381" t="s">
        <v>40</v>
      </c>
      <c r="O381" t="s">
        <v>84</v>
      </c>
      <c r="P381" t="s">
        <v>48</v>
      </c>
      <c r="Q381">
        <v>61651.73</v>
      </c>
    </row>
    <row r="382" spans="1:17" x14ac:dyDescent="0.35">
      <c r="A382" t="s">
        <v>464</v>
      </c>
      <c r="B382" t="s">
        <v>75</v>
      </c>
      <c r="C382" t="s">
        <v>29</v>
      </c>
      <c r="D382" t="s">
        <v>20</v>
      </c>
      <c r="E382" t="s">
        <v>91</v>
      </c>
      <c r="F382">
        <v>2019</v>
      </c>
      <c r="G382" s="2">
        <v>45902</v>
      </c>
      <c r="H382">
        <v>101</v>
      </c>
      <c r="I382">
        <v>2266</v>
      </c>
      <c r="J382">
        <v>2822.7</v>
      </c>
      <c r="K382">
        <v>0.74</v>
      </c>
      <c r="L382" t="s">
        <v>71</v>
      </c>
      <c r="M382" t="s">
        <v>57</v>
      </c>
      <c r="N382" t="s">
        <v>33</v>
      </c>
      <c r="O382" t="s">
        <v>51</v>
      </c>
      <c r="P382" t="s">
        <v>52</v>
      </c>
      <c r="Q382">
        <v>31977.33</v>
      </c>
    </row>
    <row r="383" spans="1:17" x14ac:dyDescent="0.35">
      <c r="A383" t="s">
        <v>465</v>
      </c>
      <c r="B383" t="s">
        <v>107</v>
      </c>
      <c r="C383" t="s">
        <v>29</v>
      </c>
      <c r="D383" t="s">
        <v>95</v>
      </c>
      <c r="E383" t="s">
        <v>83</v>
      </c>
      <c r="F383">
        <v>2022</v>
      </c>
      <c r="G383" s="2">
        <v>45718</v>
      </c>
      <c r="H383">
        <v>121</v>
      </c>
      <c r="I383">
        <v>17397</v>
      </c>
      <c r="J383">
        <v>24558.799999999999</v>
      </c>
      <c r="K383">
        <v>0.7</v>
      </c>
      <c r="L383" t="s">
        <v>22</v>
      </c>
      <c r="M383" t="s">
        <v>47</v>
      </c>
      <c r="N383" t="s">
        <v>33</v>
      </c>
      <c r="O383" t="s">
        <v>51</v>
      </c>
      <c r="P383" t="s">
        <v>34</v>
      </c>
      <c r="Q383">
        <v>39986.65</v>
      </c>
    </row>
    <row r="384" spans="1:17" x14ac:dyDescent="0.35">
      <c r="A384" t="s">
        <v>466</v>
      </c>
      <c r="B384" t="s">
        <v>64</v>
      </c>
      <c r="C384" t="s">
        <v>29</v>
      </c>
      <c r="D384" t="s">
        <v>61</v>
      </c>
      <c r="E384" t="s">
        <v>21</v>
      </c>
      <c r="F384">
        <v>2025</v>
      </c>
      <c r="G384" s="2">
        <v>45081</v>
      </c>
      <c r="H384">
        <v>114</v>
      </c>
      <c r="I384">
        <v>6953</v>
      </c>
      <c r="J384">
        <v>8058.5</v>
      </c>
      <c r="K384">
        <v>0.61</v>
      </c>
      <c r="L384" t="s">
        <v>67</v>
      </c>
      <c r="M384" t="s">
        <v>23</v>
      </c>
      <c r="N384" t="s">
        <v>33</v>
      </c>
      <c r="O384" t="s">
        <v>68</v>
      </c>
      <c r="P384" t="s">
        <v>34</v>
      </c>
      <c r="Q384">
        <v>40058.589999999997</v>
      </c>
    </row>
    <row r="385" spans="1:17" x14ac:dyDescent="0.35">
      <c r="A385" t="s">
        <v>467</v>
      </c>
      <c r="B385" t="s">
        <v>113</v>
      </c>
      <c r="C385" t="s">
        <v>29</v>
      </c>
      <c r="D385" t="s">
        <v>61</v>
      </c>
      <c r="E385" t="s">
        <v>83</v>
      </c>
      <c r="F385">
        <v>2020</v>
      </c>
      <c r="G385" s="2">
        <v>46171</v>
      </c>
      <c r="H385">
        <v>118</v>
      </c>
      <c r="I385">
        <v>3220</v>
      </c>
      <c r="J385">
        <v>6332.7</v>
      </c>
      <c r="K385">
        <v>1</v>
      </c>
      <c r="L385" t="s">
        <v>71</v>
      </c>
      <c r="M385" t="s">
        <v>39</v>
      </c>
      <c r="N385" t="s">
        <v>40</v>
      </c>
      <c r="O385" t="s">
        <v>58</v>
      </c>
      <c r="P385" t="s">
        <v>59</v>
      </c>
      <c r="Q385">
        <v>9102.94</v>
      </c>
    </row>
    <row r="386" spans="1:17" x14ac:dyDescent="0.35">
      <c r="A386" t="s">
        <v>468</v>
      </c>
      <c r="B386" t="s">
        <v>54</v>
      </c>
      <c r="C386" t="s">
        <v>19</v>
      </c>
      <c r="D386" t="s">
        <v>73</v>
      </c>
      <c r="E386" t="s">
        <v>62</v>
      </c>
      <c r="F386">
        <v>2000</v>
      </c>
      <c r="G386" s="2">
        <v>44693</v>
      </c>
      <c r="H386">
        <v>3</v>
      </c>
      <c r="I386">
        <v>2191</v>
      </c>
      <c r="J386">
        <v>4601.1000000000004</v>
      </c>
      <c r="K386">
        <v>1</v>
      </c>
      <c r="L386" t="s">
        <v>38</v>
      </c>
      <c r="M386" t="s">
        <v>23</v>
      </c>
      <c r="N386" t="s">
        <v>24</v>
      </c>
      <c r="O386" t="s">
        <v>84</v>
      </c>
      <c r="P386" t="s">
        <v>52</v>
      </c>
      <c r="Q386">
        <v>5137.6499999999996</v>
      </c>
    </row>
    <row r="387" spans="1:17" x14ac:dyDescent="0.35">
      <c r="A387" t="s">
        <v>469</v>
      </c>
      <c r="B387" t="s">
        <v>103</v>
      </c>
      <c r="C387" t="s">
        <v>29</v>
      </c>
      <c r="D387" t="s">
        <v>65</v>
      </c>
      <c r="E387" t="s">
        <v>62</v>
      </c>
      <c r="F387">
        <v>1998</v>
      </c>
      <c r="G387" s="2">
        <v>46146</v>
      </c>
      <c r="H387">
        <v>179</v>
      </c>
      <c r="I387">
        <v>5218</v>
      </c>
      <c r="J387">
        <v>9807.2000000000007</v>
      </c>
      <c r="K387">
        <v>0.63</v>
      </c>
      <c r="L387" t="s">
        <v>67</v>
      </c>
      <c r="M387" t="s">
        <v>47</v>
      </c>
      <c r="N387" t="s">
        <v>24</v>
      </c>
      <c r="O387" t="s">
        <v>41</v>
      </c>
      <c r="P387" t="s">
        <v>34</v>
      </c>
      <c r="Q387">
        <v>28861.71</v>
      </c>
    </row>
    <row r="388" spans="1:17" x14ac:dyDescent="0.35">
      <c r="A388" t="s">
        <v>470</v>
      </c>
      <c r="B388" t="s">
        <v>28</v>
      </c>
      <c r="C388" t="s">
        <v>29</v>
      </c>
      <c r="D388" t="s">
        <v>65</v>
      </c>
      <c r="E388" t="s">
        <v>62</v>
      </c>
      <c r="F388">
        <v>2009</v>
      </c>
      <c r="G388" s="2">
        <v>45821</v>
      </c>
      <c r="H388">
        <v>96</v>
      </c>
      <c r="I388">
        <v>4969</v>
      </c>
      <c r="J388">
        <v>6996.4</v>
      </c>
      <c r="K388">
        <v>0.88</v>
      </c>
      <c r="L388" t="s">
        <v>67</v>
      </c>
      <c r="M388" t="s">
        <v>39</v>
      </c>
      <c r="N388" t="s">
        <v>33</v>
      </c>
      <c r="O388" t="s">
        <v>41</v>
      </c>
      <c r="P388" t="s">
        <v>59</v>
      </c>
      <c r="Q388">
        <v>36281.74</v>
      </c>
    </row>
    <row r="389" spans="1:17" x14ac:dyDescent="0.35">
      <c r="A389" t="s">
        <v>471</v>
      </c>
      <c r="B389" t="s">
        <v>44</v>
      </c>
      <c r="C389" t="s">
        <v>29</v>
      </c>
      <c r="D389" t="s">
        <v>73</v>
      </c>
      <c r="E389" t="s">
        <v>45</v>
      </c>
      <c r="F389">
        <v>2020</v>
      </c>
      <c r="G389" s="2">
        <v>45762</v>
      </c>
      <c r="H389">
        <v>100</v>
      </c>
      <c r="I389">
        <v>4935</v>
      </c>
      <c r="J389">
        <v>3865.8</v>
      </c>
      <c r="K389">
        <v>0.47</v>
      </c>
      <c r="L389" t="s">
        <v>46</v>
      </c>
      <c r="M389" t="s">
        <v>47</v>
      </c>
      <c r="N389" t="s">
        <v>33</v>
      </c>
      <c r="O389" t="s">
        <v>84</v>
      </c>
      <c r="P389" t="s">
        <v>42</v>
      </c>
      <c r="Q389">
        <v>7697.58</v>
      </c>
    </row>
    <row r="390" spans="1:17" x14ac:dyDescent="0.35">
      <c r="A390" t="s">
        <v>472</v>
      </c>
      <c r="B390" t="s">
        <v>86</v>
      </c>
      <c r="C390" t="s">
        <v>29</v>
      </c>
      <c r="D390" t="s">
        <v>95</v>
      </c>
      <c r="E390" t="s">
        <v>62</v>
      </c>
      <c r="F390">
        <v>2009</v>
      </c>
      <c r="G390" s="2">
        <v>45803</v>
      </c>
      <c r="H390">
        <v>99</v>
      </c>
      <c r="I390">
        <v>2053</v>
      </c>
      <c r="J390">
        <v>2303.5</v>
      </c>
      <c r="K390">
        <v>0.68</v>
      </c>
      <c r="L390" t="s">
        <v>46</v>
      </c>
      <c r="M390" t="s">
        <v>57</v>
      </c>
      <c r="N390" t="s">
        <v>33</v>
      </c>
      <c r="O390" t="s">
        <v>51</v>
      </c>
      <c r="P390" t="s">
        <v>48</v>
      </c>
      <c r="Q390">
        <v>40634.11</v>
      </c>
    </row>
    <row r="391" spans="1:17" x14ac:dyDescent="0.35">
      <c r="A391" t="s">
        <v>473</v>
      </c>
      <c r="B391" t="s">
        <v>18</v>
      </c>
      <c r="C391" t="s">
        <v>29</v>
      </c>
      <c r="D391" t="s">
        <v>50</v>
      </c>
      <c r="E391" t="s">
        <v>77</v>
      </c>
      <c r="F391">
        <v>2013</v>
      </c>
      <c r="G391" s="2">
        <v>45258</v>
      </c>
      <c r="H391">
        <v>89</v>
      </c>
      <c r="I391">
        <v>3138</v>
      </c>
      <c r="J391">
        <v>3816.9</v>
      </c>
      <c r="K391">
        <v>0.82</v>
      </c>
      <c r="L391" t="s">
        <v>46</v>
      </c>
      <c r="M391" t="s">
        <v>23</v>
      </c>
      <c r="N391" t="s">
        <v>40</v>
      </c>
      <c r="O391" t="s">
        <v>51</v>
      </c>
      <c r="P391" t="s">
        <v>48</v>
      </c>
      <c r="Q391">
        <v>39416.089999999997</v>
      </c>
    </row>
    <row r="392" spans="1:17" x14ac:dyDescent="0.35">
      <c r="A392" t="s">
        <v>474</v>
      </c>
      <c r="B392" t="s">
        <v>89</v>
      </c>
      <c r="C392" t="s">
        <v>29</v>
      </c>
      <c r="D392" t="s">
        <v>30</v>
      </c>
      <c r="E392" t="s">
        <v>21</v>
      </c>
      <c r="F392">
        <v>2016</v>
      </c>
      <c r="G392" s="2">
        <v>46150</v>
      </c>
      <c r="H392">
        <v>133</v>
      </c>
      <c r="I392">
        <v>3697</v>
      </c>
      <c r="J392">
        <v>4179.5</v>
      </c>
      <c r="K392">
        <v>0.51</v>
      </c>
      <c r="L392" t="s">
        <v>46</v>
      </c>
      <c r="M392" t="s">
        <v>39</v>
      </c>
      <c r="N392" t="s">
        <v>33</v>
      </c>
      <c r="O392" t="s">
        <v>51</v>
      </c>
      <c r="P392" t="s">
        <v>52</v>
      </c>
      <c r="Q392">
        <v>3644.96</v>
      </c>
    </row>
    <row r="393" spans="1:17" x14ac:dyDescent="0.35">
      <c r="A393" t="s">
        <v>475</v>
      </c>
      <c r="B393" t="s">
        <v>70</v>
      </c>
      <c r="C393" t="s">
        <v>19</v>
      </c>
      <c r="D393" t="s">
        <v>30</v>
      </c>
      <c r="E393" t="s">
        <v>45</v>
      </c>
      <c r="F393">
        <v>2009</v>
      </c>
      <c r="G393" s="2">
        <v>46200</v>
      </c>
      <c r="H393">
        <v>3</v>
      </c>
      <c r="I393">
        <v>4218</v>
      </c>
      <c r="J393">
        <v>7263.4</v>
      </c>
      <c r="K393">
        <v>0.82</v>
      </c>
      <c r="L393" t="s">
        <v>71</v>
      </c>
      <c r="M393" t="s">
        <v>32</v>
      </c>
      <c r="N393" t="s">
        <v>33</v>
      </c>
      <c r="O393" t="s">
        <v>58</v>
      </c>
      <c r="P393" t="s">
        <v>42</v>
      </c>
      <c r="Q393">
        <v>35634.28</v>
      </c>
    </row>
    <row r="394" spans="1:17" x14ac:dyDescent="0.35">
      <c r="A394" t="s">
        <v>476</v>
      </c>
      <c r="B394" t="s">
        <v>107</v>
      </c>
      <c r="C394" t="s">
        <v>29</v>
      </c>
      <c r="D394" t="s">
        <v>37</v>
      </c>
      <c r="E394" t="s">
        <v>77</v>
      </c>
      <c r="F394">
        <v>1999</v>
      </c>
      <c r="G394" s="2">
        <v>45697</v>
      </c>
      <c r="H394">
        <v>97</v>
      </c>
      <c r="I394">
        <v>4740</v>
      </c>
      <c r="J394">
        <v>6820.1</v>
      </c>
      <c r="K394">
        <v>0.89</v>
      </c>
      <c r="L394" t="s">
        <v>46</v>
      </c>
      <c r="M394" t="s">
        <v>57</v>
      </c>
      <c r="N394" t="s">
        <v>33</v>
      </c>
      <c r="O394" t="s">
        <v>68</v>
      </c>
      <c r="P394" t="s">
        <v>52</v>
      </c>
      <c r="Q394">
        <v>35682.239999999998</v>
      </c>
    </row>
    <row r="395" spans="1:17" x14ac:dyDescent="0.35">
      <c r="A395" t="s">
        <v>477</v>
      </c>
      <c r="B395" t="s">
        <v>109</v>
      </c>
      <c r="C395" t="s">
        <v>19</v>
      </c>
      <c r="D395" t="s">
        <v>30</v>
      </c>
      <c r="E395" t="s">
        <v>87</v>
      </c>
      <c r="F395">
        <v>2026</v>
      </c>
      <c r="G395" s="2">
        <v>46071</v>
      </c>
      <c r="H395">
        <v>2</v>
      </c>
      <c r="I395">
        <v>5664</v>
      </c>
      <c r="J395">
        <v>6264.4</v>
      </c>
      <c r="K395">
        <v>0.79</v>
      </c>
      <c r="L395" t="s">
        <v>67</v>
      </c>
      <c r="M395" t="s">
        <v>57</v>
      </c>
      <c r="N395" t="s">
        <v>24</v>
      </c>
      <c r="O395" t="s">
        <v>58</v>
      </c>
      <c r="P395" t="s">
        <v>48</v>
      </c>
      <c r="Q395">
        <v>14413.38</v>
      </c>
    </row>
    <row r="396" spans="1:17" x14ac:dyDescent="0.35">
      <c r="A396" t="s">
        <v>478</v>
      </c>
      <c r="B396" t="s">
        <v>54</v>
      </c>
      <c r="C396" t="s">
        <v>29</v>
      </c>
      <c r="D396" t="s">
        <v>50</v>
      </c>
      <c r="E396" t="s">
        <v>62</v>
      </c>
      <c r="F396">
        <v>2002</v>
      </c>
      <c r="G396" s="2">
        <v>44722</v>
      </c>
      <c r="H396">
        <v>161</v>
      </c>
      <c r="I396">
        <v>3147</v>
      </c>
      <c r="J396">
        <v>3800</v>
      </c>
      <c r="K396">
        <v>0.45</v>
      </c>
      <c r="L396" t="s">
        <v>22</v>
      </c>
      <c r="M396" t="s">
        <v>39</v>
      </c>
      <c r="N396" t="s">
        <v>40</v>
      </c>
      <c r="O396" t="s">
        <v>51</v>
      </c>
      <c r="P396" t="s">
        <v>42</v>
      </c>
      <c r="Q396">
        <v>74028.850000000006</v>
      </c>
    </row>
    <row r="397" spans="1:17" x14ac:dyDescent="0.35">
      <c r="A397" t="s">
        <v>479</v>
      </c>
      <c r="B397" t="s">
        <v>109</v>
      </c>
      <c r="C397" t="s">
        <v>19</v>
      </c>
      <c r="D397" t="s">
        <v>98</v>
      </c>
      <c r="E397" t="s">
        <v>83</v>
      </c>
      <c r="F397">
        <v>2012</v>
      </c>
      <c r="G397" s="2">
        <v>45567</v>
      </c>
      <c r="H397">
        <v>2</v>
      </c>
      <c r="I397">
        <v>4355</v>
      </c>
      <c r="J397">
        <v>4572.8</v>
      </c>
      <c r="K397">
        <v>0.75</v>
      </c>
      <c r="L397" t="s">
        <v>67</v>
      </c>
      <c r="M397" t="s">
        <v>47</v>
      </c>
      <c r="N397" t="s">
        <v>40</v>
      </c>
      <c r="O397" t="s">
        <v>58</v>
      </c>
      <c r="P397" t="s">
        <v>26</v>
      </c>
      <c r="Q397">
        <v>76763.33</v>
      </c>
    </row>
    <row r="398" spans="1:17" x14ac:dyDescent="0.35">
      <c r="A398" t="s">
        <v>480</v>
      </c>
      <c r="B398" t="s">
        <v>113</v>
      </c>
      <c r="C398" t="s">
        <v>29</v>
      </c>
      <c r="D398" t="s">
        <v>73</v>
      </c>
      <c r="E398" t="s">
        <v>31</v>
      </c>
      <c r="F398">
        <v>2025</v>
      </c>
      <c r="G398" s="2">
        <v>45669</v>
      </c>
      <c r="H398">
        <v>79</v>
      </c>
      <c r="I398">
        <v>3930</v>
      </c>
      <c r="J398">
        <v>2690.7</v>
      </c>
      <c r="K398">
        <v>0.52</v>
      </c>
      <c r="L398" t="s">
        <v>71</v>
      </c>
      <c r="M398" t="s">
        <v>47</v>
      </c>
      <c r="N398" t="s">
        <v>33</v>
      </c>
      <c r="O398" t="s">
        <v>51</v>
      </c>
      <c r="P398" t="s">
        <v>42</v>
      </c>
      <c r="Q398">
        <v>39626.949999999997</v>
      </c>
    </row>
    <row r="399" spans="1:17" x14ac:dyDescent="0.35">
      <c r="A399" t="s">
        <v>481</v>
      </c>
      <c r="B399" t="s">
        <v>54</v>
      </c>
      <c r="C399" t="s">
        <v>19</v>
      </c>
      <c r="D399" t="s">
        <v>20</v>
      </c>
      <c r="E399" t="s">
        <v>66</v>
      </c>
      <c r="F399">
        <v>2008</v>
      </c>
      <c r="G399" s="2">
        <v>45339</v>
      </c>
      <c r="H399">
        <v>5</v>
      </c>
      <c r="I399">
        <v>1631</v>
      </c>
      <c r="J399">
        <v>5080.6000000000004</v>
      </c>
      <c r="K399">
        <v>0.89</v>
      </c>
      <c r="L399" t="s">
        <v>67</v>
      </c>
      <c r="M399" t="s">
        <v>47</v>
      </c>
      <c r="N399" t="s">
        <v>24</v>
      </c>
      <c r="O399" t="s">
        <v>41</v>
      </c>
      <c r="P399" t="s">
        <v>34</v>
      </c>
      <c r="Q399">
        <v>21263.58</v>
      </c>
    </row>
    <row r="400" spans="1:17" x14ac:dyDescent="0.35">
      <c r="A400" t="s">
        <v>482</v>
      </c>
      <c r="B400" t="s">
        <v>75</v>
      </c>
      <c r="C400" t="s">
        <v>29</v>
      </c>
      <c r="D400" t="s">
        <v>65</v>
      </c>
      <c r="E400" t="s">
        <v>91</v>
      </c>
      <c r="F400">
        <v>2016</v>
      </c>
      <c r="G400" s="2">
        <v>45311</v>
      </c>
      <c r="H400">
        <v>98</v>
      </c>
      <c r="I400">
        <v>3210</v>
      </c>
      <c r="J400">
        <v>4351.7</v>
      </c>
      <c r="K400">
        <v>0.83</v>
      </c>
      <c r="L400" t="s">
        <v>46</v>
      </c>
      <c r="M400" t="s">
        <v>23</v>
      </c>
      <c r="N400" t="s">
        <v>33</v>
      </c>
      <c r="O400" t="s">
        <v>41</v>
      </c>
      <c r="P400" t="s">
        <v>59</v>
      </c>
      <c r="Q400">
        <v>21629.96</v>
      </c>
    </row>
    <row r="401" spans="1:17" x14ac:dyDescent="0.35">
      <c r="A401" t="s">
        <v>483</v>
      </c>
      <c r="B401" t="s">
        <v>18</v>
      </c>
      <c r="C401" t="s">
        <v>29</v>
      </c>
      <c r="D401" t="s">
        <v>55</v>
      </c>
      <c r="E401" t="s">
        <v>83</v>
      </c>
      <c r="F401">
        <v>2009</v>
      </c>
      <c r="G401" s="2">
        <v>46229</v>
      </c>
      <c r="H401">
        <v>87</v>
      </c>
      <c r="I401">
        <v>3355</v>
      </c>
      <c r="J401">
        <v>3502.6</v>
      </c>
      <c r="K401">
        <v>0.72</v>
      </c>
      <c r="L401" t="s">
        <v>38</v>
      </c>
      <c r="M401" t="s">
        <v>57</v>
      </c>
      <c r="N401" t="s">
        <v>33</v>
      </c>
      <c r="O401" t="s">
        <v>58</v>
      </c>
      <c r="P401" t="s">
        <v>52</v>
      </c>
      <c r="Q401">
        <v>24111.89</v>
      </c>
    </row>
    <row r="402" spans="1:17" x14ac:dyDescent="0.35">
      <c r="A402" t="s">
        <v>484</v>
      </c>
      <c r="B402" t="s">
        <v>18</v>
      </c>
      <c r="C402" t="s">
        <v>29</v>
      </c>
      <c r="D402" t="s">
        <v>20</v>
      </c>
      <c r="E402" t="s">
        <v>91</v>
      </c>
      <c r="F402">
        <v>2006</v>
      </c>
      <c r="G402" s="2">
        <v>45425</v>
      </c>
      <c r="H402">
        <v>138</v>
      </c>
      <c r="I402">
        <v>6062</v>
      </c>
      <c r="J402">
        <v>8923.2999999999993</v>
      </c>
      <c r="K402">
        <v>0.64</v>
      </c>
      <c r="L402" t="s">
        <v>38</v>
      </c>
      <c r="M402" t="s">
        <v>32</v>
      </c>
      <c r="N402" t="s">
        <v>24</v>
      </c>
      <c r="O402" t="s">
        <v>41</v>
      </c>
      <c r="P402" t="s">
        <v>48</v>
      </c>
      <c r="Q402">
        <v>30161.85</v>
      </c>
    </row>
    <row r="403" spans="1:17" x14ac:dyDescent="0.35">
      <c r="A403" t="s">
        <v>485</v>
      </c>
      <c r="B403" t="s">
        <v>89</v>
      </c>
      <c r="C403" t="s">
        <v>19</v>
      </c>
      <c r="D403" t="s">
        <v>20</v>
      </c>
      <c r="E403" t="s">
        <v>21</v>
      </c>
      <c r="F403">
        <v>2020</v>
      </c>
      <c r="G403" s="2">
        <v>44764</v>
      </c>
      <c r="H403">
        <v>2</v>
      </c>
      <c r="I403">
        <v>3506</v>
      </c>
      <c r="J403">
        <v>3190.5</v>
      </c>
      <c r="K403">
        <v>0.65</v>
      </c>
      <c r="L403" t="s">
        <v>38</v>
      </c>
      <c r="M403" t="s">
        <v>32</v>
      </c>
      <c r="N403" t="s">
        <v>24</v>
      </c>
      <c r="O403" t="s">
        <v>41</v>
      </c>
      <c r="P403" t="s">
        <v>42</v>
      </c>
      <c r="Q403">
        <v>15119.37</v>
      </c>
    </row>
    <row r="404" spans="1:17" x14ac:dyDescent="0.35">
      <c r="A404" t="s">
        <v>486</v>
      </c>
      <c r="B404" t="s">
        <v>54</v>
      </c>
      <c r="C404" t="s">
        <v>29</v>
      </c>
      <c r="D404" t="s">
        <v>61</v>
      </c>
      <c r="E404" t="s">
        <v>87</v>
      </c>
      <c r="F404">
        <v>2011</v>
      </c>
      <c r="G404" s="2">
        <v>45266</v>
      </c>
      <c r="H404">
        <v>77</v>
      </c>
      <c r="I404">
        <v>2483</v>
      </c>
      <c r="J404">
        <v>2135</v>
      </c>
      <c r="K404">
        <v>0.67</v>
      </c>
      <c r="L404" t="s">
        <v>22</v>
      </c>
      <c r="M404" t="s">
        <v>47</v>
      </c>
      <c r="N404" t="s">
        <v>33</v>
      </c>
      <c r="O404" t="s">
        <v>68</v>
      </c>
      <c r="P404" t="s">
        <v>52</v>
      </c>
      <c r="Q404">
        <v>35442.44</v>
      </c>
    </row>
    <row r="405" spans="1:17" x14ac:dyDescent="0.35">
      <c r="A405" t="s">
        <v>487</v>
      </c>
      <c r="B405" t="s">
        <v>44</v>
      </c>
      <c r="C405" t="s">
        <v>29</v>
      </c>
      <c r="D405" t="s">
        <v>95</v>
      </c>
      <c r="E405" t="s">
        <v>83</v>
      </c>
      <c r="F405">
        <v>2017</v>
      </c>
      <c r="G405" s="2">
        <v>45227</v>
      </c>
      <c r="H405">
        <v>161</v>
      </c>
      <c r="I405">
        <v>3806</v>
      </c>
      <c r="J405">
        <v>6536.2</v>
      </c>
      <c r="K405">
        <v>0.64</v>
      </c>
      <c r="L405" t="s">
        <v>22</v>
      </c>
      <c r="M405" t="s">
        <v>32</v>
      </c>
      <c r="N405" t="s">
        <v>33</v>
      </c>
      <c r="O405" t="s">
        <v>51</v>
      </c>
      <c r="P405" t="s">
        <v>52</v>
      </c>
      <c r="Q405">
        <v>44854.59</v>
      </c>
    </row>
    <row r="406" spans="1:17" x14ac:dyDescent="0.35">
      <c r="A406" t="s">
        <v>488</v>
      </c>
      <c r="B406" t="s">
        <v>44</v>
      </c>
      <c r="C406" t="s">
        <v>19</v>
      </c>
      <c r="D406" t="s">
        <v>55</v>
      </c>
      <c r="E406" t="s">
        <v>56</v>
      </c>
      <c r="F406">
        <v>2016</v>
      </c>
      <c r="G406" s="2">
        <v>45425</v>
      </c>
      <c r="H406">
        <v>5</v>
      </c>
      <c r="I406">
        <v>7452</v>
      </c>
      <c r="J406">
        <v>15127.6</v>
      </c>
      <c r="K406">
        <v>0.57999999999999996</v>
      </c>
      <c r="L406" t="s">
        <v>46</v>
      </c>
      <c r="M406" t="s">
        <v>57</v>
      </c>
      <c r="N406" t="s">
        <v>33</v>
      </c>
      <c r="O406" t="s">
        <v>41</v>
      </c>
      <c r="P406" t="s">
        <v>42</v>
      </c>
      <c r="Q406">
        <v>7961.36</v>
      </c>
    </row>
    <row r="407" spans="1:17" x14ac:dyDescent="0.35">
      <c r="A407" t="s">
        <v>489</v>
      </c>
      <c r="B407" t="s">
        <v>86</v>
      </c>
      <c r="C407" t="s">
        <v>19</v>
      </c>
      <c r="D407" t="s">
        <v>95</v>
      </c>
      <c r="E407" t="s">
        <v>45</v>
      </c>
      <c r="F407">
        <v>2020</v>
      </c>
      <c r="G407" s="2">
        <v>45117</v>
      </c>
      <c r="H407">
        <v>4</v>
      </c>
      <c r="I407">
        <v>2917</v>
      </c>
      <c r="J407">
        <v>5308.9</v>
      </c>
      <c r="K407">
        <v>0.65</v>
      </c>
      <c r="L407" t="s">
        <v>38</v>
      </c>
      <c r="M407" t="s">
        <v>23</v>
      </c>
      <c r="N407" t="s">
        <v>40</v>
      </c>
      <c r="O407" t="s">
        <v>58</v>
      </c>
      <c r="P407" t="s">
        <v>34</v>
      </c>
      <c r="Q407">
        <v>54959.45</v>
      </c>
    </row>
    <row r="408" spans="1:17" x14ac:dyDescent="0.35">
      <c r="A408" t="s">
        <v>490</v>
      </c>
      <c r="B408" t="s">
        <v>107</v>
      </c>
      <c r="C408" t="s">
        <v>19</v>
      </c>
      <c r="D408" t="s">
        <v>55</v>
      </c>
      <c r="E408" t="s">
        <v>56</v>
      </c>
      <c r="F408">
        <v>2010</v>
      </c>
      <c r="G408" s="2">
        <v>45917</v>
      </c>
      <c r="H408">
        <v>3</v>
      </c>
      <c r="I408">
        <v>8438</v>
      </c>
      <c r="J408">
        <v>13289.8</v>
      </c>
      <c r="K408">
        <v>0.75</v>
      </c>
      <c r="L408" t="s">
        <v>38</v>
      </c>
      <c r="M408" t="s">
        <v>39</v>
      </c>
      <c r="N408" t="s">
        <v>40</v>
      </c>
      <c r="O408" t="s">
        <v>25</v>
      </c>
      <c r="P408" t="s">
        <v>26</v>
      </c>
      <c r="Q408">
        <v>13222.65</v>
      </c>
    </row>
    <row r="409" spans="1:17" x14ac:dyDescent="0.35">
      <c r="A409" t="s">
        <v>491</v>
      </c>
      <c r="B409" t="s">
        <v>36</v>
      </c>
      <c r="C409" t="s">
        <v>19</v>
      </c>
      <c r="D409" t="s">
        <v>98</v>
      </c>
      <c r="E409" t="s">
        <v>66</v>
      </c>
      <c r="F409">
        <v>1998</v>
      </c>
      <c r="G409" s="2">
        <v>44615</v>
      </c>
      <c r="H409">
        <v>4</v>
      </c>
      <c r="I409">
        <v>6442</v>
      </c>
      <c r="J409">
        <v>8658</v>
      </c>
      <c r="K409">
        <v>0.48</v>
      </c>
      <c r="L409" t="s">
        <v>22</v>
      </c>
      <c r="M409" t="s">
        <v>57</v>
      </c>
      <c r="N409" t="s">
        <v>33</v>
      </c>
      <c r="O409" t="s">
        <v>25</v>
      </c>
      <c r="P409" t="s">
        <v>52</v>
      </c>
      <c r="Q409">
        <v>9124.39</v>
      </c>
    </row>
    <row r="410" spans="1:17" x14ac:dyDescent="0.35">
      <c r="A410" t="s">
        <v>492</v>
      </c>
      <c r="B410" t="s">
        <v>64</v>
      </c>
      <c r="C410" t="s">
        <v>19</v>
      </c>
      <c r="D410" t="s">
        <v>73</v>
      </c>
      <c r="E410" t="s">
        <v>56</v>
      </c>
      <c r="F410">
        <v>2014</v>
      </c>
      <c r="G410" s="2">
        <v>45031</v>
      </c>
      <c r="H410">
        <v>2</v>
      </c>
      <c r="I410">
        <v>3918</v>
      </c>
      <c r="J410">
        <v>4717.3</v>
      </c>
      <c r="K410">
        <v>0.86</v>
      </c>
      <c r="L410" t="s">
        <v>22</v>
      </c>
      <c r="M410" t="s">
        <v>57</v>
      </c>
      <c r="N410" t="s">
        <v>40</v>
      </c>
      <c r="O410" t="s">
        <v>25</v>
      </c>
      <c r="P410" t="s">
        <v>26</v>
      </c>
      <c r="Q410">
        <v>66742.899999999994</v>
      </c>
    </row>
    <row r="411" spans="1:17" x14ac:dyDescent="0.35">
      <c r="A411" t="s">
        <v>493</v>
      </c>
      <c r="B411" t="s">
        <v>64</v>
      </c>
      <c r="C411" t="s">
        <v>19</v>
      </c>
      <c r="D411" t="s">
        <v>37</v>
      </c>
      <c r="E411" t="s">
        <v>45</v>
      </c>
      <c r="F411">
        <v>2025</v>
      </c>
      <c r="G411" s="2">
        <v>45518</v>
      </c>
      <c r="H411">
        <v>5</v>
      </c>
      <c r="I411">
        <v>3475</v>
      </c>
      <c r="J411">
        <v>10824.6</v>
      </c>
      <c r="K411">
        <v>0.89</v>
      </c>
      <c r="L411" t="s">
        <v>67</v>
      </c>
      <c r="M411" t="s">
        <v>47</v>
      </c>
      <c r="N411" t="s">
        <v>40</v>
      </c>
      <c r="O411" t="s">
        <v>84</v>
      </c>
      <c r="P411" t="s">
        <v>59</v>
      </c>
      <c r="Q411">
        <v>66994.759999999995</v>
      </c>
    </row>
    <row r="412" spans="1:17" x14ac:dyDescent="0.35">
      <c r="A412" t="s">
        <v>494</v>
      </c>
      <c r="B412" t="s">
        <v>89</v>
      </c>
      <c r="C412" t="s">
        <v>19</v>
      </c>
      <c r="D412" t="s">
        <v>65</v>
      </c>
      <c r="E412" t="s">
        <v>45</v>
      </c>
      <c r="F412">
        <v>2022</v>
      </c>
      <c r="G412" s="2">
        <v>45634</v>
      </c>
      <c r="H412">
        <v>5</v>
      </c>
      <c r="I412">
        <v>2353</v>
      </c>
      <c r="J412">
        <v>7823.7</v>
      </c>
      <c r="K412">
        <v>0.95</v>
      </c>
      <c r="L412" t="s">
        <v>67</v>
      </c>
      <c r="M412" t="s">
        <v>39</v>
      </c>
      <c r="N412" t="s">
        <v>33</v>
      </c>
      <c r="O412" t="s">
        <v>51</v>
      </c>
      <c r="P412" t="s">
        <v>42</v>
      </c>
      <c r="Q412">
        <v>35058.76</v>
      </c>
    </row>
    <row r="413" spans="1:17" x14ac:dyDescent="0.35">
      <c r="A413" t="s">
        <v>495</v>
      </c>
      <c r="B413" t="s">
        <v>79</v>
      </c>
      <c r="C413" t="s">
        <v>29</v>
      </c>
      <c r="D413" t="s">
        <v>95</v>
      </c>
      <c r="E413" t="s">
        <v>66</v>
      </c>
      <c r="F413">
        <v>2004</v>
      </c>
      <c r="G413" s="2">
        <v>45183</v>
      </c>
      <c r="H413">
        <v>76</v>
      </c>
      <c r="I413">
        <v>14680</v>
      </c>
      <c r="J413">
        <v>12272.5</v>
      </c>
      <c r="K413">
        <v>0.66</v>
      </c>
      <c r="L413" t="s">
        <v>38</v>
      </c>
      <c r="M413" t="s">
        <v>47</v>
      </c>
      <c r="N413" t="s">
        <v>24</v>
      </c>
      <c r="O413" t="s">
        <v>25</v>
      </c>
      <c r="P413" t="s">
        <v>52</v>
      </c>
      <c r="Q413">
        <v>8360.0400000000009</v>
      </c>
    </row>
    <row r="414" spans="1:17" x14ac:dyDescent="0.35">
      <c r="A414" t="s">
        <v>496</v>
      </c>
      <c r="B414" t="s">
        <v>129</v>
      </c>
      <c r="C414" t="s">
        <v>19</v>
      </c>
      <c r="D414" t="s">
        <v>98</v>
      </c>
      <c r="E414" t="s">
        <v>45</v>
      </c>
      <c r="F414">
        <v>2014</v>
      </c>
      <c r="G414" s="2">
        <v>44580</v>
      </c>
      <c r="H414">
        <v>4</v>
      </c>
      <c r="I414">
        <v>2466</v>
      </c>
      <c r="J414">
        <v>6559.6</v>
      </c>
      <c r="K414">
        <v>0.95</v>
      </c>
      <c r="L414" t="s">
        <v>46</v>
      </c>
      <c r="M414" t="s">
        <v>57</v>
      </c>
      <c r="N414" t="s">
        <v>40</v>
      </c>
      <c r="O414" t="s">
        <v>51</v>
      </c>
      <c r="P414" t="s">
        <v>48</v>
      </c>
      <c r="Q414">
        <v>35512.26</v>
      </c>
    </row>
    <row r="415" spans="1:17" x14ac:dyDescent="0.35">
      <c r="A415" t="s">
        <v>497</v>
      </c>
      <c r="B415" t="s">
        <v>28</v>
      </c>
      <c r="C415" t="s">
        <v>29</v>
      </c>
      <c r="D415" t="s">
        <v>30</v>
      </c>
      <c r="E415" t="s">
        <v>66</v>
      </c>
      <c r="F415">
        <v>2005</v>
      </c>
      <c r="G415" s="2">
        <v>46026</v>
      </c>
      <c r="H415">
        <v>169</v>
      </c>
      <c r="I415">
        <v>9197</v>
      </c>
      <c r="J415">
        <v>16579.099999999999</v>
      </c>
      <c r="K415">
        <v>0.64</v>
      </c>
      <c r="L415" t="s">
        <v>71</v>
      </c>
      <c r="M415" t="s">
        <v>23</v>
      </c>
      <c r="N415" t="s">
        <v>33</v>
      </c>
      <c r="O415" t="s">
        <v>68</v>
      </c>
      <c r="P415" t="s">
        <v>34</v>
      </c>
      <c r="Q415">
        <v>38116.21</v>
      </c>
    </row>
    <row r="416" spans="1:17" x14ac:dyDescent="0.35">
      <c r="A416" t="s">
        <v>498</v>
      </c>
      <c r="B416" t="s">
        <v>75</v>
      </c>
      <c r="C416" t="s">
        <v>29</v>
      </c>
      <c r="D416" t="s">
        <v>65</v>
      </c>
      <c r="E416" t="s">
        <v>87</v>
      </c>
      <c r="F416">
        <v>2012</v>
      </c>
      <c r="G416" s="2">
        <v>45145</v>
      </c>
      <c r="H416">
        <v>158</v>
      </c>
      <c r="I416">
        <v>2507</v>
      </c>
      <c r="J416">
        <v>4423.2</v>
      </c>
      <c r="K416">
        <v>0.67</v>
      </c>
      <c r="L416" t="s">
        <v>71</v>
      </c>
      <c r="M416" t="s">
        <v>57</v>
      </c>
      <c r="N416" t="s">
        <v>40</v>
      </c>
      <c r="O416" t="s">
        <v>58</v>
      </c>
      <c r="P416" t="s">
        <v>42</v>
      </c>
      <c r="Q416">
        <v>41053.18</v>
      </c>
    </row>
    <row r="417" spans="1:17" x14ac:dyDescent="0.35">
      <c r="A417" t="s">
        <v>499</v>
      </c>
      <c r="B417" t="s">
        <v>138</v>
      </c>
      <c r="C417" t="s">
        <v>29</v>
      </c>
      <c r="D417" t="s">
        <v>98</v>
      </c>
      <c r="E417" t="s">
        <v>62</v>
      </c>
      <c r="F417">
        <v>2023</v>
      </c>
      <c r="G417" s="2">
        <v>45119</v>
      </c>
      <c r="H417">
        <v>164</v>
      </c>
      <c r="I417">
        <v>1374</v>
      </c>
      <c r="J417">
        <v>2140.6999999999998</v>
      </c>
      <c r="K417">
        <v>0.56999999999999995</v>
      </c>
      <c r="L417" t="s">
        <v>67</v>
      </c>
      <c r="M417" t="s">
        <v>39</v>
      </c>
      <c r="N417" t="s">
        <v>33</v>
      </c>
      <c r="O417" t="s">
        <v>84</v>
      </c>
      <c r="P417" t="s">
        <v>26</v>
      </c>
      <c r="Q417">
        <v>19399.82</v>
      </c>
    </row>
    <row r="418" spans="1:17" x14ac:dyDescent="0.35">
      <c r="A418" t="s">
        <v>500</v>
      </c>
      <c r="B418" t="s">
        <v>28</v>
      </c>
      <c r="C418" t="s">
        <v>29</v>
      </c>
      <c r="D418" t="s">
        <v>50</v>
      </c>
      <c r="E418" t="s">
        <v>21</v>
      </c>
      <c r="F418">
        <v>2013</v>
      </c>
      <c r="G418" s="2">
        <v>45113</v>
      </c>
      <c r="H418">
        <v>91</v>
      </c>
      <c r="I418">
        <v>1715</v>
      </c>
      <c r="J418">
        <v>1560.7</v>
      </c>
      <c r="K418">
        <v>0.6</v>
      </c>
      <c r="L418" t="s">
        <v>67</v>
      </c>
      <c r="M418" t="s">
        <v>39</v>
      </c>
      <c r="N418" t="s">
        <v>33</v>
      </c>
      <c r="O418" t="s">
        <v>51</v>
      </c>
      <c r="P418" t="s">
        <v>34</v>
      </c>
      <c r="Q418">
        <v>1762.53</v>
      </c>
    </row>
    <row r="419" spans="1:17" x14ac:dyDescent="0.35">
      <c r="A419" t="s">
        <v>501</v>
      </c>
      <c r="B419" t="s">
        <v>138</v>
      </c>
      <c r="C419" t="s">
        <v>29</v>
      </c>
      <c r="D419" t="s">
        <v>95</v>
      </c>
      <c r="E419" t="s">
        <v>21</v>
      </c>
      <c r="F419">
        <v>2026</v>
      </c>
      <c r="G419" s="2">
        <v>45322</v>
      </c>
      <c r="H419">
        <v>134</v>
      </c>
      <c r="I419">
        <v>3221</v>
      </c>
      <c r="J419">
        <v>5467.1</v>
      </c>
      <c r="K419">
        <v>0.76</v>
      </c>
      <c r="L419" t="s">
        <v>67</v>
      </c>
      <c r="M419" t="s">
        <v>39</v>
      </c>
      <c r="N419" t="s">
        <v>33</v>
      </c>
      <c r="O419" t="s">
        <v>41</v>
      </c>
      <c r="P419" t="s">
        <v>59</v>
      </c>
      <c r="Q419">
        <v>4064.61</v>
      </c>
    </row>
    <row r="420" spans="1:17" x14ac:dyDescent="0.35">
      <c r="A420" t="s">
        <v>502</v>
      </c>
      <c r="B420" t="s">
        <v>36</v>
      </c>
      <c r="C420" t="s">
        <v>29</v>
      </c>
      <c r="D420" t="s">
        <v>98</v>
      </c>
      <c r="E420" t="s">
        <v>87</v>
      </c>
      <c r="F420">
        <v>2006</v>
      </c>
      <c r="G420" s="2">
        <v>44955</v>
      </c>
      <c r="H420">
        <v>107</v>
      </c>
      <c r="I420">
        <v>9025</v>
      </c>
      <c r="J420">
        <v>9013</v>
      </c>
      <c r="K420">
        <v>0.56000000000000005</v>
      </c>
      <c r="L420" t="s">
        <v>38</v>
      </c>
      <c r="M420" t="s">
        <v>23</v>
      </c>
      <c r="N420" t="s">
        <v>40</v>
      </c>
      <c r="O420" t="s">
        <v>58</v>
      </c>
      <c r="P420" t="s">
        <v>52</v>
      </c>
      <c r="Q420">
        <v>3292.17</v>
      </c>
    </row>
    <row r="421" spans="1:17" x14ac:dyDescent="0.35">
      <c r="A421" t="s">
        <v>503</v>
      </c>
      <c r="B421" t="s">
        <v>89</v>
      </c>
      <c r="C421" t="s">
        <v>19</v>
      </c>
      <c r="D421" t="s">
        <v>30</v>
      </c>
      <c r="E421" t="s">
        <v>83</v>
      </c>
      <c r="F421">
        <v>2024</v>
      </c>
      <c r="G421" s="2">
        <v>46067</v>
      </c>
      <c r="H421">
        <v>1</v>
      </c>
      <c r="I421">
        <v>6246</v>
      </c>
      <c r="J421">
        <v>3016.8</v>
      </c>
      <c r="K421">
        <v>0.69</v>
      </c>
      <c r="L421" t="s">
        <v>46</v>
      </c>
      <c r="M421" t="s">
        <v>32</v>
      </c>
      <c r="N421" t="s">
        <v>33</v>
      </c>
      <c r="O421" t="s">
        <v>58</v>
      </c>
      <c r="P421" t="s">
        <v>52</v>
      </c>
      <c r="Q421">
        <v>21426.13</v>
      </c>
    </row>
    <row r="422" spans="1:17" x14ac:dyDescent="0.35">
      <c r="A422" t="s">
        <v>504</v>
      </c>
      <c r="B422" t="s">
        <v>79</v>
      </c>
      <c r="C422" t="s">
        <v>19</v>
      </c>
      <c r="D422" t="s">
        <v>61</v>
      </c>
      <c r="E422" t="s">
        <v>62</v>
      </c>
      <c r="F422">
        <v>2002</v>
      </c>
      <c r="G422" s="2">
        <v>45080</v>
      </c>
      <c r="H422">
        <v>4</v>
      </c>
      <c r="I422">
        <v>3190</v>
      </c>
      <c r="J422">
        <v>7413.6</v>
      </c>
      <c r="K422">
        <v>0.83</v>
      </c>
      <c r="L422" t="s">
        <v>67</v>
      </c>
      <c r="M422" t="s">
        <v>39</v>
      </c>
      <c r="N422" t="s">
        <v>33</v>
      </c>
      <c r="O422" t="s">
        <v>58</v>
      </c>
      <c r="P422" t="s">
        <v>52</v>
      </c>
      <c r="Q422">
        <v>20466.93</v>
      </c>
    </row>
    <row r="423" spans="1:17" x14ac:dyDescent="0.35">
      <c r="A423" t="s">
        <v>505</v>
      </c>
      <c r="B423" t="s">
        <v>28</v>
      </c>
      <c r="C423" t="s">
        <v>29</v>
      </c>
      <c r="D423" t="s">
        <v>20</v>
      </c>
      <c r="E423" t="s">
        <v>62</v>
      </c>
      <c r="F423">
        <v>2005</v>
      </c>
      <c r="G423" s="2">
        <v>46188</v>
      </c>
      <c r="H423">
        <v>110</v>
      </c>
      <c r="I423">
        <v>1588</v>
      </c>
      <c r="J423">
        <v>2270.8000000000002</v>
      </c>
      <c r="K423">
        <v>0.78</v>
      </c>
      <c r="L423" t="s">
        <v>71</v>
      </c>
      <c r="M423" t="s">
        <v>47</v>
      </c>
      <c r="N423" t="s">
        <v>33</v>
      </c>
      <c r="O423" t="s">
        <v>68</v>
      </c>
      <c r="P423" t="s">
        <v>59</v>
      </c>
      <c r="Q423">
        <v>39830.78</v>
      </c>
    </row>
    <row r="424" spans="1:17" x14ac:dyDescent="0.35">
      <c r="A424" t="s">
        <v>506</v>
      </c>
      <c r="B424" t="s">
        <v>44</v>
      </c>
      <c r="C424" t="s">
        <v>19</v>
      </c>
      <c r="D424" t="s">
        <v>55</v>
      </c>
      <c r="E424" t="s">
        <v>77</v>
      </c>
      <c r="F424">
        <v>2018</v>
      </c>
      <c r="G424" s="2">
        <v>46140</v>
      </c>
      <c r="H424">
        <v>1</v>
      </c>
      <c r="I424">
        <v>3670</v>
      </c>
      <c r="J424">
        <v>2055.1999999999998</v>
      </c>
      <c r="K424">
        <v>0.8</v>
      </c>
      <c r="L424" t="s">
        <v>46</v>
      </c>
      <c r="M424" t="s">
        <v>39</v>
      </c>
      <c r="N424" t="s">
        <v>24</v>
      </c>
      <c r="O424" t="s">
        <v>25</v>
      </c>
      <c r="P424" t="s">
        <v>42</v>
      </c>
      <c r="Q424">
        <v>29183.25</v>
      </c>
    </row>
    <row r="425" spans="1:17" x14ac:dyDescent="0.35">
      <c r="A425" t="s">
        <v>507</v>
      </c>
      <c r="B425" t="s">
        <v>103</v>
      </c>
      <c r="C425" t="s">
        <v>19</v>
      </c>
      <c r="D425" t="s">
        <v>61</v>
      </c>
      <c r="E425" t="s">
        <v>87</v>
      </c>
      <c r="F425">
        <v>2001</v>
      </c>
      <c r="G425" s="2">
        <v>44819</v>
      </c>
      <c r="H425">
        <v>4</v>
      </c>
      <c r="I425">
        <v>3975</v>
      </c>
      <c r="J425">
        <v>11130</v>
      </c>
      <c r="K425">
        <v>1</v>
      </c>
      <c r="L425" t="s">
        <v>71</v>
      </c>
      <c r="M425" t="s">
        <v>23</v>
      </c>
      <c r="N425" t="s">
        <v>24</v>
      </c>
      <c r="O425" t="s">
        <v>41</v>
      </c>
      <c r="P425" t="s">
        <v>52</v>
      </c>
      <c r="Q425">
        <v>20445.75</v>
      </c>
    </row>
    <row r="426" spans="1:17" x14ac:dyDescent="0.35">
      <c r="A426" t="s">
        <v>508</v>
      </c>
      <c r="B426" t="s">
        <v>107</v>
      </c>
      <c r="C426" t="s">
        <v>29</v>
      </c>
      <c r="D426" t="s">
        <v>20</v>
      </c>
      <c r="E426" t="s">
        <v>77</v>
      </c>
      <c r="F426">
        <v>2026</v>
      </c>
      <c r="G426" s="2">
        <v>46009</v>
      </c>
      <c r="H426">
        <v>131</v>
      </c>
      <c r="I426">
        <v>2176</v>
      </c>
      <c r="J426">
        <v>3040.6</v>
      </c>
      <c r="K426">
        <v>0.64</v>
      </c>
      <c r="L426" t="s">
        <v>67</v>
      </c>
      <c r="M426" t="s">
        <v>47</v>
      </c>
      <c r="N426" t="s">
        <v>33</v>
      </c>
      <c r="O426" t="s">
        <v>41</v>
      </c>
      <c r="P426" t="s">
        <v>42</v>
      </c>
      <c r="Q426">
        <v>49087.06</v>
      </c>
    </row>
    <row r="427" spans="1:17" x14ac:dyDescent="0.35">
      <c r="A427" t="s">
        <v>509</v>
      </c>
      <c r="B427" t="s">
        <v>109</v>
      </c>
      <c r="C427" t="s">
        <v>19</v>
      </c>
      <c r="D427" t="s">
        <v>95</v>
      </c>
      <c r="E427" t="s">
        <v>45</v>
      </c>
      <c r="F427">
        <v>2005</v>
      </c>
      <c r="G427" s="2">
        <v>44703</v>
      </c>
      <c r="H427">
        <v>5</v>
      </c>
      <c r="I427">
        <v>2197</v>
      </c>
      <c r="J427">
        <v>4844.3999999999996</v>
      </c>
      <c r="K427">
        <v>0.63</v>
      </c>
      <c r="L427" t="s">
        <v>46</v>
      </c>
      <c r="M427" t="s">
        <v>23</v>
      </c>
      <c r="N427" t="s">
        <v>24</v>
      </c>
      <c r="O427" t="s">
        <v>25</v>
      </c>
      <c r="P427" t="s">
        <v>52</v>
      </c>
      <c r="Q427">
        <v>17488.98</v>
      </c>
    </row>
    <row r="428" spans="1:17" x14ac:dyDescent="0.35">
      <c r="A428" t="s">
        <v>510</v>
      </c>
      <c r="B428" t="s">
        <v>138</v>
      </c>
      <c r="C428" t="s">
        <v>29</v>
      </c>
      <c r="D428" t="s">
        <v>55</v>
      </c>
      <c r="E428" t="s">
        <v>21</v>
      </c>
      <c r="F428">
        <v>1996</v>
      </c>
      <c r="G428" s="2">
        <v>45831</v>
      </c>
      <c r="H428">
        <v>121</v>
      </c>
      <c r="I428">
        <v>2176</v>
      </c>
      <c r="J428">
        <v>3993.3</v>
      </c>
      <c r="K428">
        <v>0.91</v>
      </c>
      <c r="L428" t="s">
        <v>22</v>
      </c>
      <c r="M428" t="s">
        <v>23</v>
      </c>
      <c r="N428" t="s">
        <v>40</v>
      </c>
      <c r="O428" t="s">
        <v>58</v>
      </c>
      <c r="P428" t="s">
        <v>48</v>
      </c>
      <c r="Q428">
        <v>36627.64</v>
      </c>
    </row>
    <row r="429" spans="1:17" x14ac:dyDescent="0.35">
      <c r="A429" t="s">
        <v>511</v>
      </c>
      <c r="B429" t="s">
        <v>36</v>
      </c>
      <c r="C429" t="s">
        <v>19</v>
      </c>
      <c r="D429" t="s">
        <v>61</v>
      </c>
      <c r="E429" t="s">
        <v>21</v>
      </c>
      <c r="F429">
        <v>2004</v>
      </c>
      <c r="G429" s="2">
        <v>45817</v>
      </c>
      <c r="H429">
        <v>3</v>
      </c>
      <c r="I429">
        <v>8294</v>
      </c>
      <c r="J429">
        <v>10973</v>
      </c>
      <c r="K429">
        <v>0.63</v>
      </c>
      <c r="L429" t="s">
        <v>22</v>
      </c>
      <c r="M429" t="s">
        <v>39</v>
      </c>
      <c r="N429" t="s">
        <v>33</v>
      </c>
      <c r="O429" t="s">
        <v>25</v>
      </c>
      <c r="P429" t="s">
        <v>34</v>
      </c>
      <c r="Q429">
        <v>32588.82</v>
      </c>
    </row>
    <row r="430" spans="1:17" x14ac:dyDescent="0.35">
      <c r="A430" t="s">
        <v>512</v>
      </c>
      <c r="B430" t="s">
        <v>86</v>
      </c>
      <c r="C430" t="s">
        <v>29</v>
      </c>
      <c r="D430" t="s">
        <v>20</v>
      </c>
      <c r="E430" t="s">
        <v>83</v>
      </c>
      <c r="F430">
        <v>2007</v>
      </c>
      <c r="G430" s="2">
        <v>44781</v>
      </c>
      <c r="H430">
        <v>137</v>
      </c>
      <c r="I430">
        <v>1917</v>
      </c>
      <c r="J430">
        <v>3501.7</v>
      </c>
      <c r="K430">
        <v>0.8</v>
      </c>
      <c r="L430" t="s">
        <v>38</v>
      </c>
      <c r="M430" t="s">
        <v>47</v>
      </c>
      <c r="N430" t="s">
        <v>24</v>
      </c>
      <c r="O430" t="s">
        <v>84</v>
      </c>
      <c r="P430" t="s">
        <v>52</v>
      </c>
      <c r="Q430">
        <v>2376.6</v>
      </c>
    </row>
    <row r="431" spans="1:17" x14ac:dyDescent="0.35">
      <c r="A431" t="s">
        <v>513</v>
      </c>
      <c r="B431" t="s">
        <v>107</v>
      </c>
      <c r="C431" t="s">
        <v>29</v>
      </c>
      <c r="D431" t="s">
        <v>20</v>
      </c>
      <c r="E431" t="s">
        <v>31</v>
      </c>
      <c r="F431">
        <v>2018</v>
      </c>
      <c r="G431" s="2">
        <v>45014</v>
      </c>
      <c r="H431">
        <v>152</v>
      </c>
      <c r="I431">
        <v>2300</v>
      </c>
      <c r="J431">
        <v>4777.8999999999996</v>
      </c>
      <c r="K431">
        <v>0.82</v>
      </c>
      <c r="L431" t="s">
        <v>71</v>
      </c>
      <c r="M431" t="s">
        <v>23</v>
      </c>
      <c r="N431" t="s">
        <v>33</v>
      </c>
      <c r="O431" t="s">
        <v>68</v>
      </c>
      <c r="P431" t="s">
        <v>26</v>
      </c>
      <c r="Q431">
        <v>2242.13</v>
      </c>
    </row>
    <row r="432" spans="1:17" x14ac:dyDescent="0.35">
      <c r="A432" t="s">
        <v>514</v>
      </c>
      <c r="B432" t="s">
        <v>70</v>
      </c>
      <c r="C432" t="s">
        <v>29</v>
      </c>
      <c r="D432" t="s">
        <v>73</v>
      </c>
      <c r="E432" t="s">
        <v>62</v>
      </c>
      <c r="F432">
        <v>2018</v>
      </c>
      <c r="G432" s="2">
        <v>46188</v>
      </c>
      <c r="H432">
        <v>165</v>
      </c>
      <c r="I432">
        <v>3758</v>
      </c>
      <c r="J432">
        <v>4960.6000000000004</v>
      </c>
      <c r="K432">
        <v>0.48</v>
      </c>
      <c r="L432" t="s">
        <v>71</v>
      </c>
      <c r="M432" t="s">
        <v>32</v>
      </c>
      <c r="N432" t="s">
        <v>24</v>
      </c>
      <c r="O432" t="s">
        <v>25</v>
      </c>
      <c r="P432" t="s">
        <v>34</v>
      </c>
      <c r="Q432">
        <v>15776.43</v>
      </c>
    </row>
    <row r="433" spans="1:17" x14ac:dyDescent="0.35">
      <c r="A433" t="s">
        <v>515</v>
      </c>
      <c r="B433" t="s">
        <v>107</v>
      </c>
      <c r="C433" t="s">
        <v>19</v>
      </c>
      <c r="D433" t="s">
        <v>50</v>
      </c>
      <c r="E433" t="s">
        <v>45</v>
      </c>
      <c r="F433">
        <v>2001</v>
      </c>
      <c r="G433" s="2">
        <v>46047</v>
      </c>
      <c r="H433">
        <v>2</v>
      </c>
      <c r="I433">
        <v>9008</v>
      </c>
      <c r="J433">
        <v>12611.2</v>
      </c>
      <c r="K433">
        <v>1</v>
      </c>
      <c r="L433" t="s">
        <v>67</v>
      </c>
      <c r="M433" t="s">
        <v>47</v>
      </c>
      <c r="N433" t="s">
        <v>33</v>
      </c>
      <c r="O433" t="s">
        <v>68</v>
      </c>
      <c r="P433" t="s">
        <v>34</v>
      </c>
      <c r="Q433">
        <v>19567.68</v>
      </c>
    </row>
    <row r="434" spans="1:17" x14ac:dyDescent="0.35">
      <c r="A434" t="s">
        <v>516</v>
      </c>
      <c r="B434" t="s">
        <v>103</v>
      </c>
      <c r="C434" t="s">
        <v>29</v>
      </c>
      <c r="D434" t="s">
        <v>61</v>
      </c>
      <c r="E434" t="s">
        <v>83</v>
      </c>
      <c r="F434">
        <v>2021</v>
      </c>
      <c r="G434" s="2">
        <v>46090</v>
      </c>
      <c r="H434">
        <v>88</v>
      </c>
      <c r="I434">
        <v>2212</v>
      </c>
      <c r="J434">
        <v>2141.1999999999998</v>
      </c>
      <c r="K434">
        <v>0.66</v>
      </c>
      <c r="L434" t="s">
        <v>71</v>
      </c>
      <c r="M434" t="s">
        <v>57</v>
      </c>
      <c r="N434" t="s">
        <v>40</v>
      </c>
      <c r="O434" t="s">
        <v>58</v>
      </c>
      <c r="P434" t="s">
        <v>48</v>
      </c>
      <c r="Q434">
        <v>54185.88</v>
      </c>
    </row>
    <row r="435" spans="1:17" x14ac:dyDescent="0.35">
      <c r="A435" t="s">
        <v>517</v>
      </c>
      <c r="B435" t="s">
        <v>138</v>
      </c>
      <c r="C435" t="s">
        <v>29</v>
      </c>
      <c r="D435" t="s">
        <v>37</v>
      </c>
      <c r="E435" t="s">
        <v>45</v>
      </c>
      <c r="F435">
        <v>2005</v>
      </c>
      <c r="G435" s="2">
        <v>45655</v>
      </c>
      <c r="H435">
        <v>151</v>
      </c>
      <c r="I435">
        <v>3967</v>
      </c>
      <c r="J435">
        <v>7687.4</v>
      </c>
      <c r="K435">
        <v>0.77</v>
      </c>
      <c r="L435" t="s">
        <v>46</v>
      </c>
      <c r="M435" t="s">
        <v>32</v>
      </c>
      <c r="N435" t="s">
        <v>33</v>
      </c>
      <c r="O435" t="s">
        <v>51</v>
      </c>
      <c r="P435" t="s">
        <v>52</v>
      </c>
      <c r="Q435">
        <v>35562.339999999997</v>
      </c>
    </row>
    <row r="436" spans="1:17" x14ac:dyDescent="0.35">
      <c r="A436" t="s">
        <v>518</v>
      </c>
      <c r="B436" t="s">
        <v>79</v>
      </c>
      <c r="C436" t="s">
        <v>29</v>
      </c>
      <c r="D436" t="s">
        <v>37</v>
      </c>
      <c r="E436" t="s">
        <v>31</v>
      </c>
      <c r="F436">
        <v>2010</v>
      </c>
      <c r="G436" s="2">
        <v>45715</v>
      </c>
      <c r="H436">
        <v>144</v>
      </c>
      <c r="I436">
        <v>5054</v>
      </c>
      <c r="J436">
        <v>12129.6</v>
      </c>
      <c r="K436">
        <v>1</v>
      </c>
      <c r="L436" t="s">
        <v>38</v>
      </c>
      <c r="M436" t="s">
        <v>23</v>
      </c>
      <c r="N436" t="s">
        <v>24</v>
      </c>
      <c r="O436" t="s">
        <v>25</v>
      </c>
      <c r="P436" t="s">
        <v>52</v>
      </c>
      <c r="Q436">
        <v>15105.39</v>
      </c>
    </row>
    <row r="437" spans="1:17" x14ac:dyDescent="0.35">
      <c r="A437" t="s">
        <v>519</v>
      </c>
      <c r="B437" t="s">
        <v>129</v>
      </c>
      <c r="C437" t="s">
        <v>29</v>
      </c>
      <c r="D437" t="s">
        <v>95</v>
      </c>
      <c r="E437" t="s">
        <v>66</v>
      </c>
      <c r="F437">
        <v>1996</v>
      </c>
      <c r="G437" s="2">
        <v>45622</v>
      </c>
      <c r="H437">
        <v>92</v>
      </c>
      <c r="I437">
        <v>2936</v>
      </c>
      <c r="J437">
        <v>2656.1</v>
      </c>
      <c r="K437">
        <v>0.59</v>
      </c>
      <c r="L437" t="s">
        <v>67</v>
      </c>
      <c r="M437" t="s">
        <v>57</v>
      </c>
      <c r="N437" t="s">
        <v>40</v>
      </c>
      <c r="O437" t="s">
        <v>41</v>
      </c>
      <c r="P437" t="s">
        <v>26</v>
      </c>
      <c r="Q437">
        <v>45910.48</v>
      </c>
    </row>
    <row r="438" spans="1:17" x14ac:dyDescent="0.35">
      <c r="A438" t="s">
        <v>520</v>
      </c>
      <c r="B438" t="s">
        <v>64</v>
      </c>
      <c r="C438" t="s">
        <v>19</v>
      </c>
      <c r="D438" t="s">
        <v>95</v>
      </c>
      <c r="E438" t="s">
        <v>66</v>
      </c>
      <c r="F438">
        <v>2004</v>
      </c>
      <c r="G438" s="2">
        <v>44755</v>
      </c>
      <c r="H438">
        <v>1</v>
      </c>
      <c r="I438">
        <v>1344</v>
      </c>
      <c r="J438">
        <v>564.5</v>
      </c>
      <c r="K438">
        <v>0.6</v>
      </c>
      <c r="L438" t="s">
        <v>46</v>
      </c>
      <c r="M438" t="s">
        <v>47</v>
      </c>
      <c r="N438" t="s">
        <v>33</v>
      </c>
      <c r="O438" t="s">
        <v>58</v>
      </c>
      <c r="P438" t="s">
        <v>34</v>
      </c>
      <c r="Q438">
        <v>16282.42</v>
      </c>
    </row>
    <row r="439" spans="1:17" x14ac:dyDescent="0.35">
      <c r="A439" t="s">
        <v>521</v>
      </c>
      <c r="B439" t="s">
        <v>44</v>
      </c>
      <c r="C439" t="s">
        <v>29</v>
      </c>
      <c r="D439" t="s">
        <v>95</v>
      </c>
      <c r="E439" t="s">
        <v>91</v>
      </c>
      <c r="F439">
        <v>2000</v>
      </c>
      <c r="G439" s="2">
        <v>45730</v>
      </c>
      <c r="H439">
        <v>126</v>
      </c>
      <c r="I439">
        <v>3224</v>
      </c>
      <c r="J439">
        <v>6770.4</v>
      </c>
      <c r="K439">
        <v>1</v>
      </c>
      <c r="L439" t="s">
        <v>38</v>
      </c>
      <c r="M439" t="s">
        <v>57</v>
      </c>
      <c r="N439" t="s">
        <v>33</v>
      </c>
      <c r="O439" t="s">
        <v>51</v>
      </c>
      <c r="P439" t="s">
        <v>52</v>
      </c>
      <c r="Q439">
        <v>22313.39</v>
      </c>
    </row>
    <row r="440" spans="1:17" x14ac:dyDescent="0.35">
      <c r="A440" t="s">
        <v>522</v>
      </c>
      <c r="B440" t="s">
        <v>138</v>
      </c>
      <c r="C440" t="s">
        <v>19</v>
      </c>
      <c r="D440" t="s">
        <v>50</v>
      </c>
      <c r="E440" t="s">
        <v>91</v>
      </c>
      <c r="F440">
        <v>2014</v>
      </c>
      <c r="G440" s="2">
        <v>44638</v>
      </c>
      <c r="H440">
        <v>5</v>
      </c>
      <c r="I440">
        <v>2353</v>
      </c>
      <c r="J440">
        <v>6259</v>
      </c>
      <c r="K440">
        <v>0.76</v>
      </c>
      <c r="L440" t="s">
        <v>38</v>
      </c>
      <c r="M440" t="s">
        <v>23</v>
      </c>
      <c r="N440" t="s">
        <v>33</v>
      </c>
      <c r="O440" t="s">
        <v>25</v>
      </c>
      <c r="P440" t="s">
        <v>34</v>
      </c>
      <c r="Q440">
        <v>6450.62</v>
      </c>
    </row>
    <row r="441" spans="1:17" x14ac:dyDescent="0.35">
      <c r="A441" t="s">
        <v>523</v>
      </c>
      <c r="B441" t="s">
        <v>94</v>
      </c>
      <c r="C441" t="s">
        <v>19</v>
      </c>
      <c r="D441" t="s">
        <v>65</v>
      </c>
      <c r="E441" t="s">
        <v>91</v>
      </c>
      <c r="F441">
        <v>1995</v>
      </c>
      <c r="G441" s="2">
        <v>45860</v>
      </c>
      <c r="H441">
        <v>4</v>
      </c>
      <c r="I441">
        <v>3259</v>
      </c>
      <c r="J441">
        <v>8303.9</v>
      </c>
      <c r="K441">
        <v>0.91</v>
      </c>
      <c r="L441" t="s">
        <v>22</v>
      </c>
      <c r="M441" t="s">
        <v>47</v>
      </c>
      <c r="N441" t="s">
        <v>24</v>
      </c>
      <c r="O441" t="s">
        <v>58</v>
      </c>
      <c r="P441" t="s">
        <v>42</v>
      </c>
      <c r="Q441">
        <v>30581.25</v>
      </c>
    </row>
    <row r="442" spans="1:17" x14ac:dyDescent="0.35">
      <c r="A442" t="s">
        <v>524</v>
      </c>
      <c r="B442" t="s">
        <v>103</v>
      </c>
      <c r="C442" t="s">
        <v>29</v>
      </c>
      <c r="D442" t="s">
        <v>30</v>
      </c>
      <c r="E442" t="s">
        <v>77</v>
      </c>
      <c r="F442">
        <v>2004</v>
      </c>
      <c r="G442" s="2">
        <v>44665</v>
      </c>
      <c r="H442">
        <v>161</v>
      </c>
      <c r="I442">
        <v>17026</v>
      </c>
      <c r="J442">
        <v>29239.3</v>
      </c>
      <c r="K442">
        <v>0.64</v>
      </c>
      <c r="L442" t="s">
        <v>22</v>
      </c>
      <c r="M442" t="s">
        <v>47</v>
      </c>
      <c r="N442" t="s">
        <v>40</v>
      </c>
      <c r="O442" t="s">
        <v>25</v>
      </c>
      <c r="P442" t="s">
        <v>34</v>
      </c>
      <c r="Q442">
        <v>59331.02</v>
      </c>
    </row>
    <row r="443" spans="1:17" x14ac:dyDescent="0.35">
      <c r="A443" t="s">
        <v>525</v>
      </c>
      <c r="B443" t="s">
        <v>18</v>
      </c>
      <c r="C443" t="s">
        <v>29</v>
      </c>
      <c r="D443" t="s">
        <v>73</v>
      </c>
      <c r="E443" t="s">
        <v>83</v>
      </c>
      <c r="F443">
        <v>2004</v>
      </c>
      <c r="G443" s="2">
        <v>44832</v>
      </c>
      <c r="H443">
        <v>118</v>
      </c>
      <c r="I443">
        <v>2396</v>
      </c>
      <c r="J443">
        <v>4193.8</v>
      </c>
      <c r="K443">
        <v>0.89</v>
      </c>
      <c r="L443" t="s">
        <v>46</v>
      </c>
      <c r="M443" t="s">
        <v>39</v>
      </c>
      <c r="N443" t="s">
        <v>24</v>
      </c>
      <c r="O443" t="s">
        <v>51</v>
      </c>
      <c r="P443" t="s">
        <v>48</v>
      </c>
      <c r="Q443">
        <v>3376.17</v>
      </c>
    </row>
    <row r="444" spans="1:17" x14ac:dyDescent="0.35">
      <c r="A444" t="s">
        <v>526</v>
      </c>
      <c r="B444" t="s">
        <v>86</v>
      </c>
      <c r="C444" t="s">
        <v>29</v>
      </c>
      <c r="D444" t="s">
        <v>55</v>
      </c>
      <c r="E444" t="s">
        <v>87</v>
      </c>
      <c r="F444">
        <v>2003</v>
      </c>
      <c r="G444" s="2">
        <v>45546</v>
      </c>
      <c r="H444">
        <v>146</v>
      </c>
      <c r="I444">
        <v>5131</v>
      </c>
      <c r="J444">
        <v>12485.4</v>
      </c>
      <c r="K444">
        <v>1</v>
      </c>
      <c r="L444" t="s">
        <v>22</v>
      </c>
      <c r="M444" t="s">
        <v>47</v>
      </c>
      <c r="N444" t="s">
        <v>24</v>
      </c>
      <c r="O444" t="s">
        <v>68</v>
      </c>
      <c r="P444" t="s">
        <v>48</v>
      </c>
      <c r="Q444">
        <v>23192.82</v>
      </c>
    </row>
    <row r="445" spans="1:17" x14ac:dyDescent="0.35">
      <c r="A445" t="s">
        <v>527</v>
      </c>
      <c r="B445" t="s">
        <v>36</v>
      </c>
      <c r="C445" t="s">
        <v>29</v>
      </c>
      <c r="D445" t="s">
        <v>50</v>
      </c>
      <c r="E445" t="s">
        <v>83</v>
      </c>
      <c r="F445">
        <v>2012</v>
      </c>
      <c r="G445" s="2">
        <v>46152</v>
      </c>
      <c r="H445">
        <v>130</v>
      </c>
      <c r="I445">
        <v>4815</v>
      </c>
      <c r="J445">
        <v>6885.5</v>
      </c>
      <c r="K445">
        <v>0.66</v>
      </c>
      <c r="L445" t="s">
        <v>38</v>
      </c>
      <c r="M445" t="s">
        <v>32</v>
      </c>
      <c r="N445" t="s">
        <v>33</v>
      </c>
      <c r="O445" t="s">
        <v>41</v>
      </c>
      <c r="P445" t="s">
        <v>34</v>
      </c>
      <c r="Q445">
        <v>9747.8700000000008</v>
      </c>
    </row>
    <row r="446" spans="1:17" x14ac:dyDescent="0.35">
      <c r="A446" t="s">
        <v>528</v>
      </c>
      <c r="B446" t="s">
        <v>54</v>
      </c>
      <c r="C446" t="s">
        <v>29</v>
      </c>
      <c r="D446" t="s">
        <v>65</v>
      </c>
      <c r="E446" t="s">
        <v>31</v>
      </c>
      <c r="F446">
        <v>1996</v>
      </c>
      <c r="G446" s="2">
        <v>46138</v>
      </c>
      <c r="H446">
        <v>114</v>
      </c>
      <c r="I446">
        <v>4836</v>
      </c>
      <c r="J446">
        <v>8269.6</v>
      </c>
      <c r="K446">
        <v>0.9</v>
      </c>
      <c r="L446" t="s">
        <v>22</v>
      </c>
      <c r="M446" t="s">
        <v>57</v>
      </c>
      <c r="N446" t="s">
        <v>24</v>
      </c>
      <c r="O446" t="s">
        <v>51</v>
      </c>
      <c r="P446" t="s">
        <v>26</v>
      </c>
      <c r="Q446">
        <v>20578.560000000001</v>
      </c>
    </row>
    <row r="447" spans="1:17" x14ac:dyDescent="0.35">
      <c r="A447" t="s">
        <v>529</v>
      </c>
      <c r="B447" t="s">
        <v>36</v>
      </c>
      <c r="C447" t="s">
        <v>19</v>
      </c>
      <c r="D447" t="s">
        <v>30</v>
      </c>
      <c r="E447" t="s">
        <v>62</v>
      </c>
      <c r="F447">
        <v>2007</v>
      </c>
      <c r="G447" s="2">
        <v>45965</v>
      </c>
      <c r="H447">
        <v>3</v>
      </c>
      <c r="I447">
        <v>5615</v>
      </c>
      <c r="J447">
        <v>9433.2000000000007</v>
      </c>
      <c r="K447">
        <v>0.8</v>
      </c>
      <c r="L447" t="s">
        <v>67</v>
      </c>
      <c r="M447" t="s">
        <v>47</v>
      </c>
      <c r="N447" t="s">
        <v>24</v>
      </c>
      <c r="O447" t="s">
        <v>58</v>
      </c>
      <c r="P447" t="s">
        <v>42</v>
      </c>
      <c r="Q447">
        <v>5466.18</v>
      </c>
    </row>
    <row r="448" spans="1:17" x14ac:dyDescent="0.35">
      <c r="A448" t="s">
        <v>530</v>
      </c>
      <c r="B448" t="s">
        <v>18</v>
      </c>
      <c r="C448" t="s">
        <v>29</v>
      </c>
      <c r="D448" t="s">
        <v>50</v>
      </c>
      <c r="E448" t="s">
        <v>87</v>
      </c>
      <c r="F448">
        <v>2014</v>
      </c>
      <c r="G448" s="2">
        <v>45483</v>
      </c>
      <c r="H448">
        <v>135</v>
      </c>
      <c r="I448">
        <v>6590</v>
      </c>
      <c r="J448">
        <v>13493</v>
      </c>
      <c r="K448">
        <v>0.91</v>
      </c>
      <c r="L448" t="s">
        <v>67</v>
      </c>
      <c r="M448" t="s">
        <v>47</v>
      </c>
      <c r="N448" t="s">
        <v>24</v>
      </c>
      <c r="O448" t="s">
        <v>84</v>
      </c>
      <c r="P448" t="s">
        <v>42</v>
      </c>
      <c r="Q448">
        <v>12526.08</v>
      </c>
    </row>
    <row r="449" spans="1:17" x14ac:dyDescent="0.35">
      <c r="A449" t="s">
        <v>531</v>
      </c>
      <c r="B449" t="s">
        <v>86</v>
      </c>
      <c r="C449" t="s">
        <v>29</v>
      </c>
      <c r="D449" t="s">
        <v>65</v>
      </c>
      <c r="E449" t="s">
        <v>45</v>
      </c>
      <c r="F449">
        <v>2004</v>
      </c>
      <c r="G449" s="2">
        <v>45985</v>
      </c>
      <c r="H449">
        <v>164</v>
      </c>
      <c r="I449">
        <v>8090</v>
      </c>
      <c r="J449">
        <v>18132.400000000001</v>
      </c>
      <c r="K449">
        <v>0.82</v>
      </c>
      <c r="L449" t="s">
        <v>71</v>
      </c>
      <c r="M449" t="s">
        <v>32</v>
      </c>
      <c r="N449" t="s">
        <v>33</v>
      </c>
      <c r="O449" t="s">
        <v>58</v>
      </c>
      <c r="P449" t="s">
        <v>26</v>
      </c>
      <c r="Q449">
        <v>37948.35</v>
      </c>
    </row>
    <row r="450" spans="1:17" x14ac:dyDescent="0.35">
      <c r="A450" t="s">
        <v>532</v>
      </c>
      <c r="B450" t="s">
        <v>44</v>
      </c>
      <c r="C450" t="s">
        <v>29</v>
      </c>
      <c r="D450" t="s">
        <v>65</v>
      </c>
      <c r="E450" t="s">
        <v>83</v>
      </c>
      <c r="F450">
        <v>2012</v>
      </c>
      <c r="G450" s="2">
        <v>44670</v>
      </c>
      <c r="H450">
        <v>134</v>
      </c>
      <c r="I450">
        <v>2955</v>
      </c>
      <c r="J450">
        <v>4883.6000000000004</v>
      </c>
      <c r="K450">
        <v>0.74</v>
      </c>
      <c r="L450" t="s">
        <v>46</v>
      </c>
      <c r="M450" t="s">
        <v>32</v>
      </c>
      <c r="N450" t="s">
        <v>33</v>
      </c>
      <c r="O450" t="s">
        <v>25</v>
      </c>
      <c r="P450" t="s">
        <v>26</v>
      </c>
      <c r="Q450">
        <v>1774.52</v>
      </c>
    </row>
    <row r="451" spans="1:17" x14ac:dyDescent="0.35">
      <c r="A451" t="s">
        <v>533</v>
      </c>
      <c r="B451" t="s">
        <v>138</v>
      </c>
      <c r="C451" t="s">
        <v>29</v>
      </c>
      <c r="D451" t="s">
        <v>73</v>
      </c>
      <c r="E451" t="s">
        <v>31</v>
      </c>
      <c r="F451">
        <v>2009</v>
      </c>
      <c r="G451" s="2">
        <v>45341</v>
      </c>
      <c r="H451">
        <v>140</v>
      </c>
      <c r="I451">
        <v>7217</v>
      </c>
      <c r="J451">
        <v>9935.4</v>
      </c>
      <c r="K451">
        <v>0.59</v>
      </c>
      <c r="L451" t="s">
        <v>22</v>
      </c>
      <c r="M451" t="s">
        <v>47</v>
      </c>
      <c r="N451" t="s">
        <v>40</v>
      </c>
      <c r="O451" t="s">
        <v>25</v>
      </c>
      <c r="P451" t="s">
        <v>34</v>
      </c>
      <c r="Q451">
        <v>16101.05</v>
      </c>
    </row>
    <row r="452" spans="1:17" x14ac:dyDescent="0.35">
      <c r="A452" t="s">
        <v>534</v>
      </c>
      <c r="B452" t="s">
        <v>138</v>
      </c>
      <c r="C452" t="s">
        <v>29</v>
      </c>
      <c r="D452" t="s">
        <v>98</v>
      </c>
      <c r="E452" t="s">
        <v>31</v>
      </c>
      <c r="F452">
        <v>1996</v>
      </c>
      <c r="G452" s="2">
        <v>44643</v>
      </c>
      <c r="H452">
        <v>106</v>
      </c>
      <c r="I452">
        <v>4186</v>
      </c>
      <c r="J452">
        <v>4880.8999999999996</v>
      </c>
      <c r="K452">
        <v>0.66</v>
      </c>
      <c r="L452" t="s">
        <v>38</v>
      </c>
      <c r="M452" t="s">
        <v>57</v>
      </c>
      <c r="N452" t="s">
        <v>40</v>
      </c>
      <c r="O452" t="s">
        <v>25</v>
      </c>
      <c r="P452" t="s">
        <v>42</v>
      </c>
      <c r="Q452">
        <v>46360.23</v>
      </c>
    </row>
    <row r="453" spans="1:17" x14ac:dyDescent="0.35">
      <c r="A453" t="s">
        <v>535</v>
      </c>
      <c r="B453" t="s">
        <v>109</v>
      </c>
      <c r="C453" t="s">
        <v>19</v>
      </c>
      <c r="D453" t="s">
        <v>37</v>
      </c>
      <c r="E453" t="s">
        <v>83</v>
      </c>
      <c r="F453">
        <v>2014</v>
      </c>
      <c r="G453" s="2">
        <v>45045</v>
      </c>
      <c r="H453">
        <v>5</v>
      </c>
      <c r="I453">
        <v>3356</v>
      </c>
      <c r="J453">
        <v>10806.3</v>
      </c>
      <c r="K453">
        <v>0.92</v>
      </c>
      <c r="L453" t="s">
        <v>71</v>
      </c>
      <c r="M453" t="s">
        <v>47</v>
      </c>
      <c r="N453" t="s">
        <v>33</v>
      </c>
      <c r="O453" t="s">
        <v>41</v>
      </c>
      <c r="P453" t="s">
        <v>34</v>
      </c>
      <c r="Q453">
        <v>7038.13</v>
      </c>
    </row>
    <row r="454" spans="1:17" x14ac:dyDescent="0.35">
      <c r="A454" t="s">
        <v>536</v>
      </c>
      <c r="B454" t="s">
        <v>75</v>
      </c>
      <c r="C454" t="s">
        <v>29</v>
      </c>
      <c r="D454" t="s">
        <v>73</v>
      </c>
      <c r="E454" t="s">
        <v>87</v>
      </c>
      <c r="F454">
        <v>2003</v>
      </c>
      <c r="G454" s="2">
        <v>44741</v>
      </c>
      <c r="H454">
        <v>168</v>
      </c>
      <c r="I454">
        <v>3730</v>
      </c>
      <c r="J454">
        <v>7624.1</v>
      </c>
      <c r="K454">
        <v>0.73</v>
      </c>
      <c r="L454" t="s">
        <v>22</v>
      </c>
      <c r="M454" t="s">
        <v>57</v>
      </c>
      <c r="N454" t="s">
        <v>33</v>
      </c>
      <c r="O454" t="s">
        <v>51</v>
      </c>
      <c r="P454" t="s">
        <v>42</v>
      </c>
      <c r="Q454">
        <v>23296.57</v>
      </c>
    </row>
    <row r="455" spans="1:17" x14ac:dyDescent="0.35">
      <c r="A455" t="s">
        <v>537</v>
      </c>
      <c r="B455" t="s">
        <v>86</v>
      </c>
      <c r="C455" t="s">
        <v>19</v>
      </c>
      <c r="D455" t="s">
        <v>37</v>
      </c>
      <c r="E455" t="s">
        <v>45</v>
      </c>
      <c r="F455">
        <v>2023</v>
      </c>
      <c r="G455" s="2">
        <v>45672</v>
      </c>
      <c r="H455">
        <v>2</v>
      </c>
      <c r="I455">
        <v>1361</v>
      </c>
      <c r="J455">
        <v>1600.5</v>
      </c>
      <c r="K455">
        <v>0.84</v>
      </c>
      <c r="L455" t="s">
        <v>67</v>
      </c>
      <c r="M455" t="s">
        <v>57</v>
      </c>
      <c r="N455" t="s">
        <v>24</v>
      </c>
      <c r="O455" t="s">
        <v>41</v>
      </c>
      <c r="P455" t="s">
        <v>52</v>
      </c>
      <c r="Q455">
        <v>8492.85</v>
      </c>
    </row>
    <row r="456" spans="1:17" x14ac:dyDescent="0.35">
      <c r="A456" t="s">
        <v>538</v>
      </c>
      <c r="B456" t="s">
        <v>138</v>
      </c>
      <c r="C456" t="s">
        <v>19</v>
      </c>
      <c r="D456" t="s">
        <v>61</v>
      </c>
      <c r="E456" t="s">
        <v>21</v>
      </c>
      <c r="F456">
        <v>2003</v>
      </c>
      <c r="G456" s="2">
        <v>45442</v>
      </c>
      <c r="H456">
        <v>2</v>
      </c>
      <c r="I456">
        <v>5011</v>
      </c>
      <c r="J456">
        <v>7015.4</v>
      </c>
      <c r="K456">
        <v>1</v>
      </c>
      <c r="L456" t="s">
        <v>22</v>
      </c>
      <c r="M456" t="s">
        <v>47</v>
      </c>
      <c r="N456" t="s">
        <v>33</v>
      </c>
      <c r="O456" t="s">
        <v>68</v>
      </c>
      <c r="P456" t="s">
        <v>26</v>
      </c>
      <c r="Q456">
        <v>16474.259999999998</v>
      </c>
    </row>
    <row r="457" spans="1:17" x14ac:dyDescent="0.35">
      <c r="A457" t="s">
        <v>539</v>
      </c>
      <c r="B457" t="s">
        <v>75</v>
      </c>
      <c r="C457" t="s">
        <v>29</v>
      </c>
      <c r="D457" t="s">
        <v>55</v>
      </c>
      <c r="E457" t="s">
        <v>66</v>
      </c>
      <c r="F457">
        <v>1996</v>
      </c>
      <c r="G457" s="2">
        <v>46129</v>
      </c>
      <c r="H457">
        <v>115</v>
      </c>
      <c r="I457">
        <v>2697</v>
      </c>
      <c r="J457">
        <v>3928.6</v>
      </c>
      <c r="K457">
        <v>0.76</v>
      </c>
      <c r="L457" t="s">
        <v>38</v>
      </c>
      <c r="M457" t="s">
        <v>32</v>
      </c>
      <c r="N457" t="s">
        <v>40</v>
      </c>
      <c r="O457" t="s">
        <v>58</v>
      </c>
      <c r="P457" t="s">
        <v>34</v>
      </c>
      <c r="Q457">
        <v>62443.29</v>
      </c>
    </row>
    <row r="458" spans="1:17" x14ac:dyDescent="0.35">
      <c r="A458" t="s">
        <v>540</v>
      </c>
      <c r="B458" t="s">
        <v>54</v>
      </c>
      <c r="C458" t="s">
        <v>29</v>
      </c>
      <c r="D458" t="s">
        <v>55</v>
      </c>
      <c r="E458" t="s">
        <v>87</v>
      </c>
      <c r="F458">
        <v>1996</v>
      </c>
      <c r="G458" s="2">
        <v>46123</v>
      </c>
      <c r="H458">
        <v>153</v>
      </c>
      <c r="I458">
        <v>3874</v>
      </c>
      <c r="J458">
        <v>9582.2999999999993</v>
      </c>
      <c r="K458">
        <v>0.97</v>
      </c>
      <c r="L458" t="s">
        <v>67</v>
      </c>
      <c r="M458" t="s">
        <v>39</v>
      </c>
      <c r="N458" t="s">
        <v>33</v>
      </c>
      <c r="O458" t="s">
        <v>41</v>
      </c>
      <c r="P458" t="s">
        <v>26</v>
      </c>
      <c r="Q458">
        <v>23632.29</v>
      </c>
    </row>
    <row r="459" spans="1:17" x14ac:dyDescent="0.35">
      <c r="A459" t="s">
        <v>541</v>
      </c>
      <c r="B459" t="s">
        <v>113</v>
      </c>
      <c r="C459" t="s">
        <v>19</v>
      </c>
      <c r="D459" t="s">
        <v>98</v>
      </c>
      <c r="E459" t="s">
        <v>83</v>
      </c>
      <c r="F459">
        <v>2003</v>
      </c>
      <c r="G459" s="2">
        <v>45590</v>
      </c>
      <c r="H459">
        <v>5</v>
      </c>
      <c r="I459">
        <v>3096</v>
      </c>
      <c r="J459">
        <v>8235.4</v>
      </c>
      <c r="K459">
        <v>0.76</v>
      </c>
      <c r="L459" t="s">
        <v>38</v>
      </c>
      <c r="M459" t="s">
        <v>23</v>
      </c>
      <c r="N459" t="s">
        <v>33</v>
      </c>
      <c r="O459" t="s">
        <v>58</v>
      </c>
      <c r="P459" t="s">
        <v>34</v>
      </c>
      <c r="Q459">
        <v>37684.57</v>
      </c>
    </row>
    <row r="460" spans="1:17" x14ac:dyDescent="0.35">
      <c r="A460" t="s">
        <v>542</v>
      </c>
      <c r="B460" t="s">
        <v>28</v>
      </c>
      <c r="C460" t="s">
        <v>29</v>
      </c>
      <c r="D460" t="s">
        <v>20</v>
      </c>
      <c r="E460" t="s">
        <v>87</v>
      </c>
      <c r="F460">
        <v>2021</v>
      </c>
      <c r="G460" s="2">
        <v>46127</v>
      </c>
      <c r="H460">
        <v>76</v>
      </c>
      <c r="I460">
        <v>4890</v>
      </c>
      <c r="J460">
        <v>4645.5</v>
      </c>
      <c r="K460">
        <v>0.75</v>
      </c>
      <c r="L460" t="s">
        <v>67</v>
      </c>
      <c r="M460" t="s">
        <v>39</v>
      </c>
      <c r="N460" t="s">
        <v>40</v>
      </c>
      <c r="O460" t="s">
        <v>58</v>
      </c>
      <c r="P460" t="s">
        <v>59</v>
      </c>
      <c r="Q460">
        <v>62299.37</v>
      </c>
    </row>
    <row r="461" spans="1:17" x14ac:dyDescent="0.35">
      <c r="A461" t="s">
        <v>543</v>
      </c>
      <c r="B461" t="s">
        <v>54</v>
      </c>
      <c r="C461" t="s">
        <v>19</v>
      </c>
      <c r="D461" t="s">
        <v>98</v>
      </c>
      <c r="E461" t="s">
        <v>83</v>
      </c>
      <c r="F461">
        <v>2015</v>
      </c>
      <c r="G461" s="2">
        <v>45499</v>
      </c>
      <c r="H461">
        <v>2</v>
      </c>
      <c r="I461">
        <v>2464</v>
      </c>
      <c r="J461">
        <v>2587.1999999999998</v>
      </c>
      <c r="K461">
        <v>0.75</v>
      </c>
      <c r="L461" t="s">
        <v>46</v>
      </c>
      <c r="M461" t="s">
        <v>23</v>
      </c>
      <c r="N461" t="s">
        <v>33</v>
      </c>
      <c r="O461" t="s">
        <v>84</v>
      </c>
      <c r="P461" t="s">
        <v>52</v>
      </c>
      <c r="Q461">
        <v>5059.78</v>
      </c>
    </row>
    <row r="462" spans="1:17" x14ac:dyDescent="0.35">
      <c r="A462" t="s">
        <v>544</v>
      </c>
      <c r="B462" t="s">
        <v>28</v>
      </c>
      <c r="C462" t="s">
        <v>29</v>
      </c>
      <c r="D462" t="s">
        <v>61</v>
      </c>
      <c r="E462" t="s">
        <v>45</v>
      </c>
      <c r="F462">
        <v>1997</v>
      </c>
      <c r="G462" s="2">
        <v>45628</v>
      </c>
      <c r="H462">
        <v>88</v>
      </c>
      <c r="I462">
        <v>6620</v>
      </c>
      <c r="J462">
        <v>5437.2</v>
      </c>
      <c r="K462">
        <v>0.56000000000000005</v>
      </c>
      <c r="L462" t="s">
        <v>22</v>
      </c>
      <c r="M462" t="s">
        <v>23</v>
      </c>
      <c r="N462" t="s">
        <v>33</v>
      </c>
      <c r="O462" t="s">
        <v>68</v>
      </c>
      <c r="P462" t="s">
        <v>26</v>
      </c>
      <c r="Q462">
        <v>5119.7299999999996</v>
      </c>
    </row>
    <row r="463" spans="1:17" x14ac:dyDescent="0.35">
      <c r="A463" t="s">
        <v>545</v>
      </c>
      <c r="B463" t="s">
        <v>82</v>
      </c>
      <c r="C463" t="s">
        <v>29</v>
      </c>
      <c r="D463" t="s">
        <v>61</v>
      </c>
      <c r="E463" t="s">
        <v>31</v>
      </c>
      <c r="F463">
        <v>1998</v>
      </c>
      <c r="G463" s="2">
        <v>44950</v>
      </c>
      <c r="H463">
        <v>112</v>
      </c>
      <c r="I463">
        <v>3591</v>
      </c>
      <c r="J463">
        <v>4089</v>
      </c>
      <c r="K463">
        <v>0.61</v>
      </c>
      <c r="L463" t="s">
        <v>67</v>
      </c>
      <c r="M463" t="s">
        <v>23</v>
      </c>
      <c r="N463" t="s">
        <v>33</v>
      </c>
      <c r="O463" t="s">
        <v>41</v>
      </c>
      <c r="P463" t="s">
        <v>48</v>
      </c>
      <c r="Q463">
        <v>30862.26</v>
      </c>
    </row>
    <row r="464" spans="1:17" x14ac:dyDescent="0.35">
      <c r="A464" t="s">
        <v>546</v>
      </c>
      <c r="B464" t="s">
        <v>36</v>
      </c>
      <c r="C464" t="s">
        <v>19</v>
      </c>
      <c r="D464" t="s">
        <v>61</v>
      </c>
      <c r="E464" t="s">
        <v>56</v>
      </c>
      <c r="F464">
        <v>2004</v>
      </c>
      <c r="G464" s="2">
        <v>45511</v>
      </c>
      <c r="H464">
        <v>4</v>
      </c>
      <c r="I464">
        <v>7163</v>
      </c>
      <c r="J464">
        <v>9627.1</v>
      </c>
      <c r="K464">
        <v>0.48</v>
      </c>
      <c r="L464" t="s">
        <v>22</v>
      </c>
      <c r="M464" t="s">
        <v>47</v>
      </c>
      <c r="N464" t="s">
        <v>24</v>
      </c>
      <c r="O464" t="s">
        <v>58</v>
      </c>
      <c r="P464" t="s">
        <v>59</v>
      </c>
      <c r="Q464">
        <v>29225.19</v>
      </c>
    </row>
    <row r="465" spans="1:17" x14ac:dyDescent="0.35">
      <c r="A465" t="s">
        <v>547</v>
      </c>
      <c r="B465" t="s">
        <v>103</v>
      </c>
      <c r="C465" t="s">
        <v>29</v>
      </c>
      <c r="D465" t="s">
        <v>98</v>
      </c>
      <c r="E465" t="s">
        <v>21</v>
      </c>
      <c r="F465">
        <v>1996</v>
      </c>
      <c r="G465" s="2">
        <v>44928</v>
      </c>
      <c r="H465">
        <v>133</v>
      </c>
      <c r="I465">
        <v>2290</v>
      </c>
      <c r="J465">
        <v>3959.4</v>
      </c>
      <c r="K465">
        <v>0.78</v>
      </c>
      <c r="L465" t="s">
        <v>46</v>
      </c>
      <c r="M465" t="s">
        <v>32</v>
      </c>
      <c r="N465" t="s">
        <v>33</v>
      </c>
      <c r="O465" t="s">
        <v>68</v>
      </c>
      <c r="P465" t="s">
        <v>52</v>
      </c>
      <c r="Q465">
        <v>20790.66</v>
      </c>
    </row>
    <row r="466" spans="1:17" x14ac:dyDescent="0.35">
      <c r="A466" t="s">
        <v>548</v>
      </c>
      <c r="B466" t="s">
        <v>44</v>
      </c>
      <c r="C466" t="s">
        <v>19</v>
      </c>
      <c r="D466" t="s">
        <v>55</v>
      </c>
      <c r="E466" t="s">
        <v>45</v>
      </c>
      <c r="F466">
        <v>2002</v>
      </c>
      <c r="G466" s="2">
        <v>44748</v>
      </c>
      <c r="H466">
        <v>1</v>
      </c>
      <c r="I466">
        <v>9114</v>
      </c>
      <c r="J466">
        <v>4529.7</v>
      </c>
      <c r="K466">
        <v>0.71</v>
      </c>
      <c r="L466" t="s">
        <v>38</v>
      </c>
      <c r="M466" t="s">
        <v>47</v>
      </c>
      <c r="N466" t="s">
        <v>33</v>
      </c>
      <c r="O466" t="s">
        <v>84</v>
      </c>
      <c r="P466" t="s">
        <v>34</v>
      </c>
      <c r="Q466">
        <v>36605.47</v>
      </c>
    </row>
    <row r="467" spans="1:17" x14ac:dyDescent="0.35">
      <c r="A467" t="s">
        <v>549</v>
      </c>
      <c r="B467" t="s">
        <v>113</v>
      </c>
      <c r="C467" t="s">
        <v>29</v>
      </c>
      <c r="D467" t="s">
        <v>73</v>
      </c>
      <c r="E467" t="s">
        <v>56</v>
      </c>
      <c r="F467">
        <v>1997</v>
      </c>
      <c r="G467" s="2">
        <v>46135</v>
      </c>
      <c r="H467">
        <v>96</v>
      </c>
      <c r="I467">
        <v>2296</v>
      </c>
      <c r="J467">
        <v>3673.6</v>
      </c>
      <c r="K467">
        <v>1</v>
      </c>
      <c r="L467" t="s">
        <v>67</v>
      </c>
      <c r="M467" t="s">
        <v>39</v>
      </c>
      <c r="N467" t="s">
        <v>40</v>
      </c>
      <c r="O467" t="s">
        <v>51</v>
      </c>
      <c r="P467" t="s">
        <v>42</v>
      </c>
      <c r="Q467">
        <v>23548.91</v>
      </c>
    </row>
    <row r="468" spans="1:17" x14ac:dyDescent="0.35">
      <c r="A468" t="s">
        <v>550</v>
      </c>
      <c r="B468" t="s">
        <v>107</v>
      </c>
      <c r="C468" t="s">
        <v>29</v>
      </c>
      <c r="D468" t="s">
        <v>98</v>
      </c>
      <c r="E468" t="s">
        <v>62</v>
      </c>
      <c r="F468">
        <v>2013</v>
      </c>
      <c r="G468" s="2">
        <v>45844</v>
      </c>
      <c r="H468">
        <v>98</v>
      </c>
      <c r="I468">
        <v>1285</v>
      </c>
      <c r="J468">
        <v>776.6</v>
      </c>
      <c r="K468">
        <v>0.37</v>
      </c>
      <c r="L468" t="s">
        <v>22</v>
      </c>
      <c r="M468" t="s">
        <v>32</v>
      </c>
      <c r="N468" t="s">
        <v>24</v>
      </c>
      <c r="O468" t="s">
        <v>25</v>
      </c>
      <c r="P468" t="s">
        <v>59</v>
      </c>
      <c r="Q468">
        <v>8087.43</v>
      </c>
    </row>
    <row r="469" spans="1:17" x14ac:dyDescent="0.35">
      <c r="A469" t="s">
        <v>551</v>
      </c>
      <c r="B469" t="s">
        <v>103</v>
      </c>
      <c r="C469" t="s">
        <v>29</v>
      </c>
      <c r="D469" t="s">
        <v>98</v>
      </c>
      <c r="E469" t="s">
        <v>83</v>
      </c>
      <c r="F469">
        <v>1995</v>
      </c>
      <c r="G469" s="2">
        <v>45807</v>
      </c>
      <c r="H469">
        <v>138</v>
      </c>
      <c r="I469">
        <v>4385</v>
      </c>
      <c r="J469">
        <v>6454.7</v>
      </c>
      <c r="K469">
        <v>0.64</v>
      </c>
      <c r="L469" t="s">
        <v>38</v>
      </c>
      <c r="M469" t="s">
        <v>39</v>
      </c>
      <c r="N469" t="s">
        <v>24</v>
      </c>
      <c r="O469" t="s">
        <v>84</v>
      </c>
      <c r="P469" t="s">
        <v>48</v>
      </c>
      <c r="Q469">
        <v>27799.23</v>
      </c>
    </row>
    <row r="470" spans="1:17" x14ac:dyDescent="0.35">
      <c r="A470" t="s">
        <v>552</v>
      </c>
      <c r="B470" t="s">
        <v>94</v>
      </c>
      <c r="C470" t="s">
        <v>29</v>
      </c>
      <c r="D470" t="s">
        <v>61</v>
      </c>
      <c r="E470" t="s">
        <v>56</v>
      </c>
      <c r="F470">
        <v>2012</v>
      </c>
      <c r="G470" s="2">
        <v>45831</v>
      </c>
      <c r="H470">
        <v>155</v>
      </c>
      <c r="I470">
        <v>1696</v>
      </c>
      <c r="J470">
        <v>3636.5</v>
      </c>
      <c r="K470">
        <v>0.83</v>
      </c>
      <c r="L470" t="s">
        <v>67</v>
      </c>
      <c r="M470" t="s">
        <v>39</v>
      </c>
      <c r="N470" t="s">
        <v>33</v>
      </c>
      <c r="O470" t="s">
        <v>68</v>
      </c>
      <c r="P470" t="s">
        <v>42</v>
      </c>
      <c r="Q470">
        <v>21342.2</v>
      </c>
    </row>
    <row r="471" spans="1:17" x14ac:dyDescent="0.35">
      <c r="A471" t="s">
        <v>553</v>
      </c>
      <c r="B471" t="s">
        <v>113</v>
      </c>
      <c r="C471" t="s">
        <v>29</v>
      </c>
      <c r="D471" t="s">
        <v>20</v>
      </c>
      <c r="E471" t="s">
        <v>56</v>
      </c>
      <c r="F471">
        <v>2014</v>
      </c>
      <c r="G471" s="2">
        <v>45240</v>
      </c>
      <c r="H471">
        <v>86</v>
      </c>
      <c r="I471">
        <v>3860</v>
      </c>
      <c r="J471">
        <v>3485.6</v>
      </c>
      <c r="K471">
        <v>0.63</v>
      </c>
      <c r="L471" t="s">
        <v>46</v>
      </c>
      <c r="M471" t="s">
        <v>47</v>
      </c>
      <c r="N471" t="s">
        <v>24</v>
      </c>
      <c r="O471" t="s">
        <v>68</v>
      </c>
      <c r="P471" t="s">
        <v>52</v>
      </c>
      <c r="Q471">
        <v>24430.05</v>
      </c>
    </row>
    <row r="472" spans="1:17" x14ac:dyDescent="0.35">
      <c r="A472" t="s">
        <v>554</v>
      </c>
      <c r="B472" t="s">
        <v>44</v>
      </c>
      <c r="C472" t="s">
        <v>19</v>
      </c>
      <c r="D472" t="s">
        <v>65</v>
      </c>
      <c r="E472" t="s">
        <v>66</v>
      </c>
      <c r="F472">
        <v>2006</v>
      </c>
      <c r="G472" s="2">
        <v>45494</v>
      </c>
      <c r="H472">
        <v>5</v>
      </c>
      <c r="I472">
        <v>1433</v>
      </c>
      <c r="J472">
        <v>4313.3</v>
      </c>
      <c r="K472">
        <v>0.86</v>
      </c>
      <c r="L472" t="s">
        <v>46</v>
      </c>
      <c r="M472" t="s">
        <v>32</v>
      </c>
      <c r="N472" t="s">
        <v>33</v>
      </c>
      <c r="O472" t="s">
        <v>51</v>
      </c>
      <c r="P472" t="s">
        <v>26</v>
      </c>
      <c r="Q472">
        <v>4472.2700000000004</v>
      </c>
    </row>
    <row r="473" spans="1:17" x14ac:dyDescent="0.35">
      <c r="A473" t="s">
        <v>555</v>
      </c>
      <c r="B473" t="s">
        <v>138</v>
      </c>
      <c r="C473" t="s">
        <v>19</v>
      </c>
      <c r="D473" t="s">
        <v>61</v>
      </c>
      <c r="E473" t="s">
        <v>45</v>
      </c>
      <c r="F473">
        <v>1999</v>
      </c>
      <c r="G473" s="2">
        <v>45161</v>
      </c>
      <c r="H473">
        <v>4</v>
      </c>
      <c r="I473">
        <v>5027</v>
      </c>
      <c r="J473">
        <v>9852.9</v>
      </c>
      <c r="K473">
        <v>0.7</v>
      </c>
      <c r="L473" t="s">
        <v>38</v>
      </c>
      <c r="M473" t="s">
        <v>47</v>
      </c>
      <c r="N473" t="s">
        <v>24</v>
      </c>
      <c r="O473" t="s">
        <v>58</v>
      </c>
      <c r="P473" t="s">
        <v>52</v>
      </c>
      <c r="Q473">
        <v>16272.72</v>
      </c>
    </row>
    <row r="474" spans="1:17" x14ac:dyDescent="0.35">
      <c r="A474" t="s">
        <v>556</v>
      </c>
      <c r="B474" t="s">
        <v>44</v>
      </c>
      <c r="C474" t="s">
        <v>29</v>
      </c>
      <c r="D474" t="s">
        <v>20</v>
      </c>
      <c r="E474" t="s">
        <v>31</v>
      </c>
      <c r="F474">
        <v>2001</v>
      </c>
      <c r="G474" s="2">
        <v>45732</v>
      </c>
      <c r="H474">
        <v>168</v>
      </c>
      <c r="I474">
        <v>10941</v>
      </c>
      <c r="J474">
        <v>16849.099999999999</v>
      </c>
      <c r="K474">
        <v>0.55000000000000004</v>
      </c>
      <c r="L474" t="s">
        <v>22</v>
      </c>
      <c r="M474" t="s">
        <v>32</v>
      </c>
      <c r="N474" t="s">
        <v>40</v>
      </c>
      <c r="O474" t="s">
        <v>51</v>
      </c>
      <c r="P474" t="s">
        <v>48</v>
      </c>
      <c r="Q474">
        <v>79389.87</v>
      </c>
    </row>
    <row r="475" spans="1:17" x14ac:dyDescent="0.35">
      <c r="A475" t="s">
        <v>557</v>
      </c>
      <c r="B475" t="s">
        <v>89</v>
      </c>
      <c r="C475" t="s">
        <v>19</v>
      </c>
      <c r="D475" t="s">
        <v>95</v>
      </c>
      <c r="E475" t="s">
        <v>31</v>
      </c>
      <c r="F475">
        <v>2017</v>
      </c>
      <c r="G475" s="2">
        <v>44827</v>
      </c>
      <c r="H475">
        <v>5</v>
      </c>
      <c r="I475">
        <v>1222</v>
      </c>
      <c r="J475">
        <v>2609</v>
      </c>
      <c r="K475">
        <v>0.61</v>
      </c>
      <c r="L475" t="s">
        <v>67</v>
      </c>
      <c r="M475" t="s">
        <v>47</v>
      </c>
      <c r="N475" t="s">
        <v>33</v>
      </c>
      <c r="O475" t="s">
        <v>58</v>
      </c>
      <c r="P475" t="s">
        <v>52</v>
      </c>
      <c r="Q475">
        <v>52000.63</v>
      </c>
    </row>
    <row r="476" spans="1:17" x14ac:dyDescent="0.35">
      <c r="A476" t="s">
        <v>558</v>
      </c>
      <c r="B476" t="s">
        <v>107</v>
      </c>
      <c r="C476" t="s">
        <v>29</v>
      </c>
      <c r="D476" t="s">
        <v>30</v>
      </c>
      <c r="E476" t="s">
        <v>77</v>
      </c>
      <c r="F476">
        <v>1995</v>
      </c>
      <c r="G476" s="2">
        <v>44804</v>
      </c>
      <c r="H476">
        <v>78</v>
      </c>
      <c r="I476">
        <v>3198</v>
      </c>
      <c r="J476">
        <v>3159.6</v>
      </c>
      <c r="K476">
        <v>0.76</v>
      </c>
      <c r="L476" t="s">
        <v>38</v>
      </c>
      <c r="M476" t="s">
        <v>23</v>
      </c>
      <c r="N476" t="s">
        <v>33</v>
      </c>
      <c r="O476" t="s">
        <v>25</v>
      </c>
      <c r="P476" t="s">
        <v>42</v>
      </c>
      <c r="Q476">
        <v>12541.54</v>
      </c>
    </row>
    <row r="477" spans="1:17" x14ac:dyDescent="0.35">
      <c r="A477" t="s">
        <v>559</v>
      </c>
      <c r="B477" t="s">
        <v>44</v>
      </c>
      <c r="C477" t="s">
        <v>29</v>
      </c>
      <c r="D477" t="s">
        <v>30</v>
      </c>
      <c r="E477" t="s">
        <v>66</v>
      </c>
      <c r="F477">
        <v>1995</v>
      </c>
      <c r="G477" s="2">
        <v>45873</v>
      </c>
      <c r="H477">
        <v>100</v>
      </c>
      <c r="I477">
        <v>2816</v>
      </c>
      <c r="J477">
        <v>3660.8</v>
      </c>
      <c r="K477">
        <v>0.78</v>
      </c>
      <c r="L477" t="s">
        <v>46</v>
      </c>
      <c r="M477" t="s">
        <v>47</v>
      </c>
      <c r="N477" t="s">
        <v>33</v>
      </c>
      <c r="O477" t="s">
        <v>84</v>
      </c>
      <c r="P477" t="s">
        <v>42</v>
      </c>
      <c r="Q477">
        <v>25946.36</v>
      </c>
    </row>
    <row r="478" spans="1:17" x14ac:dyDescent="0.35">
      <c r="A478" t="s">
        <v>560</v>
      </c>
      <c r="B478" t="s">
        <v>113</v>
      </c>
      <c r="C478" t="s">
        <v>19</v>
      </c>
      <c r="D478" t="s">
        <v>50</v>
      </c>
      <c r="E478" t="s">
        <v>87</v>
      </c>
      <c r="F478">
        <v>2016</v>
      </c>
      <c r="G478" s="2">
        <v>45261</v>
      </c>
      <c r="H478">
        <v>4</v>
      </c>
      <c r="I478">
        <v>1460</v>
      </c>
      <c r="J478">
        <v>3883.6</v>
      </c>
      <c r="K478">
        <v>0.95</v>
      </c>
      <c r="L478" t="s">
        <v>46</v>
      </c>
      <c r="M478" t="s">
        <v>32</v>
      </c>
      <c r="N478" t="s">
        <v>33</v>
      </c>
      <c r="O478" t="s">
        <v>68</v>
      </c>
      <c r="P478" t="s">
        <v>59</v>
      </c>
      <c r="Q478">
        <v>3812.82</v>
      </c>
    </row>
    <row r="479" spans="1:17" x14ac:dyDescent="0.35">
      <c r="A479" t="s">
        <v>561</v>
      </c>
      <c r="B479" t="s">
        <v>138</v>
      </c>
      <c r="C479" t="s">
        <v>19</v>
      </c>
      <c r="D479" t="s">
        <v>20</v>
      </c>
      <c r="E479" t="s">
        <v>31</v>
      </c>
      <c r="F479">
        <v>2003</v>
      </c>
      <c r="G479" s="2">
        <v>45548</v>
      </c>
      <c r="H479">
        <v>2</v>
      </c>
      <c r="I479">
        <v>3123</v>
      </c>
      <c r="J479">
        <v>3935</v>
      </c>
      <c r="K479">
        <v>0.9</v>
      </c>
      <c r="L479" t="s">
        <v>38</v>
      </c>
      <c r="M479" t="s">
        <v>39</v>
      </c>
      <c r="N479" t="s">
        <v>33</v>
      </c>
      <c r="O479" t="s">
        <v>84</v>
      </c>
      <c r="P479" t="s">
        <v>42</v>
      </c>
      <c r="Q479">
        <v>53691.22</v>
      </c>
    </row>
    <row r="480" spans="1:17" x14ac:dyDescent="0.35">
      <c r="A480" t="s">
        <v>562</v>
      </c>
      <c r="B480" t="s">
        <v>44</v>
      </c>
      <c r="C480" t="s">
        <v>29</v>
      </c>
      <c r="D480" t="s">
        <v>37</v>
      </c>
      <c r="E480" t="s">
        <v>56</v>
      </c>
      <c r="F480">
        <v>1996</v>
      </c>
      <c r="G480" s="2">
        <v>44988</v>
      </c>
      <c r="H480">
        <v>148</v>
      </c>
      <c r="I480">
        <v>4116</v>
      </c>
      <c r="J480">
        <v>8020.7</v>
      </c>
      <c r="K480">
        <v>0.79</v>
      </c>
      <c r="L480" t="s">
        <v>46</v>
      </c>
      <c r="M480" t="s">
        <v>39</v>
      </c>
      <c r="N480" t="s">
        <v>33</v>
      </c>
      <c r="O480" t="s">
        <v>41</v>
      </c>
      <c r="P480" t="s">
        <v>59</v>
      </c>
      <c r="Q480">
        <v>35682.239999999998</v>
      </c>
    </row>
    <row r="481" spans="1:17" x14ac:dyDescent="0.35">
      <c r="A481" t="s">
        <v>563</v>
      </c>
      <c r="B481" t="s">
        <v>138</v>
      </c>
      <c r="C481" t="s">
        <v>19</v>
      </c>
      <c r="D481" t="s">
        <v>55</v>
      </c>
      <c r="E481" t="s">
        <v>62</v>
      </c>
      <c r="F481">
        <v>2019</v>
      </c>
      <c r="G481" s="2">
        <v>44945</v>
      </c>
      <c r="H481">
        <v>5</v>
      </c>
      <c r="I481">
        <v>4771</v>
      </c>
      <c r="J481">
        <v>13191.8</v>
      </c>
      <c r="K481">
        <v>0.79</v>
      </c>
      <c r="L481" t="s">
        <v>46</v>
      </c>
      <c r="M481" t="s">
        <v>23</v>
      </c>
      <c r="N481" t="s">
        <v>24</v>
      </c>
      <c r="O481" t="s">
        <v>25</v>
      </c>
      <c r="P481" t="s">
        <v>59</v>
      </c>
      <c r="Q481">
        <v>18208.95</v>
      </c>
    </row>
    <row r="482" spans="1:17" x14ac:dyDescent="0.35">
      <c r="A482" t="s">
        <v>564</v>
      </c>
      <c r="B482" t="s">
        <v>113</v>
      </c>
      <c r="C482" t="s">
        <v>19</v>
      </c>
      <c r="D482" t="s">
        <v>37</v>
      </c>
      <c r="E482" t="s">
        <v>21</v>
      </c>
      <c r="F482">
        <v>2023</v>
      </c>
      <c r="G482" s="2">
        <v>46260</v>
      </c>
      <c r="H482">
        <v>3</v>
      </c>
      <c r="I482">
        <v>5002</v>
      </c>
      <c r="J482">
        <v>9768.9</v>
      </c>
      <c r="K482">
        <v>0.93</v>
      </c>
      <c r="L482" t="s">
        <v>46</v>
      </c>
      <c r="M482" t="s">
        <v>39</v>
      </c>
      <c r="N482" t="s">
        <v>24</v>
      </c>
      <c r="O482" t="s">
        <v>58</v>
      </c>
      <c r="P482" t="s">
        <v>26</v>
      </c>
      <c r="Q482">
        <v>17866.439999999999</v>
      </c>
    </row>
    <row r="483" spans="1:17" x14ac:dyDescent="0.35">
      <c r="A483" t="s">
        <v>565</v>
      </c>
      <c r="B483" t="s">
        <v>70</v>
      </c>
      <c r="C483" t="s">
        <v>29</v>
      </c>
      <c r="D483" t="s">
        <v>20</v>
      </c>
      <c r="E483" t="s">
        <v>66</v>
      </c>
      <c r="F483">
        <v>2025</v>
      </c>
      <c r="G483" s="2">
        <v>45586</v>
      </c>
      <c r="H483">
        <v>94</v>
      </c>
      <c r="I483">
        <v>3743</v>
      </c>
      <c r="J483">
        <v>4867.1000000000004</v>
      </c>
      <c r="K483">
        <v>0.83</v>
      </c>
      <c r="L483" t="s">
        <v>46</v>
      </c>
      <c r="M483" t="s">
        <v>57</v>
      </c>
      <c r="N483" t="s">
        <v>24</v>
      </c>
      <c r="O483" t="s">
        <v>25</v>
      </c>
      <c r="P483" t="s">
        <v>48</v>
      </c>
      <c r="Q483">
        <v>28239.599999999999</v>
      </c>
    </row>
    <row r="484" spans="1:17" x14ac:dyDescent="0.35">
      <c r="A484" t="s">
        <v>566</v>
      </c>
      <c r="B484" t="s">
        <v>36</v>
      </c>
      <c r="C484" t="s">
        <v>19</v>
      </c>
      <c r="D484" t="s">
        <v>55</v>
      </c>
      <c r="E484" t="s">
        <v>62</v>
      </c>
      <c r="F484">
        <v>2008</v>
      </c>
      <c r="G484" s="2">
        <v>46045</v>
      </c>
      <c r="H484">
        <v>1</v>
      </c>
      <c r="I484">
        <v>3107</v>
      </c>
      <c r="J484">
        <v>2066.1999999999998</v>
      </c>
      <c r="K484">
        <v>0.95</v>
      </c>
      <c r="L484" t="s">
        <v>46</v>
      </c>
      <c r="M484" t="s">
        <v>39</v>
      </c>
      <c r="N484" t="s">
        <v>33</v>
      </c>
      <c r="O484" t="s">
        <v>68</v>
      </c>
      <c r="P484" t="s">
        <v>48</v>
      </c>
      <c r="Q484">
        <v>52264.41</v>
      </c>
    </row>
    <row r="485" spans="1:17" x14ac:dyDescent="0.35">
      <c r="A485" t="s">
        <v>567</v>
      </c>
      <c r="B485" t="s">
        <v>129</v>
      </c>
      <c r="C485" t="s">
        <v>19</v>
      </c>
      <c r="D485" t="s">
        <v>37</v>
      </c>
      <c r="E485" t="s">
        <v>77</v>
      </c>
      <c r="F485">
        <v>2024</v>
      </c>
      <c r="G485" s="2">
        <v>44656</v>
      </c>
      <c r="H485">
        <v>1</v>
      </c>
      <c r="I485">
        <v>2122</v>
      </c>
      <c r="J485">
        <v>1485.4</v>
      </c>
      <c r="K485">
        <v>1</v>
      </c>
      <c r="L485" t="s">
        <v>46</v>
      </c>
      <c r="M485" t="s">
        <v>57</v>
      </c>
      <c r="N485" t="s">
        <v>33</v>
      </c>
      <c r="O485" t="s">
        <v>41</v>
      </c>
      <c r="P485" t="s">
        <v>34</v>
      </c>
      <c r="Q485">
        <v>31641.61</v>
      </c>
    </row>
    <row r="486" spans="1:17" x14ac:dyDescent="0.35">
      <c r="A486" t="s">
        <v>568</v>
      </c>
      <c r="B486" t="s">
        <v>64</v>
      </c>
      <c r="C486" t="s">
        <v>29</v>
      </c>
      <c r="D486" t="s">
        <v>95</v>
      </c>
      <c r="E486" t="s">
        <v>56</v>
      </c>
      <c r="F486">
        <v>2015</v>
      </c>
      <c r="G486" s="2">
        <v>46144</v>
      </c>
      <c r="H486">
        <v>131</v>
      </c>
      <c r="I486">
        <v>3209</v>
      </c>
      <c r="J486">
        <v>3433.1</v>
      </c>
      <c r="K486">
        <v>0.49</v>
      </c>
      <c r="L486" t="s">
        <v>46</v>
      </c>
      <c r="M486" t="s">
        <v>39</v>
      </c>
      <c r="N486" t="s">
        <v>33</v>
      </c>
      <c r="O486" t="s">
        <v>25</v>
      </c>
      <c r="P486" t="s">
        <v>48</v>
      </c>
      <c r="Q486">
        <v>27732.87</v>
      </c>
    </row>
    <row r="487" spans="1:17" x14ac:dyDescent="0.35">
      <c r="A487" t="s">
        <v>569</v>
      </c>
      <c r="B487" t="s">
        <v>64</v>
      </c>
      <c r="C487" t="s">
        <v>29</v>
      </c>
      <c r="D487" t="s">
        <v>50</v>
      </c>
      <c r="E487" t="s">
        <v>66</v>
      </c>
      <c r="F487">
        <v>2008</v>
      </c>
      <c r="G487" s="2">
        <v>45673</v>
      </c>
      <c r="H487">
        <v>119</v>
      </c>
      <c r="I487">
        <v>3580</v>
      </c>
      <c r="J487">
        <v>4331.2</v>
      </c>
      <c r="K487">
        <v>0.61</v>
      </c>
      <c r="L487" t="s">
        <v>22</v>
      </c>
      <c r="M487" t="s">
        <v>57</v>
      </c>
      <c r="N487" t="s">
        <v>33</v>
      </c>
      <c r="O487" t="s">
        <v>58</v>
      </c>
      <c r="P487" t="s">
        <v>26</v>
      </c>
      <c r="Q487">
        <v>27577</v>
      </c>
    </row>
    <row r="488" spans="1:17" x14ac:dyDescent="0.35">
      <c r="A488" t="s">
        <v>570</v>
      </c>
      <c r="B488" t="s">
        <v>36</v>
      </c>
      <c r="C488" t="s">
        <v>29</v>
      </c>
      <c r="D488" t="s">
        <v>37</v>
      </c>
      <c r="E488" t="s">
        <v>83</v>
      </c>
      <c r="F488">
        <v>2023</v>
      </c>
      <c r="G488" s="2">
        <v>44665</v>
      </c>
      <c r="H488">
        <v>91</v>
      </c>
      <c r="I488">
        <v>5689</v>
      </c>
      <c r="J488">
        <v>5349.6</v>
      </c>
      <c r="K488">
        <v>0.62</v>
      </c>
      <c r="L488" t="s">
        <v>71</v>
      </c>
      <c r="M488" t="s">
        <v>39</v>
      </c>
      <c r="N488" t="s">
        <v>24</v>
      </c>
      <c r="O488" t="s">
        <v>51</v>
      </c>
      <c r="P488" t="s">
        <v>59</v>
      </c>
      <c r="Q488">
        <v>3446.07</v>
      </c>
    </row>
    <row r="489" spans="1:17" x14ac:dyDescent="0.35">
      <c r="A489" t="s">
        <v>571</v>
      </c>
      <c r="B489" t="s">
        <v>18</v>
      </c>
      <c r="C489" t="s">
        <v>29</v>
      </c>
      <c r="D489" t="s">
        <v>65</v>
      </c>
      <c r="E489" t="s">
        <v>21</v>
      </c>
      <c r="F489">
        <v>2023</v>
      </c>
      <c r="G489" s="2">
        <v>45824</v>
      </c>
      <c r="H489">
        <v>120</v>
      </c>
      <c r="I489">
        <v>2465</v>
      </c>
      <c r="J489">
        <v>2070.6</v>
      </c>
      <c r="K489">
        <v>0.42</v>
      </c>
      <c r="L489" t="s">
        <v>38</v>
      </c>
      <c r="M489" t="s">
        <v>47</v>
      </c>
      <c r="N489" t="s">
        <v>33</v>
      </c>
      <c r="O489" t="s">
        <v>58</v>
      </c>
      <c r="P489" t="s">
        <v>26</v>
      </c>
      <c r="Q489">
        <v>20418.97</v>
      </c>
    </row>
    <row r="490" spans="1:17" x14ac:dyDescent="0.35">
      <c r="A490" t="s">
        <v>572</v>
      </c>
      <c r="B490" t="s">
        <v>89</v>
      </c>
      <c r="C490" t="s">
        <v>19</v>
      </c>
      <c r="D490" t="s">
        <v>98</v>
      </c>
      <c r="E490" t="s">
        <v>87</v>
      </c>
      <c r="F490">
        <v>2001</v>
      </c>
      <c r="G490" s="2">
        <v>45495</v>
      </c>
      <c r="H490">
        <v>3</v>
      </c>
      <c r="I490">
        <v>2455</v>
      </c>
      <c r="J490">
        <v>1701.3</v>
      </c>
      <c r="K490">
        <v>0.33</v>
      </c>
      <c r="L490" t="s">
        <v>67</v>
      </c>
      <c r="M490" t="s">
        <v>57</v>
      </c>
      <c r="N490" t="s">
        <v>33</v>
      </c>
      <c r="O490" t="s">
        <v>84</v>
      </c>
      <c r="P490" t="s">
        <v>42</v>
      </c>
      <c r="Q490">
        <v>46665.08</v>
      </c>
    </row>
    <row r="491" spans="1:17" x14ac:dyDescent="0.35">
      <c r="A491" t="s">
        <v>573</v>
      </c>
      <c r="B491" t="s">
        <v>103</v>
      </c>
      <c r="C491" t="s">
        <v>19</v>
      </c>
      <c r="D491" t="s">
        <v>73</v>
      </c>
      <c r="E491" t="s">
        <v>31</v>
      </c>
      <c r="F491">
        <v>2006</v>
      </c>
      <c r="G491" s="2">
        <v>45994</v>
      </c>
      <c r="H491">
        <v>3</v>
      </c>
      <c r="I491">
        <v>1176</v>
      </c>
      <c r="J491">
        <v>2074.5</v>
      </c>
      <c r="K491">
        <v>0.84</v>
      </c>
      <c r="L491" t="s">
        <v>71</v>
      </c>
      <c r="M491" t="s">
        <v>39</v>
      </c>
      <c r="N491" t="s">
        <v>40</v>
      </c>
      <c r="O491" t="s">
        <v>51</v>
      </c>
      <c r="P491" t="s">
        <v>26</v>
      </c>
      <c r="Q491">
        <v>49292.6</v>
      </c>
    </row>
    <row r="492" spans="1:17" x14ac:dyDescent="0.35">
      <c r="A492" t="s">
        <v>574</v>
      </c>
      <c r="B492" t="s">
        <v>70</v>
      </c>
      <c r="C492" t="s">
        <v>29</v>
      </c>
      <c r="D492" t="s">
        <v>98</v>
      </c>
      <c r="E492" t="s">
        <v>21</v>
      </c>
      <c r="F492">
        <v>2005</v>
      </c>
      <c r="G492" s="2">
        <v>45140</v>
      </c>
      <c r="H492">
        <v>173</v>
      </c>
      <c r="I492">
        <v>5490</v>
      </c>
      <c r="J492">
        <v>12505.3</v>
      </c>
      <c r="K492">
        <v>0.79</v>
      </c>
      <c r="L492" t="s">
        <v>38</v>
      </c>
      <c r="M492" t="s">
        <v>39</v>
      </c>
      <c r="N492" t="s">
        <v>33</v>
      </c>
      <c r="O492" t="s">
        <v>41</v>
      </c>
      <c r="P492" t="s">
        <v>48</v>
      </c>
      <c r="Q492">
        <v>13464.77</v>
      </c>
    </row>
    <row r="493" spans="1:17" x14ac:dyDescent="0.35">
      <c r="A493" t="s">
        <v>575</v>
      </c>
      <c r="B493" t="s">
        <v>18</v>
      </c>
      <c r="C493" t="s">
        <v>19</v>
      </c>
      <c r="D493" t="s">
        <v>95</v>
      </c>
      <c r="E493" t="s">
        <v>56</v>
      </c>
      <c r="F493">
        <v>2024</v>
      </c>
      <c r="G493" s="2">
        <v>45382</v>
      </c>
      <c r="H493">
        <v>5</v>
      </c>
      <c r="I493">
        <v>1757</v>
      </c>
      <c r="J493">
        <v>4366.1000000000004</v>
      </c>
      <c r="K493">
        <v>0.71</v>
      </c>
      <c r="L493" t="s">
        <v>38</v>
      </c>
      <c r="M493" t="s">
        <v>23</v>
      </c>
      <c r="N493" t="s">
        <v>33</v>
      </c>
      <c r="O493" t="s">
        <v>25</v>
      </c>
      <c r="P493" t="s">
        <v>42</v>
      </c>
      <c r="Q493">
        <v>24891.24</v>
      </c>
    </row>
    <row r="494" spans="1:17" x14ac:dyDescent="0.35">
      <c r="A494" t="s">
        <v>576</v>
      </c>
      <c r="B494" t="s">
        <v>18</v>
      </c>
      <c r="C494" t="s">
        <v>29</v>
      </c>
      <c r="D494" t="s">
        <v>65</v>
      </c>
      <c r="E494" t="s">
        <v>87</v>
      </c>
      <c r="F494">
        <v>2022</v>
      </c>
      <c r="G494" s="2">
        <v>46168</v>
      </c>
      <c r="H494">
        <v>130</v>
      </c>
      <c r="I494">
        <v>3286</v>
      </c>
      <c r="J494">
        <v>3773.4</v>
      </c>
      <c r="K494">
        <v>0.53</v>
      </c>
      <c r="L494" t="s">
        <v>67</v>
      </c>
      <c r="M494" t="s">
        <v>39</v>
      </c>
      <c r="N494" t="s">
        <v>33</v>
      </c>
      <c r="O494" t="s">
        <v>68</v>
      </c>
      <c r="P494" t="s">
        <v>52</v>
      </c>
      <c r="Q494">
        <v>34567.17</v>
      </c>
    </row>
    <row r="495" spans="1:17" x14ac:dyDescent="0.35">
      <c r="A495" t="s">
        <v>577</v>
      </c>
      <c r="B495" t="s">
        <v>103</v>
      </c>
      <c r="C495" t="s">
        <v>29</v>
      </c>
      <c r="D495" t="s">
        <v>98</v>
      </c>
      <c r="E495" t="s">
        <v>56</v>
      </c>
      <c r="F495">
        <v>2002</v>
      </c>
      <c r="G495" s="2">
        <v>45774</v>
      </c>
      <c r="H495">
        <v>151</v>
      </c>
      <c r="I495">
        <v>8753</v>
      </c>
      <c r="J495">
        <v>18944.400000000001</v>
      </c>
      <c r="K495">
        <v>0.86</v>
      </c>
      <c r="L495" t="s">
        <v>46</v>
      </c>
      <c r="M495" t="s">
        <v>23</v>
      </c>
      <c r="N495" t="s">
        <v>33</v>
      </c>
      <c r="O495" t="s">
        <v>25</v>
      </c>
      <c r="P495" t="s">
        <v>48</v>
      </c>
      <c r="Q495">
        <v>10539.21</v>
      </c>
    </row>
    <row r="496" spans="1:17" x14ac:dyDescent="0.35">
      <c r="A496" t="s">
        <v>578</v>
      </c>
      <c r="B496" t="s">
        <v>44</v>
      </c>
      <c r="C496" t="s">
        <v>29</v>
      </c>
      <c r="D496" t="s">
        <v>65</v>
      </c>
      <c r="E496" t="s">
        <v>87</v>
      </c>
      <c r="F496">
        <v>2019</v>
      </c>
      <c r="G496" s="2">
        <v>45232</v>
      </c>
      <c r="H496">
        <v>138</v>
      </c>
      <c r="I496">
        <v>2853</v>
      </c>
      <c r="J496">
        <v>4724.6000000000004</v>
      </c>
      <c r="K496">
        <v>0.72</v>
      </c>
      <c r="L496" t="s">
        <v>67</v>
      </c>
      <c r="M496" t="s">
        <v>47</v>
      </c>
      <c r="N496" t="s">
        <v>33</v>
      </c>
      <c r="O496" t="s">
        <v>68</v>
      </c>
      <c r="P496" t="s">
        <v>26</v>
      </c>
      <c r="Q496">
        <v>6990.17</v>
      </c>
    </row>
    <row r="497" spans="1:17" x14ac:dyDescent="0.35">
      <c r="A497" t="s">
        <v>579</v>
      </c>
      <c r="B497" t="s">
        <v>107</v>
      </c>
      <c r="C497" t="s">
        <v>19</v>
      </c>
      <c r="D497" t="s">
        <v>55</v>
      </c>
      <c r="E497" t="s">
        <v>87</v>
      </c>
      <c r="F497">
        <v>2023</v>
      </c>
      <c r="G497" s="2">
        <v>45650</v>
      </c>
      <c r="H497">
        <v>3</v>
      </c>
      <c r="I497">
        <v>3772</v>
      </c>
      <c r="J497">
        <v>3089.3</v>
      </c>
      <c r="K497">
        <v>0.39</v>
      </c>
      <c r="L497" t="s">
        <v>46</v>
      </c>
      <c r="M497" t="s">
        <v>32</v>
      </c>
      <c r="N497" t="s">
        <v>33</v>
      </c>
      <c r="O497" t="s">
        <v>84</v>
      </c>
      <c r="P497" t="s">
        <v>52</v>
      </c>
      <c r="Q497">
        <v>44878.57</v>
      </c>
    </row>
    <row r="498" spans="1:17" x14ac:dyDescent="0.35">
      <c r="A498" t="s">
        <v>580</v>
      </c>
      <c r="B498" t="s">
        <v>97</v>
      </c>
      <c r="C498" t="s">
        <v>29</v>
      </c>
      <c r="D498" t="s">
        <v>73</v>
      </c>
      <c r="E498" t="s">
        <v>56</v>
      </c>
      <c r="F498">
        <v>2017</v>
      </c>
      <c r="G498" s="2">
        <v>44744</v>
      </c>
      <c r="H498">
        <v>149</v>
      </c>
      <c r="I498">
        <v>2805</v>
      </c>
      <c r="J498">
        <v>4249.1000000000004</v>
      </c>
      <c r="K498">
        <v>0.61</v>
      </c>
      <c r="L498" t="s">
        <v>46</v>
      </c>
      <c r="M498" t="s">
        <v>39</v>
      </c>
      <c r="N498" t="s">
        <v>24</v>
      </c>
      <c r="O498" t="s">
        <v>41</v>
      </c>
      <c r="P498" t="s">
        <v>48</v>
      </c>
      <c r="Q498">
        <v>29784.39</v>
      </c>
    </row>
    <row r="499" spans="1:17" x14ac:dyDescent="0.35">
      <c r="A499" t="s">
        <v>581</v>
      </c>
      <c r="B499" t="s">
        <v>75</v>
      </c>
      <c r="C499" t="s">
        <v>19</v>
      </c>
      <c r="D499" t="s">
        <v>20</v>
      </c>
      <c r="E499" t="s">
        <v>77</v>
      </c>
      <c r="F499">
        <v>2017</v>
      </c>
      <c r="G499" s="2">
        <v>44786</v>
      </c>
      <c r="H499">
        <v>3</v>
      </c>
      <c r="I499">
        <v>1718</v>
      </c>
      <c r="J499">
        <v>2453.3000000000002</v>
      </c>
      <c r="K499">
        <v>0.68</v>
      </c>
      <c r="L499" t="s">
        <v>38</v>
      </c>
      <c r="M499" t="s">
        <v>32</v>
      </c>
      <c r="N499" t="s">
        <v>40</v>
      </c>
      <c r="O499" t="s">
        <v>68</v>
      </c>
      <c r="P499" t="s">
        <v>59</v>
      </c>
      <c r="Q499">
        <v>36105.93</v>
      </c>
    </row>
    <row r="500" spans="1:17" x14ac:dyDescent="0.35">
      <c r="A500" t="s">
        <v>582</v>
      </c>
      <c r="B500" t="s">
        <v>18</v>
      </c>
      <c r="C500" t="s">
        <v>29</v>
      </c>
      <c r="D500" t="s">
        <v>73</v>
      </c>
      <c r="E500" t="s">
        <v>83</v>
      </c>
      <c r="F500">
        <v>2008</v>
      </c>
      <c r="G500" s="2">
        <v>45918</v>
      </c>
      <c r="H500">
        <v>97</v>
      </c>
      <c r="I500">
        <v>10598</v>
      </c>
      <c r="J500">
        <v>14049.4</v>
      </c>
      <c r="K500">
        <v>0.82</v>
      </c>
      <c r="L500" t="s">
        <v>46</v>
      </c>
      <c r="M500" t="s">
        <v>23</v>
      </c>
      <c r="N500" t="s">
        <v>33</v>
      </c>
      <c r="O500" t="s">
        <v>58</v>
      </c>
      <c r="P500" t="s">
        <v>42</v>
      </c>
      <c r="Q500">
        <v>19435.79</v>
      </c>
    </row>
    <row r="501" spans="1:17" x14ac:dyDescent="0.35">
      <c r="A501" t="s">
        <v>583</v>
      </c>
      <c r="B501" t="s">
        <v>89</v>
      </c>
      <c r="C501" t="s">
        <v>19</v>
      </c>
      <c r="D501" t="s">
        <v>55</v>
      </c>
      <c r="E501" t="s">
        <v>83</v>
      </c>
      <c r="F501">
        <v>2003</v>
      </c>
      <c r="G501" s="2">
        <v>44585</v>
      </c>
      <c r="H501">
        <v>1</v>
      </c>
      <c r="I501">
        <v>2272</v>
      </c>
      <c r="J501">
        <v>1288.2</v>
      </c>
      <c r="K501">
        <v>0.81</v>
      </c>
      <c r="L501" t="s">
        <v>67</v>
      </c>
      <c r="M501" t="s">
        <v>39</v>
      </c>
      <c r="N501" t="s">
        <v>33</v>
      </c>
      <c r="O501" t="s">
        <v>58</v>
      </c>
      <c r="P501" t="s">
        <v>52</v>
      </c>
      <c r="Q501">
        <v>15095.41</v>
      </c>
    </row>
    <row r="502" spans="1:17" x14ac:dyDescent="0.35">
      <c r="A502" t="s">
        <v>584</v>
      </c>
      <c r="B502" t="s">
        <v>18</v>
      </c>
      <c r="C502" t="s">
        <v>19</v>
      </c>
      <c r="D502" t="s">
        <v>98</v>
      </c>
      <c r="E502" t="s">
        <v>31</v>
      </c>
      <c r="F502">
        <v>2022</v>
      </c>
      <c r="G502" s="2">
        <v>45838</v>
      </c>
      <c r="H502">
        <v>2</v>
      </c>
      <c r="I502">
        <v>8181</v>
      </c>
      <c r="J502">
        <v>9964.5</v>
      </c>
      <c r="K502">
        <v>0.87</v>
      </c>
      <c r="L502" t="s">
        <v>38</v>
      </c>
      <c r="M502" t="s">
        <v>32</v>
      </c>
      <c r="N502" t="s">
        <v>33</v>
      </c>
      <c r="O502" t="s">
        <v>58</v>
      </c>
      <c r="P502" t="s">
        <v>34</v>
      </c>
      <c r="Q502">
        <v>42612.46</v>
      </c>
    </row>
    <row r="503" spans="1:17" x14ac:dyDescent="0.35">
      <c r="A503" t="s">
        <v>585</v>
      </c>
      <c r="B503" t="s">
        <v>109</v>
      </c>
      <c r="C503" t="s">
        <v>29</v>
      </c>
      <c r="D503" t="s">
        <v>20</v>
      </c>
      <c r="E503" t="s">
        <v>83</v>
      </c>
      <c r="F503">
        <v>2026</v>
      </c>
      <c r="G503" s="2">
        <v>46296</v>
      </c>
      <c r="H503">
        <v>168</v>
      </c>
      <c r="I503">
        <v>3424</v>
      </c>
      <c r="J503">
        <v>5944.1</v>
      </c>
      <c r="K503">
        <v>0.62</v>
      </c>
      <c r="L503" t="s">
        <v>22</v>
      </c>
      <c r="M503" t="s">
        <v>47</v>
      </c>
      <c r="N503" t="s">
        <v>24</v>
      </c>
      <c r="O503" t="s">
        <v>41</v>
      </c>
      <c r="P503" t="s">
        <v>26</v>
      </c>
      <c r="Q503">
        <v>29288.1</v>
      </c>
    </row>
    <row r="504" spans="1:17" x14ac:dyDescent="0.35">
      <c r="A504" t="s">
        <v>586</v>
      </c>
      <c r="B504" t="s">
        <v>44</v>
      </c>
      <c r="C504" t="s">
        <v>19</v>
      </c>
      <c r="D504" t="s">
        <v>65</v>
      </c>
      <c r="E504" t="s">
        <v>56</v>
      </c>
      <c r="F504">
        <v>2025</v>
      </c>
      <c r="G504" s="2">
        <v>46005</v>
      </c>
      <c r="H504">
        <v>3</v>
      </c>
      <c r="I504">
        <v>5186</v>
      </c>
      <c r="J504">
        <v>8494.7000000000007</v>
      </c>
      <c r="K504">
        <v>0.78</v>
      </c>
      <c r="L504" t="s">
        <v>22</v>
      </c>
      <c r="M504" t="s">
        <v>32</v>
      </c>
      <c r="N504" t="s">
        <v>24</v>
      </c>
      <c r="O504" t="s">
        <v>51</v>
      </c>
      <c r="P504" t="s">
        <v>48</v>
      </c>
      <c r="Q504">
        <v>28127.759999999998</v>
      </c>
    </row>
    <row r="505" spans="1:17" x14ac:dyDescent="0.35">
      <c r="A505" t="s">
        <v>587</v>
      </c>
      <c r="B505" t="s">
        <v>18</v>
      </c>
      <c r="C505" t="s">
        <v>29</v>
      </c>
      <c r="D505" t="s">
        <v>65</v>
      </c>
      <c r="E505" t="s">
        <v>77</v>
      </c>
      <c r="F505">
        <v>2000</v>
      </c>
      <c r="G505" s="2">
        <v>45064</v>
      </c>
      <c r="H505">
        <v>135</v>
      </c>
      <c r="I505">
        <v>5895</v>
      </c>
      <c r="J505">
        <v>10876.3</v>
      </c>
      <c r="K505">
        <v>0.82</v>
      </c>
      <c r="L505" t="s">
        <v>46</v>
      </c>
      <c r="M505" t="s">
        <v>47</v>
      </c>
      <c r="N505" t="s">
        <v>33</v>
      </c>
      <c r="O505" t="s">
        <v>25</v>
      </c>
      <c r="P505" t="s">
        <v>42</v>
      </c>
      <c r="Q505">
        <v>8620.81</v>
      </c>
    </row>
    <row r="506" spans="1:17" x14ac:dyDescent="0.35">
      <c r="A506" t="s">
        <v>588</v>
      </c>
      <c r="B506" t="s">
        <v>75</v>
      </c>
      <c r="C506" t="s">
        <v>29</v>
      </c>
      <c r="D506" t="s">
        <v>20</v>
      </c>
      <c r="E506" t="s">
        <v>91</v>
      </c>
      <c r="F506">
        <v>2025</v>
      </c>
      <c r="G506" s="2">
        <v>45491</v>
      </c>
      <c r="H506">
        <v>140</v>
      </c>
      <c r="I506">
        <v>6517</v>
      </c>
      <c r="J506">
        <v>9580</v>
      </c>
      <c r="K506">
        <v>0.63</v>
      </c>
      <c r="L506" t="s">
        <v>46</v>
      </c>
      <c r="M506" t="s">
        <v>32</v>
      </c>
      <c r="N506" t="s">
        <v>40</v>
      </c>
      <c r="O506" t="s">
        <v>58</v>
      </c>
      <c r="P506" t="s">
        <v>26</v>
      </c>
      <c r="Q506">
        <v>50282.05</v>
      </c>
    </row>
    <row r="507" spans="1:17" x14ac:dyDescent="0.35">
      <c r="A507" t="s">
        <v>589</v>
      </c>
      <c r="B507" t="s">
        <v>86</v>
      </c>
      <c r="C507" t="s">
        <v>19</v>
      </c>
      <c r="D507" t="s">
        <v>65</v>
      </c>
      <c r="E507" t="s">
        <v>56</v>
      </c>
      <c r="F507">
        <v>2014</v>
      </c>
      <c r="G507" s="2">
        <v>46050</v>
      </c>
      <c r="H507">
        <v>5</v>
      </c>
      <c r="I507">
        <v>7756</v>
      </c>
      <c r="J507">
        <v>20359.5</v>
      </c>
      <c r="K507">
        <v>0.75</v>
      </c>
      <c r="L507" t="s">
        <v>22</v>
      </c>
      <c r="M507" t="s">
        <v>39</v>
      </c>
      <c r="N507" t="s">
        <v>33</v>
      </c>
      <c r="O507" t="s">
        <v>68</v>
      </c>
      <c r="P507" t="s">
        <v>42</v>
      </c>
      <c r="Q507">
        <v>47432.44</v>
      </c>
    </row>
    <row r="508" spans="1:17" x14ac:dyDescent="0.35">
      <c r="A508" t="s">
        <v>590</v>
      </c>
      <c r="B508" t="s">
        <v>44</v>
      </c>
      <c r="C508" t="s">
        <v>19</v>
      </c>
      <c r="D508" t="s">
        <v>65</v>
      </c>
      <c r="E508" t="s">
        <v>66</v>
      </c>
      <c r="F508">
        <v>1996</v>
      </c>
      <c r="G508" s="2">
        <v>45149</v>
      </c>
      <c r="H508">
        <v>4</v>
      </c>
      <c r="I508">
        <v>12694</v>
      </c>
      <c r="J508">
        <v>21681.4</v>
      </c>
      <c r="K508">
        <v>0.61</v>
      </c>
      <c r="L508" t="s">
        <v>46</v>
      </c>
      <c r="M508" t="s">
        <v>57</v>
      </c>
      <c r="N508" t="s">
        <v>24</v>
      </c>
      <c r="O508" t="s">
        <v>84</v>
      </c>
      <c r="P508" t="s">
        <v>42</v>
      </c>
      <c r="Q508">
        <v>29504.79</v>
      </c>
    </row>
    <row r="509" spans="1:17" x14ac:dyDescent="0.35">
      <c r="A509" t="s">
        <v>591</v>
      </c>
      <c r="B509" t="s">
        <v>103</v>
      </c>
      <c r="C509" t="s">
        <v>29</v>
      </c>
      <c r="D509" t="s">
        <v>95</v>
      </c>
      <c r="E509" t="s">
        <v>91</v>
      </c>
      <c r="F509">
        <v>1995</v>
      </c>
      <c r="G509" s="2">
        <v>46080</v>
      </c>
      <c r="H509">
        <v>89</v>
      </c>
      <c r="I509">
        <v>10181</v>
      </c>
      <c r="J509">
        <v>11326.4</v>
      </c>
      <c r="K509">
        <v>0.75</v>
      </c>
      <c r="L509" t="s">
        <v>67</v>
      </c>
      <c r="M509" t="s">
        <v>32</v>
      </c>
      <c r="N509" t="s">
        <v>33</v>
      </c>
      <c r="O509" t="s">
        <v>68</v>
      </c>
      <c r="P509" t="s">
        <v>34</v>
      </c>
      <c r="Q509">
        <v>15802.82</v>
      </c>
    </row>
    <row r="510" spans="1:17" x14ac:dyDescent="0.35">
      <c r="A510" t="s">
        <v>592</v>
      </c>
      <c r="B510" t="s">
        <v>89</v>
      </c>
      <c r="C510" t="s">
        <v>29</v>
      </c>
      <c r="D510" t="s">
        <v>61</v>
      </c>
      <c r="E510" t="s">
        <v>83</v>
      </c>
      <c r="F510">
        <v>1997</v>
      </c>
      <c r="G510" s="2">
        <v>45264</v>
      </c>
      <c r="H510">
        <v>85</v>
      </c>
      <c r="I510">
        <v>2157</v>
      </c>
      <c r="J510">
        <v>1955.7</v>
      </c>
      <c r="K510">
        <v>0.64</v>
      </c>
      <c r="L510" t="s">
        <v>38</v>
      </c>
      <c r="M510" t="s">
        <v>57</v>
      </c>
      <c r="N510" t="s">
        <v>40</v>
      </c>
      <c r="O510" t="s">
        <v>68</v>
      </c>
      <c r="P510" t="s">
        <v>59</v>
      </c>
      <c r="Q510">
        <v>24142.58</v>
      </c>
    </row>
    <row r="511" spans="1:17" x14ac:dyDescent="0.35">
      <c r="A511" t="s">
        <v>593</v>
      </c>
      <c r="B511" t="s">
        <v>36</v>
      </c>
      <c r="C511" t="s">
        <v>19</v>
      </c>
      <c r="D511" t="s">
        <v>55</v>
      </c>
      <c r="E511" t="s">
        <v>62</v>
      </c>
      <c r="F511">
        <v>2008</v>
      </c>
      <c r="G511" s="2">
        <v>45745</v>
      </c>
      <c r="H511">
        <v>3</v>
      </c>
      <c r="I511">
        <v>2675</v>
      </c>
      <c r="J511">
        <v>4437.8</v>
      </c>
      <c r="K511">
        <v>0.79</v>
      </c>
      <c r="L511" t="s">
        <v>67</v>
      </c>
      <c r="M511" t="s">
        <v>23</v>
      </c>
      <c r="N511" t="s">
        <v>24</v>
      </c>
      <c r="O511" t="s">
        <v>51</v>
      </c>
      <c r="P511" t="s">
        <v>59</v>
      </c>
      <c r="Q511">
        <v>15692.55</v>
      </c>
    </row>
    <row r="512" spans="1:17" x14ac:dyDescent="0.35">
      <c r="A512" t="s">
        <v>594</v>
      </c>
      <c r="B512" t="s">
        <v>109</v>
      </c>
      <c r="C512" t="s">
        <v>29</v>
      </c>
      <c r="D512" t="s">
        <v>61</v>
      </c>
      <c r="E512" t="s">
        <v>56</v>
      </c>
      <c r="F512">
        <v>2009</v>
      </c>
      <c r="G512" s="2">
        <v>45339</v>
      </c>
      <c r="H512">
        <v>162</v>
      </c>
      <c r="I512">
        <v>4627</v>
      </c>
      <c r="J512">
        <v>7870.5</v>
      </c>
      <c r="K512">
        <v>0.63</v>
      </c>
      <c r="L512" t="s">
        <v>22</v>
      </c>
      <c r="M512" t="s">
        <v>23</v>
      </c>
      <c r="N512" t="s">
        <v>33</v>
      </c>
      <c r="O512" t="s">
        <v>25</v>
      </c>
      <c r="P512" t="s">
        <v>42</v>
      </c>
      <c r="Q512">
        <v>47564.33</v>
      </c>
    </row>
    <row r="513" spans="1:17" x14ac:dyDescent="0.35">
      <c r="A513" t="s">
        <v>595</v>
      </c>
      <c r="B513" t="s">
        <v>36</v>
      </c>
      <c r="C513" t="s">
        <v>19</v>
      </c>
      <c r="D513" t="s">
        <v>98</v>
      </c>
      <c r="E513" t="s">
        <v>45</v>
      </c>
      <c r="F513">
        <v>2019</v>
      </c>
      <c r="G513" s="2">
        <v>45951</v>
      </c>
      <c r="H513">
        <v>3</v>
      </c>
      <c r="I513">
        <v>3242</v>
      </c>
      <c r="J513">
        <v>6808.2</v>
      </c>
      <c r="K513">
        <v>1</v>
      </c>
      <c r="L513" t="s">
        <v>46</v>
      </c>
      <c r="M513" t="s">
        <v>23</v>
      </c>
      <c r="N513" t="s">
        <v>40</v>
      </c>
      <c r="O513" t="s">
        <v>84</v>
      </c>
      <c r="P513" t="s">
        <v>52</v>
      </c>
      <c r="Q513">
        <v>7483.84</v>
      </c>
    </row>
    <row r="514" spans="1:17" x14ac:dyDescent="0.35">
      <c r="A514" t="s">
        <v>596</v>
      </c>
      <c r="B514" t="s">
        <v>103</v>
      </c>
      <c r="C514" t="s">
        <v>19</v>
      </c>
      <c r="D514" t="s">
        <v>37</v>
      </c>
      <c r="E514" t="s">
        <v>87</v>
      </c>
      <c r="F514">
        <v>2012</v>
      </c>
      <c r="G514" s="2">
        <v>45108</v>
      </c>
      <c r="H514">
        <v>1</v>
      </c>
      <c r="I514">
        <v>10126</v>
      </c>
      <c r="J514">
        <v>5599.7</v>
      </c>
      <c r="K514">
        <v>0.79</v>
      </c>
      <c r="L514" t="s">
        <v>22</v>
      </c>
      <c r="M514" t="s">
        <v>57</v>
      </c>
      <c r="N514" t="s">
        <v>33</v>
      </c>
      <c r="O514" t="s">
        <v>84</v>
      </c>
      <c r="P514" t="s">
        <v>42</v>
      </c>
      <c r="Q514">
        <v>39375.160000000003</v>
      </c>
    </row>
    <row r="515" spans="1:17" x14ac:dyDescent="0.35">
      <c r="A515" t="s">
        <v>597</v>
      </c>
      <c r="B515" t="s">
        <v>129</v>
      </c>
      <c r="C515" t="s">
        <v>19</v>
      </c>
      <c r="D515" t="s">
        <v>55</v>
      </c>
      <c r="E515" t="s">
        <v>83</v>
      </c>
      <c r="F515">
        <v>2015</v>
      </c>
      <c r="G515" s="2">
        <v>45683</v>
      </c>
      <c r="H515">
        <v>1</v>
      </c>
      <c r="I515">
        <v>3376</v>
      </c>
      <c r="J515">
        <v>1748.8</v>
      </c>
      <c r="K515">
        <v>0.74</v>
      </c>
      <c r="L515" t="s">
        <v>71</v>
      </c>
      <c r="M515" t="s">
        <v>47</v>
      </c>
      <c r="N515" t="s">
        <v>33</v>
      </c>
      <c r="O515" t="s">
        <v>25</v>
      </c>
      <c r="P515" t="s">
        <v>52</v>
      </c>
      <c r="Q515">
        <v>7625.64</v>
      </c>
    </row>
    <row r="516" spans="1:17" x14ac:dyDescent="0.35">
      <c r="A516" t="s">
        <v>598</v>
      </c>
      <c r="B516" t="s">
        <v>94</v>
      </c>
      <c r="C516" t="s">
        <v>29</v>
      </c>
      <c r="D516" t="s">
        <v>30</v>
      </c>
      <c r="E516" t="s">
        <v>77</v>
      </c>
      <c r="F516">
        <v>2013</v>
      </c>
      <c r="G516" s="2">
        <v>45077</v>
      </c>
      <c r="H516">
        <v>99</v>
      </c>
      <c r="I516">
        <v>4908</v>
      </c>
      <c r="J516">
        <v>4535</v>
      </c>
      <c r="K516">
        <v>0.56000000000000005</v>
      </c>
      <c r="L516" t="s">
        <v>67</v>
      </c>
      <c r="M516" t="s">
        <v>47</v>
      </c>
      <c r="N516" t="s">
        <v>24</v>
      </c>
      <c r="O516" t="s">
        <v>68</v>
      </c>
      <c r="P516" t="s">
        <v>26</v>
      </c>
      <c r="Q516">
        <v>5822.67</v>
      </c>
    </row>
    <row r="517" spans="1:17" x14ac:dyDescent="0.35">
      <c r="A517" t="s">
        <v>599</v>
      </c>
      <c r="B517" t="s">
        <v>36</v>
      </c>
      <c r="C517" t="s">
        <v>19</v>
      </c>
      <c r="D517" t="s">
        <v>50</v>
      </c>
      <c r="E517" t="s">
        <v>56</v>
      </c>
      <c r="F517">
        <v>2000</v>
      </c>
      <c r="G517" s="2">
        <v>45800</v>
      </c>
      <c r="H517">
        <v>2</v>
      </c>
      <c r="I517">
        <v>2786</v>
      </c>
      <c r="J517">
        <v>1755.2</v>
      </c>
      <c r="K517">
        <v>0.45</v>
      </c>
      <c r="L517" t="s">
        <v>46</v>
      </c>
      <c r="M517" t="s">
        <v>32</v>
      </c>
      <c r="N517" t="s">
        <v>33</v>
      </c>
      <c r="O517" t="s">
        <v>51</v>
      </c>
      <c r="P517" t="s">
        <v>52</v>
      </c>
      <c r="Q517">
        <v>19100.07</v>
      </c>
    </row>
    <row r="518" spans="1:17" x14ac:dyDescent="0.35">
      <c r="A518" t="s">
        <v>600</v>
      </c>
      <c r="B518" t="s">
        <v>109</v>
      </c>
      <c r="C518" t="s">
        <v>19</v>
      </c>
      <c r="D518" t="s">
        <v>98</v>
      </c>
      <c r="E518" t="s">
        <v>56</v>
      </c>
      <c r="F518">
        <v>2012</v>
      </c>
      <c r="G518" s="2">
        <v>46137</v>
      </c>
      <c r="H518">
        <v>4</v>
      </c>
      <c r="I518">
        <v>4270</v>
      </c>
      <c r="J518">
        <v>9803.9</v>
      </c>
      <c r="K518">
        <v>0.82</v>
      </c>
      <c r="L518" t="s">
        <v>71</v>
      </c>
      <c r="M518" t="s">
        <v>32</v>
      </c>
      <c r="N518" t="s">
        <v>33</v>
      </c>
      <c r="O518" t="s">
        <v>25</v>
      </c>
      <c r="P518" t="s">
        <v>59</v>
      </c>
      <c r="Q518">
        <v>32720.71</v>
      </c>
    </row>
    <row r="519" spans="1:17" x14ac:dyDescent="0.35">
      <c r="A519" t="s">
        <v>601</v>
      </c>
      <c r="B519" t="s">
        <v>89</v>
      </c>
      <c r="C519" t="s">
        <v>29</v>
      </c>
      <c r="D519" t="s">
        <v>20</v>
      </c>
      <c r="E519" t="s">
        <v>87</v>
      </c>
      <c r="F519">
        <v>2011</v>
      </c>
      <c r="G519" s="2">
        <v>46226</v>
      </c>
      <c r="H519">
        <v>108</v>
      </c>
      <c r="I519">
        <v>2406</v>
      </c>
      <c r="J519">
        <v>4200.8999999999996</v>
      </c>
      <c r="K519">
        <v>0.97</v>
      </c>
      <c r="L519" t="s">
        <v>22</v>
      </c>
      <c r="M519" t="s">
        <v>23</v>
      </c>
      <c r="N519" t="s">
        <v>24</v>
      </c>
      <c r="O519" t="s">
        <v>58</v>
      </c>
      <c r="P519" t="s">
        <v>52</v>
      </c>
      <c r="Q519">
        <v>4529.5200000000004</v>
      </c>
    </row>
    <row r="520" spans="1:17" x14ac:dyDescent="0.35">
      <c r="A520" t="s">
        <v>602</v>
      </c>
      <c r="B520" t="s">
        <v>109</v>
      </c>
      <c r="C520" t="s">
        <v>29</v>
      </c>
      <c r="D520" t="s">
        <v>55</v>
      </c>
      <c r="E520" t="s">
        <v>21</v>
      </c>
      <c r="F520">
        <v>2022</v>
      </c>
      <c r="G520" s="2">
        <v>45009</v>
      </c>
      <c r="H520">
        <v>153</v>
      </c>
      <c r="I520">
        <v>1485</v>
      </c>
      <c r="J520">
        <v>1855.5</v>
      </c>
      <c r="K520">
        <v>0.49</v>
      </c>
      <c r="L520" t="s">
        <v>71</v>
      </c>
      <c r="M520" t="s">
        <v>39</v>
      </c>
      <c r="N520" t="s">
        <v>33</v>
      </c>
      <c r="O520" t="s">
        <v>25</v>
      </c>
      <c r="P520" t="s">
        <v>48</v>
      </c>
      <c r="Q520">
        <v>44327.03</v>
      </c>
    </row>
    <row r="521" spans="1:17" x14ac:dyDescent="0.35">
      <c r="A521" t="s">
        <v>603</v>
      </c>
      <c r="B521" t="s">
        <v>94</v>
      </c>
      <c r="C521" t="s">
        <v>19</v>
      </c>
      <c r="D521" t="s">
        <v>98</v>
      </c>
      <c r="E521" t="s">
        <v>83</v>
      </c>
      <c r="F521">
        <v>1996</v>
      </c>
      <c r="G521" s="2">
        <v>45581</v>
      </c>
      <c r="H521">
        <v>2</v>
      </c>
      <c r="I521">
        <v>3811</v>
      </c>
      <c r="J521">
        <v>4748.5</v>
      </c>
      <c r="K521">
        <v>0.89</v>
      </c>
      <c r="L521" t="s">
        <v>46</v>
      </c>
      <c r="M521" t="s">
        <v>57</v>
      </c>
      <c r="N521" t="s">
        <v>33</v>
      </c>
      <c r="O521" t="s">
        <v>68</v>
      </c>
      <c r="P521" t="s">
        <v>42</v>
      </c>
      <c r="Q521">
        <v>1043.1300000000001</v>
      </c>
    </row>
    <row r="522" spans="1:17" x14ac:dyDescent="0.35">
      <c r="A522" t="s">
        <v>604</v>
      </c>
      <c r="B522" t="s">
        <v>44</v>
      </c>
      <c r="C522" t="s">
        <v>19</v>
      </c>
      <c r="D522" t="s">
        <v>65</v>
      </c>
      <c r="E522" t="s">
        <v>45</v>
      </c>
      <c r="F522">
        <v>1995</v>
      </c>
      <c r="G522" s="2">
        <v>45617</v>
      </c>
      <c r="H522">
        <v>4</v>
      </c>
      <c r="I522">
        <v>9843</v>
      </c>
      <c r="J522">
        <v>17914.3</v>
      </c>
      <c r="K522">
        <v>0.65</v>
      </c>
      <c r="L522" t="s">
        <v>67</v>
      </c>
      <c r="M522" t="s">
        <v>39</v>
      </c>
      <c r="N522" t="s">
        <v>33</v>
      </c>
      <c r="O522" t="s">
        <v>51</v>
      </c>
      <c r="P522" t="s">
        <v>52</v>
      </c>
      <c r="Q522">
        <v>40622.120000000003</v>
      </c>
    </row>
    <row r="523" spans="1:17" x14ac:dyDescent="0.35">
      <c r="A523" t="s">
        <v>605</v>
      </c>
      <c r="B523" t="s">
        <v>138</v>
      </c>
      <c r="C523" t="s">
        <v>19</v>
      </c>
      <c r="D523" t="s">
        <v>98</v>
      </c>
      <c r="E523" t="s">
        <v>66</v>
      </c>
      <c r="F523">
        <v>2002</v>
      </c>
      <c r="G523" s="2">
        <v>45723</v>
      </c>
      <c r="H523">
        <v>5</v>
      </c>
      <c r="I523">
        <v>6641</v>
      </c>
      <c r="J523">
        <v>16502.900000000001</v>
      </c>
      <c r="K523">
        <v>0.71</v>
      </c>
      <c r="L523" t="s">
        <v>38</v>
      </c>
      <c r="M523" t="s">
        <v>39</v>
      </c>
      <c r="N523" t="s">
        <v>40</v>
      </c>
      <c r="O523" t="s">
        <v>68</v>
      </c>
      <c r="P523" t="s">
        <v>52</v>
      </c>
      <c r="Q523">
        <v>54329.8</v>
      </c>
    </row>
    <row r="524" spans="1:17" x14ac:dyDescent="0.35">
      <c r="A524" t="s">
        <v>606</v>
      </c>
      <c r="B524" t="s">
        <v>107</v>
      </c>
      <c r="C524" t="s">
        <v>29</v>
      </c>
      <c r="D524" t="s">
        <v>61</v>
      </c>
      <c r="E524" t="s">
        <v>56</v>
      </c>
      <c r="F524">
        <v>2016</v>
      </c>
      <c r="G524" s="2">
        <v>44726</v>
      </c>
      <c r="H524">
        <v>133</v>
      </c>
      <c r="I524">
        <v>2944</v>
      </c>
      <c r="J524">
        <v>5612.2</v>
      </c>
      <c r="K524">
        <v>0.86</v>
      </c>
      <c r="L524" t="s">
        <v>22</v>
      </c>
      <c r="M524" t="s">
        <v>39</v>
      </c>
      <c r="N524" t="s">
        <v>40</v>
      </c>
      <c r="O524" t="s">
        <v>51</v>
      </c>
      <c r="P524" t="s">
        <v>52</v>
      </c>
      <c r="Q524">
        <v>44165.45</v>
      </c>
    </row>
    <row r="525" spans="1:17" x14ac:dyDescent="0.35">
      <c r="A525" t="s">
        <v>607</v>
      </c>
      <c r="B525" t="s">
        <v>103</v>
      </c>
      <c r="C525" t="s">
        <v>29</v>
      </c>
      <c r="D525" t="s">
        <v>73</v>
      </c>
      <c r="E525" t="s">
        <v>87</v>
      </c>
      <c r="F525">
        <v>2001</v>
      </c>
      <c r="G525" s="2">
        <v>45853</v>
      </c>
      <c r="H525">
        <v>163</v>
      </c>
      <c r="I525">
        <v>5034</v>
      </c>
      <c r="J525">
        <v>6427.6</v>
      </c>
      <c r="K525">
        <v>0.47</v>
      </c>
      <c r="L525" t="s">
        <v>67</v>
      </c>
      <c r="M525" t="s">
        <v>39</v>
      </c>
      <c r="N525" t="s">
        <v>33</v>
      </c>
      <c r="O525" t="s">
        <v>58</v>
      </c>
      <c r="P525" t="s">
        <v>26</v>
      </c>
      <c r="Q525">
        <v>9292.25</v>
      </c>
    </row>
    <row r="526" spans="1:17" x14ac:dyDescent="0.35">
      <c r="A526" t="s">
        <v>608</v>
      </c>
      <c r="B526" t="s">
        <v>89</v>
      </c>
      <c r="C526" t="s">
        <v>19</v>
      </c>
      <c r="D526" t="s">
        <v>65</v>
      </c>
      <c r="E526" t="s">
        <v>45</v>
      </c>
      <c r="F526">
        <v>2010</v>
      </c>
      <c r="G526" s="2">
        <v>45563</v>
      </c>
      <c r="H526">
        <v>4</v>
      </c>
      <c r="I526">
        <v>8602</v>
      </c>
      <c r="J526">
        <v>22640.5</v>
      </c>
      <c r="K526">
        <v>0.94</v>
      </c>
      <c r="L526" t="s">
        <v>38</v>
      </c>
      <c r="M526" t="s">
        <v>39</v>
      </c>
      <c r="N526" t="s">
        <v>24</v>
      </c>
      <c r="O526" t="s">
        <v>25</v>
      </c>
      <c r="P526" t="s">
        <v>42</v>
      </c>
      <c r="Q526">
        <v>18174</v>
      </c>
    </row>
    <row r="527" spans="1:17" x14ac:dyDescent="0.35">
      <c r="A527" t="s">
        <v>609</v>
      </c>
      <c r="B527" t="s">
        <v>103</v>
      </c>
      <c r="C527" t="s">
        <v>29</v>
      </c>
      <c r="D527" t="s">
        <v>20</v>
      </c>
      <c r="E527" t="s">
        <v>45</v>
      </c>
      <c r="F527">
        <v>2020</v>
      </c>
      <c r="G527" s="2">
        <v>44804</v>
      </c>
      <c r="H527">
        <v>102</v>
      </c>
      <c r="I527">
        <v>2193</v>
      </c>
      <c r="J527">
        <v>2907.9</v>
      </c>
      <c r="K527">
        <v>0.78</v>
      </c>
      <c r="L527" t="s">
        <v>67</v>
      </c>
      <c r="M527" t="s">
        <v>47</v>
      </c>
      <c r="N527" t="s">
        <v>40</v>
      </c>
      <c r="O527" t="s">
        <v>58</v>
      </c>
      <c r="P527" t="s">
        <v>26</v>
      </c>
      <c r="Q527">
        <v>78526.350000000006</v>
      </c>
    </row>
    <row r="528" spans="1:17" x14ac:dyDescent="0.35">
      <c r="A528" t="s">
        <v>610</v>
      </c>
      <c r="B528" t="s">
        <v>28</v>
      </c>
      <c r="C528" t="s">
        <v>29</v>
      </c>
      <c r="D528" t="s">
        <v>55</v>
      </c>
      <c r="E528" t="s">
        <v>56</v>
      </c>
      <c r="F528">
        <v>2026</v>
      </c>
      <c r="G528" s="2">
        <v>45901</v>
      </c>
      <c r="H528">
        <v>77</v>
      </c>
      <c r="I528">
        <v>4541</v>
      </c>
      <c r="J528">
        <v>4429</v>
      </c>
      <c r="K528">
        <v>0.76</v>
      </c>
      <c r="L528" t="s">
        <v>71</v>
      </c>
      <c r="M528" t="s">
        <v>57</v>
      </c>
      <c r="N528" t="s">
        <v>33</v>
      </c>
      <c r="O528" t="s">
        <v>68</v>
      </c>
      <c r="P528" t="s">
        <v>26</v>
      </c>
      <c r="Q528">
        <v>5455.45</v>
      </c>
    </row>
    <row r="529" spans="1:17" x14ac:dyDescent="0.35">
      <c r="A529" t="s">
        <v>611</v>
      </c>
      <c r="B529" t="s">
        <v>36</v>
      </c>
      <c r="C529" t="s">
        <v>19</v>
      </c>
      <c r="D529" t="s">
        <v>50</v>
      </c>
      <c r="E529" t="s">
        <v>21</v>
      </c>
      <c r="F529">
        <v>2024</v>
      </c>
      <c r="G529" s="2">
        <v>45813</v>
      </c>
      <c r="H529">
        <v>2</v>
      </c>
      <c r="I529">
        <v>2303</v>
      </c>
      <c r="J529">
        <v>1966.8</v>
      </c>
      <c r="K529">
        <v>0.61</v>
      </c>
      <c r="L529" t="s">
        <v>38</v>
      </c>
      <c r="M529" t="s">
        <v>47</v>
      </c>
      <c r="N529" t="s">
        <v>40</v>
      </c>
      <c r="O529" t="s">
        <v>84</v>
      </c>
      <c r="P529" t="s">
        <v>34</v>
      </c>
      <c r="Q529">
        <v>10847.97</v>
      </c>
    </row>
    <row r="530" spans="1:17" x14ac:dyDescent="0.35">
      <c r="A530" t="s">
        <v>612</v>
      </c>
      <c r="B530" t="s">
        <v>138</v>
      </c>
      <c r="C530" t="s">
        <v>29</v>
      </c>
      <c r="D530" t="s">
        <v>30</v>
      </c>
      <c r="E530" t="s">
        <v>21</v>
      </c>
      <c r="F530">
        <v>2022</v>
      </c>
      <c r="G530" s="2">
        <v>45252</v>
      </c>
      <c r="H530">
        <v>178</v>
      </c>
      <c r="I530">
        <v>3240</v>
      </c>
      <c r="J530">
        <v>8746.9</v>
      </c>
      <c r="K530">
        <v>0.91</v>
      </c>
      <c r="L530" t="s">
        <v>22</v>
      </c>
      <c r="M530" t="s">
        <v>47</v>
      </c>
      <c r="N530" t="s">
        <v>40</v>
      </c>
      <c r="O530" t="s">
        <v>58</v>
      </c>
      <c r="P530" t="s">
        <v>42</v>
      </c>
      <c r="Q530">
        <v>60680.27</v>
      </c>
    </row>
    <row r="531" spans="1:17" x14ac:dyDescent="0.35">
      <c r="A531" t="s">
        <v>613</v>
      </c>
      <c r="B531" t="s">
        <v>109</v>
      </c>
      <c r="C531" t="s">
        <v>19</v>
      </c>
      <c r="D531" t="s">
        <v>30</v>
      </c>
      <c r="E531" t="s">
        <v>56</v>
      </c>
      <c r="F531">
        <v>1997</v>
      </c>
      <c r="G531" s="2">
        <v>45776</v>
      </c>
      <c r="H531">
        <v>2</v>
      </c>
      <c r="I531">
        <v>4690</v>
      </c>
      <c r="J531">
        <v>4333.6000000000004</v>
      </c>
      <c r="K531">
        <v>0.66</v>
      </c>
      <c r="L531" t="s">
        <v>38</v>
      </c>
      <c r="M531" t="s">
        <v>57</v>
      </c>
      <c r="N531" t="s">
        <v>33</v>
      </c>
      <c r="O531" t="s">
        <v>68</v>
      </c>
      <c r="P531" t="s">
        <v>42</v>
      </c>
      <c r="Q531">
        <v>12817.31</v>
      </c>
    </row>
    <row r="532" spans="1:17" x14ac:dyDescent="0.35">
      <c r="A532" t="s">
        <v>614</v>
      </c>
      <c r="B532" t="s">
        <v>113</v>
      </c>
      <c r="C532" t="s">
        <v>29</v>
      </c>
      <c r="D532" t="s">
        <v>98</v>
      </c>
      <c r="E532" t="s">
        <v>62</v>
      </c>
      <c r="F532">
        <v>2010</v>
      </c>
      <c r="G532" s="2">
        <v>45753</v>
      </c>
      <c r="H532">
        <v>80</v>
      </c>
      <c r="I532">
        <v>5440</v>
      </c>
      <c r="J532">
        <v>1885.9</v>
      </c>
      <c r="K532">
        <v>0.26</v>
      </c>
      <c r="L532" t="s">
        <v>38</v>
      </c>
      <c r="M532" t="s">
        <v>39</v>
      </c>
      <c r="N532" t="s">
        <v>24</v>
      </c>
      <c r="O532" t="s">
        <v>25</v>
      </c>
      <c r="P532" t="s">
        <v>26</v>
      </c>
      <c r="Q532">
        <v>22095.39</v>
      </c>
    </row>
    <row r="533" spans="1:17" x14ac:dyDescent="0.35">
      <c r="A533" t="s">
        <v>615</v>
      </c>
      <c r="B533" t="s">
        <v>64</v>
      </c>
      <c r="C533" t="s">
        <v>29</v>
      </c>
      <c r="D533" t="s">
        <v>50</v>
      </c>
      <c r="E533" t="s">
        <v>87</v>
      </c>
      <c r="F533">
        <v>2013</v>
      </c>
      <c r="G533" s="2">
        <v>45414</v>
      </c>
      <c r="H533">
        <v>163</v>
      </c>
      <c r="I533">
        <v>6951</v>
      </c>
      <c r="J533">
        <v>8308.7999999999993</v>
      </c>
      <c r="K533">
        <v>0.44</v>
      </c>
      <c r="L533" t="s">
        <v>67</v>
      </c>
      <c r="M533" t="s">
        <v>32</v>
      </c>
      <c r="N533" t="s">
        <v>40</v>
      </c>
      <c r="O533" t="s">
        <v>84</v>
      </c>
      <c r="P533" t="s">
        <v>59</v>
      </c>
      <c r="Q533">
        <v>71582.210000000006</v>
      </c>
    </row>
    <row r="534" spans="1:17" x14ac:dyDescent="0.35">
      <c r="A534" t="s">
        <v>616</v>
      </c>
      <c r="B534" t="s">
        <v>82</v>
      </c>
      <c r="C534" t="s">
        <v>29</v>
      </c>
      <c r="D534" t="s">
        <v>55</v>
      </c>
      <c r="E534" t="s">
        <v>91</v>
      </c>
      <c r="F534">
        <v>1997</v>
      </c>
      <c r="G534" s="2">
        <v>45783</v>
      </c>
      <c r="H534">
        <v>98</v>
      </c>
      <c r="I534">
        <v>2602</v>
      </c>
      <c r="J534">
        <v>2295</v>
      </c>
      <c r="K534">
        <v>0.54</v>
      </c>
      <c r="L534" t="s">
        <v>38</v>
      </c>
      <c r="M534" t="s">
        <v>39</v>
      </c>
      <c r="N534" t="s">
        <v>33</v>
      </c>
      <c r="O534" t="s">
        <v>84</v>
      </c>
      <c r="P534" t="s">
        <v>34</v>
      </c>
      <c r="Q534">
        <v>9603.99</v>
      </c>
    </row>
    <row r="535" spans="1:17" x14ac:dyDescent="0.35">
      <c r="A535" t="s">
        <v>617</v>
      </c>
      <c r="B535" t="s">
        <v>28</v>
      </c>
      <c r="C535" t="s">
        <v>29</v>
      </c>
      <c r="D535" t="s">
        <v>61</v>
      </c>
      <c r="E535" t="s">
        <v>31</v>
      </c>
      <c r="F535">
        <v>2001</v>
      </c>
      <c r="G535" s="2">
        <v>45829</v>
      </c>
      <c r="H535">
        <v>121</v>
      </c>
      <c r="I535">
        <v>1420</v>
      </c>
      <c r="J535">
        <v>2605.9</v>
      </c>
      <c r="K535">
        <v>0.91</v>
      </c>
      <c r="L535" t="s">
        <v>67</v>
      </c>
      <c r="M535" t="s">
        <v>32</v>
      </c>
      <c r="N535" t="s">
        <v>40</v>
      </c>
      <c r="O535" t="s">
        <v>25</v>
      </c>
      <c r="P535" t="s">
        <v>34</v>
      </c>
      <c r="Q535">
        <v>76223.63</v>
      </c>
    </row>
    <row r="536" spans="1:17" x14ac:dyDescent="0.35">
      <c r="A536" t="s">
        <v>618</v>
      </c>
      <c r="B536" t="s">
        <v>94</v>
      </c>
      <c r="C536" t="s">
        <v>29</v>
      </c>
      <c r="D536" t="s">
        <v>55</v>
      </c>
      <c r="E536" t="s">
        <v>91</v>
      </c>
      <c r="F536">
        <v>2025</v>
      </c>
      <c r="G536" s="2">
        <v>45580</v>
      </c>
      <c r="H536">
        <v>97</v>
      </c>
      <c r="I536">
        <v>2430</v>
      </c>
      <c r="J536">
        <v>3064.2</v>
      </c>
      <c r="K536">
        <v>0.78</v>
      </c>
      <c r="L536" t="s">
        <v>46</v>
      </c>
      <c r="M536" t="s">
        <v>57</v>
      </c>
      <c r="N536" t="s">
        <v>24</v>
      </c>
      <c r="O536" t="s">
        <v>51</v>
      </c>
      <c r="P536" t="s">
        <v>42</v>
      </c>
      <c r="Q536">
        <v>3026.67</v>
      </c>
    </row>
    <row r="537" spans="1:17" x14ac:dyDescent="0.35">
      <c r="A537" t="s">
        <v>619</v>
      </c>
      <c r="B537" t="s">
        <v>113</v>
      </c>
      <c r="C537" t="s">
        <v>29</v>
      </c>
      <c r="D537" t="s">
        <v>98</v>
      </c>
      <c r="E537" t="s">
        <v>56</v>
      </c>
      <c r="F537">
        <v>1997</v>
      </c>
      <c r="G537" s="2">
        <v>44775</v>
      </c>
      <c r="H537">
        <v>169</v>
      </c>
      <c r="I537">
        <v>3195</v>
      </c>
      <c r="J537">
        <v>7199.4</v>
      </c>
      <c r="K537">
        <v>0.8</v>
      </c>
      <c r="L537" t="s">
        <v>71</v>
      </c>
      <c r="M537" t="s">
        <v>23</v>
      </c>
      <c r="N537" t="s">
        <v>24</v>
      </c>
      <c r="O537" t="s">
        <v>84</v>
      </c>
      <c r="P537" t="s">
        <v>26</v>
      </c>
      <c r="Q537">
        <v>31329.18</v>
      </c>
    </row>
    <row r="538" spans="1:17" x14ac:dyDescent="0.35">
      <c r="A538" t="s">
        <v>620</v>
      </c>
      <c r="B538" t="s">
        <v>138</v>
      </c>
      <c r="C538" t="s">
        <v>29</v>
      </c>
      <c r="D538" t="s">
        <v>30</v>
      </c>
      <c r="E538" t="s">
        <v>87</v>
      </c>
      <c r="F538">
        <v>2023</v>
      </c>
      <c r="G538" s="2">
        <v>45775</v>
      </c>
      <c r="H538">
        <v>149</v>
      </c>
      <c r="I538">
        <v>3463</v>
      </c>
      <c r="J538">
        <v>4385.8999999999996</v>
      </c>
      <c r="K538">
        <v>0.51</v>
      </c>
      <c r="L538" t="s">
        <v>71</v>
      </c>
      <c r="M538" t="s">
        <v>32</v>
      </c>
      <c r="N538" t="s">
        <v>33</v>
      </c>
      <c r="O538" t="s">
        <v>58</v>
      </c>
      <c r="P538" t="s">
        <v>26</v>
      </c>
      <c r="Q538">
        <v>20478.919999999998</v>
      </c>
    </row>
    <row r="539" spans="1:17" x14ac:dyDescent="0.35">
      <c r="A539" t="s">
        <v>621</v>
      </c>
      <c r="B539" t="s">
        <v>94</v>
      </c>
      <c r="C539" t="s">
        <v>29</v>
      </c>
      <c r="D539" t="s">
        <v>73</v>
      </c>
      <c r="E539" t="s">
        <v>83</v>
      </c>
      <c r="F539">
        <v>2007</v>
      </c>
      <c r="G539" s="2">
        <v>45331</v>
      </c>
      <c r="H539">
        <v>103</v>
      </c>
      <c r="I539">
        <v>6295</v>
      </c>
      <c r="J539">
        <v>6916.1</v>
      </c>
      <c r="K539">
        <v>0.64</v>
      </c>
      <c r="L539" t="s">
        <v>67</v>
      </c>
      <c r="M539" t="s">
        <v>57</v>
      </c>
      <c r="N539" t="s">
        <v>24</v>
      </c>
      <c r="O539" t="s">
        <v>84</v>
      </c>
      <c r="P539" t="s">
        <v>59</v>
      </c>
      <c r="Q539">
        <v>28295.52</v>
      </c>
    </row>
    <row r="540" spans="1:17" x14ac:dyDescent="0.35">
      <c r="A540" t="s">
        <v>622</v>
      </c>
      <c r="B540" t="s">
        <v>109</v>
      </c>
      <c r="C540" t="s">
        <v>29</v>
      </c>
      <c r="D540" t="s">
        <v>37</v>
      </c>
      <c r="E540" t="s">
        <v>87</v>
      </c>
      <c r="F540">
        <v>2003</v>
      </c>
      <c r="G540" s="2">
        <v>45499</v>
      </c>
      <c r="H540">
        <v>167</v>
      </c>
      <c r="I540">
        <v>1197</v>
      </c>
      <c r="J540">
        <v>2165.6</v>
      </c>
      <c r="K540">
        <v>0.65</v>
      </c>
      <c r="L540" t="s">
        <v>46</v>
      </c>
      <c r="M540" t="s">
        <v>57</v>
      </c>
      <c r="N540" t="s">
        <v>24</v>
      </c>
      <c r="O540" t="s">
        <v>25</v>
      </c>
      <c r="P540" t="s">
        <v>52</v>
      </c>
      <c r="Q540">
        <v>21088.83</v>
      </c>
    </row>
    <row r="541" spans="1:17" x14ac:dyDescent="0.35">
      <c r="A541" t="s">
        <v>623</v>
      </c>
      <c r="B541" t="s">
        <v>138</v>
      </c>
      <c r="C541" t="s">
        <v>29</v>
      </c>
      <c r="D541" t="s">
        <v>95</v>
      </c>
      <c r="E541" t="s">
        <v>87</v>
      </c>
      <c r="F541">
        <v>2003</v>
      </c>
      <c r="G541" s="2">
        <v>44789</v>
      </c>
      <c r="H541">
        <v>134</v>
      </c>
      <c r="I541">
        <v>8738</v>
      </c>
      <c r="J541">
        <v>16782.8</v>
      </c>
      <c r="K541">
        <v>0.86</v>
      </c>
      <c r="L541" t="s">
        <v>46</v>
      </c>
      <c r="M541" t="s">
        <v>47</v>
      </c>
      <c r="N541" t="s">
        <v>33</v>
      </c>
      <c r="O541" t="s">
        <v>58</v>
      </c>
      <c r="P541" t="s">
        <v>52</v>
      </c>
      <c r="Q541">
        <v>17769.18</v>
      </c>
    </row>
    <row r="542" spans="1:17" x14ac:dyDescent="0.35">
      <c r="A542" t="s">
        <v>624</v>
      </c>
      <c r="B542" t="s">
        <v>107</v>
      </c>
      <c r="C542" t="s">
        <v>19</v>
      </c>
      <c r="D542" t="s">
        <v>55</v>
      </c>
      <c r="E542" t="s">
        <v>77</v>
      </c>
      <c r="F542">
        <v>2009</v>
      </c>
      <c r="G542" s="2">
        <v>44739</v>
      </c>
      <c r="H542">
        <v>4</v>
      </c>
      <c r="I542">
        <v>2626</v>
      </c>
      <c r="J542">
        <v>4852.8</v>
      </c>
      <c r="K542">
        <v>0.66</v>
      </c>
      <c r="L542" t="s">
        <v>38</v>
      </c>
      <c r="M542" t="s">
        <v>23</v>
      </c>
      <c r="N542" t="s">
        <v>40</v>
      </c>
      <c r="O542" t="s">
        <v>41</v>
      </c>
      <c r="P542" t="s">
        <v>26</v>
      </c>
      <c r="Q542">
        <v>73525.13</v>
      </c>
    </row>
    <row r="543" spans="1:17" x14ac:dyDescent="0.35">
      <c r="A543" t="s">
        <v>625</v>
      </c>
      <c r="B543" t="s">
        <v>86</v>
      </c>
      <c r="C543" t="s">
        <v>19</v>
      </c>
      <c r="D543" t="s">
        <v>30</v>
      </c>
      <c r="E543" t="s">
        <v>62</v>
      </c>
      <c r="F543">
        <v>2010</v>
      </c>
      <c r="G543" s="2">
        <v>45232</v>
      </c>
      <c r="H543">
        <v>4</v>
      </c>
      <c r="I543">
        <v>2672</v>
      </c>
      <c r="J543">
        <v>7481.6</v>
      </c>
      <c r="K543">
        <v>1</v>
      </c>
      <c r="L543" t="s">
        <v>38</v>
      </c>
      <c r="M543" t="s">
        <v>39</v>
      </c>
      <c r="N543" t="s">
        <v>33</v>
      </c>
      <c r="O543" t="s">
        <v>25</v>
      </c>
      <c r="P543" t="s">
        <v>59</v>
      </c>
      <c r="Q543">
        <v>15587</v>
      </c>
    </row>
    <row r="544" spans="1:17" x14ac:dyDescent="0.35">
      <c r="A544" t="s">
        <v>626</v>
      </c>
      <c r="B544" t="s">
        <v>103</v>
      </c>
      <c r="C544" t="s">
        <v>19</v>
      </c>
      <c r="D544" t="s">
        <v>61</v>
      </c>
      <c r="E544" t="s">
        <v>31</v>
      </c>
      <c r="F544">
        <v>1997</v>
      </c>
      <c r="G544" s="2">
        <v>45433</v>
      </c>
      <c r="H544">
        <v>5</v>
      </c>
      <c r="I544">
        <v>4222</v>
      </c>
      <c r="J544">
        <v>11673.8</v>
      </c>
      <c r="K544">
        <v>0.79</v>
      </c>
      <c r="L544" t="s">
        <v>67</v>
      </c>
      <c r="M544" t="s">
        <v>39</v>
      </c>
      <c r="N544" t="s">
        <v>33</v>
      </c>
      <c r="O544" t="s">
        <v>84</v>
      </c>
      <c r="P544" t="s">
        <v>26</v>
      </c>
      <c r="Q544">
        <v>10575.18</v>
      </c>
    </row>
    <row r="545" spans="1:17" x14ac:dyDescent="0.35">
      <c r="A545" t="s">
        <v>627</v>
      </c>
      <c r="B545" t="s">
        <v>129</v>
      </c>
      <c r="C545" t="s">
        <v>19</v>
      </c>
      <c r="D545" t="s">
        <v>73</v>
      </c>
      <c r="E545" t="s">
        <v>31</v>
      </c>
      <c r="F545">
        <v>2008</v>
      </c>
      <c r="G545" s="2">
        <v>44833</v>
      </c>
      <c r="H545">
        <v>3</v>
      </c>
      <c r="I545">
        <v>6436</v>
      </c>
      <c r="J545">
        <v>10271.9</v>
      </c>
      <c r="K545">
        <v>0.76</v>
      </c>
      <c r="L545" t="s">
        <v>46</v>
      </c>
      <c r="M545" t="s">
        <v>57</v>
      </c>
      <c r="N545" t="s">
        <v>33</v>
      </c>
      <c r="O545" t="s">
        <v>68</v>
      </c>
      <c r="P545" t="s">
        <v>59</v>
      </c>
      <c r="Q545">
        <v>9867.77</v>
      </c>
    </row>
    <row r="546" spans="1:17" x14ac:dyDescent="0.35">
      <c r="A546" t="s">
        <v>628</v>
      </c>
      <c r="B546" t="s">
        <v>113</v>
      </c>
      <c r="C546" t="s">
        <v>19</v>
      </c>
      <c r="D546" t="s">
        <v>65</v>
      </c>
      <c r="E546" t="s">
        <v>91</v>
      </c>
      <c r="F546">
        <v>1996</v>
      </c>
      <c r="G546" s="2">
        <v>45493</v>
      </c>
      <c r="H546">
        <v>4</v>
      </c>
      <c r="I546">
        <v>2783</v>
      </c>
      <c r="J546">
        <v>5376.8</v>
      </c>
      <c r="K546">
        <v>0.69</v>
      </c>
      <c r="L546" t="s">
        <v>38</v>
      </c>
      <c r="M546" t="s">
        <v>39</v>
      </c>
      <c r="N546" t="s">
        <v>40</v>
      </c>
      <c r="O546" t="s">
        <v>68</v>
      </c>
      <c r="P546" t="s">
        <v>26</v>
      </c>
      <c r="Q546">
        <v>61166</v>
      </c>
    </row>
    <row r="547" spans="1:17" x14ac:dyDescent="0.35">
      <c r="A547" t="s">
        <v>629</v>
      </c>
      <c r="B547" t="s">
        <v>44</v>
      </c>
      <c r="C547" t="s">
        <v>29</v>
      </c>
      <c r="D547" t="s">
        <v>37</v>
      </c>
      <c r="E547" t="s">
        <v>77</v>
      </c>
      <c r="F547">
        <v>1997</v>
      </c>
      <c r="G547" s="2">
        <v>45169</v>
      </c>
      <c r="H547">
        <v>129</v>
      </c>
      <c r="I547">
        <v>3144</v>
      </c>
      <c r="J547">
        <v>4799.3</v>
      </c>
      <c r="K547">
        <v>0.71</v>
      </c>
      <c r="L547" t="s">
        <v>46</v>
      </c>
      <c r="M547" t="s">
        <v>39</v>
      </c>
      <c r="N547" t="s">
        <v>40</v>
      </c>
      <c r="O547" t="s">
        <v>84</v>
      </c>
      <c r="P547" t="s">
        <v>52</v>
      </c>
      <c r="Q547">
        <v>31950.240000000002</v>
      </c>
    </row>
    <row r="548" spans="1:17" x14ac:dyDescent="0.35">
      <c r="A548" t="s">
        <v>630</v>
      </c>
      <c r="B548" t="s">
        <v>79</v>
      </c>
      <c r="C548" t="s">
        <v>29</v>
      </c>
      <c r="D548" t="s">
        <v>20</v>
      </c>
      <c r="E548" t="s">
        <v>91</v>
      </c>
      <c r="F548">
        <v>2002</v>
      </c>
      <c r="G548" s="2">
        <v>45346</v>
      </c>
      <c r="H548">
        <v>121</v>
      </c>
      <c r="I548">
        <v>5286</v>
      </c>
      <c r="J548">
        <v>7781.9</v>
      </c>
      <c r="K548">
        <v>0.73</v>
      </c>
      <c r="L548" t="s">
        <v>67</v>
      </c>
      <c r="M548" t="s">
        <v>47</v>
      </c>
      <c r="N548" t="s">
        <v>33</v>
      </c>
      <c r="O548" t="s">
        <v>68</v>
      </c>
      <c r="P548" t="s">
        <v>26</v>
      </c>
      <c r="Q548">
        <v>4963.8599999999997</v>
      </c>
    </row>
    <row r="549" spans="1:17" x14ac:dyDescent="0.35">
      <c r="A549" t="s">
        <v>631</v>
      </c>
      <c r="B549" t="s">
        <v>86</v>
      </c>
      <c r="C549" t="s">
        <v>29</v>
      </c>
      <c r="D549" t="s">
        <v>30</v>
      </c>
      <c r="E549" t="s">
        <v>87</v>
      </c>
      <c r="F549">
        <v>2003</v>
      </c>
      <c r="G549" s="2">
        <v>45247</v>
      </c>
      <c r="H549">
        <v>105</v>
      </c>
      <c r="I549">
        <v>5303</v>
      </c>
      <c r="J549">
        <v>6589</v>
      </c>
      <c r="K549">
        <v>0.71</v>
      </c>
      <c r="L549" t="s">
        <v>67</v>
      </c>
      <c r="M549" t="s">
        <v>32</v>
      </c>
      <c r="N549" t="s">
        <v>33</v>
      </c>
      <c r="O549" t="s">
        <v>41</v>
      </c>
      <c r="P549" t="s">
        <v>42</v>
      </c>
      <c r="Q549">
        <v>47948.01</v>
      </c>
    </row>
    <row r="550" spans="1:17" x14ac:dyDescent="0.35">
      <c r="A550" t="s">
        <v>632</v>
      </c>
      <c r="B550" t="s">
        <v>89</v>
      </c>
      <c r="C550" t="s">
        <v>29</v>
      </c>
      <c r="D550" t="s">
        <v>73</v>
      </c>
      <c r="E550" t="s">
        <v>45</v>
      </c>
      <c r="F550">
        <v>2012</v>
      </c>
      <c r="G550" s="2">
        <v>44673</v>
      </c>
      <c r="H550">
        <v>83</v>
      </c>
      <c r="I550">
        <v>3467</v>
      </c>
      <c r="J550">
        <v>1918.4</v>
      </c>
      <c r="K550">
        <v>0.4</v>
      </c>
      <c r="L550" t="s">
        <v>22</v>
      </c>
      <c r="M550" t="s">
        <v>39</v>
      </c>
      <c r="N550" t="s">
        <v>33</v>
      </c>
      <c r="O550" t="s">
        <v>51</v>
      </c>
      <c r="P550" t="s">
        <v>52</v>
      </c>
      <c r="Q550">
        <v>45394.14</v>
      </c>
    </row>
    <row r="551" spans="1:17" x14ac:dyDescent="0.35">
      <c r="A551" t="s">
        <v>633</v>
      </c>
      <c r="B551" t="s">
        <v>107</v>
      </c>
      <c r="C551" t="s">
        <v>29</v>
      </c>
      <c r="D551" t="s">
        <v>61</v>
      </c>
      <c r="E551" t="s">
        <v>31</v>
      </c>
      <c r="F551">
        <v>2013</v>
      </c>
      <c r="G551" s="2">
        <v>45487</v>
      </c>
      <c r="H551">
        <v>154</v>
      </c>
      <c r="I551">
        <v>5976</v>
      </c>
      <c r="J551">
        <v>11964</v>
      </c>
      <c r="K551">
        <v>0.78</v>
      </c>
      <c r="L551" t="s">
        <v>71</v>
      </c>
      <c r="M551" t="s">
        <v>39</v>
      </c>
      <c r="N551" t="s">
        <v>33</v>
      </c>
      <c r="O551" t="s">
        <v>51</v>
      </c>
      <c r="P551" t="s">
        <v>34</v>
      </c>
      <c r="Q551">
        <v>7397.83</v>
      </c>
    </row>
    <row r="552" spans="1:17" x14ac:dyDescent="0.35">
      <c r="A552" t="s">
        <v>634</v>
      </c>
      <c r="B552" t="s">
        <v>89</v>
      </c>
      <c r="C552" t="s">
        <v>29</v>
      </c>
      <c r="D552" t="s">
        <v>50</v>
      </c>
      <c r="E552" t="s">
        <v>56</v>
      </c>
      <c r="F552">
        <v>2001</v>
      </c>
      <c r="G552" s="2">
        <v>44899</v>
      </c>
      <c r="H552">
        <v>110</v>
      </c>
      <c r="I552">
        <v>6302</v>
      </c>
      <c r="J552">
        <v>3004</v>
      </c>
      <c r="K552">
        <v>0.26</v>
      </c>
      <c r="L552" t="s">
        <v>67</v>
      </c>
      <c r="M552" t="s">
        <v>47</v>
      </c>
      <c r="N552" t="s">
        <v>24</v>
      </c>
      <c r="O552" t="s">
        <v>68</v>
      </c>
      <c r="P552" t="s">
        <v>26</v>
      </c>
      <c r="Q552">
        <v>9031.08</v>
      </c>
    </row>
    <row r="553" spans="1:17" x14ac:dyDescent="0.35">
      <c r="A553" t="s">
        <v>635</v>
      </c>
      <c r="B553" t="s">
        <v>82</v>
      </c>
      <c r="C553" t="s">
        <v>29</v>
      </c>
      <c r="D553" t="s">
        <v>61</v>
      </c>
      <c r="E553" t="s">
        <v>87</v>
      </c>
      <c r="F553">
        <v>2003</v>
      </c>
      <c r="G553" s="2">
        <v>45532</v>
      </c>
      <c r="H553">
        <v>119</v>
      </c>
      <c r="I553">
        <v>12803</v>
      </c>
      <c r="J553">
        <v>17774.8</v>
      </c>
      <c r="K553">
        <v>0.7</v>
      </c>
      <c r="L553" t="s">
        <v>71</v>
      </c>
      <c r="M553" t="s">
        <v>39</v>
      </c>
      <c r="N553" t="s">
        <v>33</v>
      </c>
      <c r="O553" t="s">
        <v>58</v>
      </c>
      <c r="P553" t="s">
        <v>48</v>
      </c>
      <c r="Q553">
        <v>3057.45</v>
      </c>
    </row>
    <row r="554" spans="1:17" x14ac:dyDescent="0.35">
      <c r="A554" t="s">
        <v>636</v>
      </c>
      <c r="B554" t="s">
        <v>18</v>
      </c>
      <c r="C554" t="s">
        <v>19</v>
      </c>
      <c r="D554" t="s">
        <v>73</v>
      </c>
      <c r="E554" t="s">
        <v>31</v>
      </c>
      <c r="F554">
        <v>2016</v>
      </c>
      <c r="G554" s="2">
        <v>45904</v>
      </c>
      <c r="H554">
        <v>3</v>
      </c>
      <c r="I554">
        <v>6770</v>
      </c>
      <c r="J554">
        <v>7819.4</v>
      </c>
      <c r="K554">
        <v>0.55000000000000004</v>
      </c>
      <c r="L554" t="s">
        <v>38</v>
      </c>
      <c r="M554" t="s">
        <v>32</v>
      </c>
      <c r="N554" t="s">
        <v>33</v>
      </c>
      <c r="O554" t="s">
        <v>84</v>
      </c>
      <c r="P554" t="s">
        <v>34</v>
      </c>
      <c r="Q554">
        <v>53031.77</v>
      </c>
    </row>
    <row r="555" spans="1:17" x14ac:dyDescent="0.35">
      <c r="A555" t="s">
        <v>637</v>
      </c>
      <c r="B555" t="s">
        <v>82</v>
      </c>
      <c r="C555" t="s">
        <v>19</v>
      </c>
      <c r="D555" t="s">
        <v>95</v>
      </c>
      <c r="E555" t="s">
        <v>62</v>
      </c>
      <c r="F555">
        <v>2005</v>
      </c>
      <c r="G555" s="2">
        <v>46178</v>
      </c>
      <c r="H555">
        <v>3</v>
      </c>
      <c r="I555">
        <v>4906</v>
      </c>
      <c r="J555">
        <v>5666.4</v>
      </c>
      <c r="K555">
        <v>0.55000000000000004</v>
      </c>
      <c r="L555" t="s">
        <v>67</v>
      </c>
      <c r="M555" t="s">
        <v>32</v>
      </c>
      <c r="N555" t="s">
        <v>24</v>
      </c>
      <c r="O555" t="s">
        <v>41</v>
      </c>
      <c r="P555" t="s">
        <v>59</v>
      </c>
      <c r="Q555">
        <v>21850.74</v>
      </c>
    </row>
    <row r="556" spans="1:17" x14ac:dyDescent="0.35">
      <c r="A556" t="s">
        <v>638</v>
      </c>
      <c r="B556" t="s">
        <v>64</v>
      </c>
      <c r="C556" t="s">
        <v>19</v>
      </c>
      <c r="D556" t="s">
        <v>65</v>
      </c>
      <c r="E556" t="s">
        <v>56</v>
      </c>
      <c r="F556">
        <v>2005</v>
      </c>
      <c r="G556" s="2">
        <v>46019</v>
      </c>
      <c r="H556">
        <v>5</v>
      </c>
      <c r="I556">
        <v>2196</v>
      </c>
      <c r="J556">
        <v>7686</v>
      </c>
      <c r="K556">
        <v>1</v>
      </c>
      <c r="L556" t="s">
        <v>67</v>
      </c>
      <c r="M556" t="s">
        <v>39</v>
      </c>
      <c r="N556" t="s">
        <v>33</v>
      </c>
      <c r="O556" t="s">
        <v>25</v>
      </c>
      <c r="P556" t="s">
        <v>42</v>
      </c>
      <c r="Q556">
        <v>18176.84</v>
      </c>
    </row>
    <row r="557" spans="1:17" x14ac:dyDescent="0.35">
      <c r="A557" t="s">
        <v>639</v>
      </c>
      <c r="B557" t="s">
        <v>138</v>
      </c>
      <c r="C557" t="s">
        <v>29</v>
      </c>
      <c r="D557" t="s">
        <v>98</v>
      </c>
      <c r="E557" t="s">
        <v>91</v>
      </c>
      <c r="F557">
        <v>2011</v>
      </c>
      <c r="G557" s="2">
        <v>45319</v>
      </c>
      <c r="H557">
        <v>98</v>
      </c>
      <c r="I557">
        <v>2910</v>
      </c>
      <c r="J557">
        <v>3564.8</v>
      </c>
      <c r="K557">
        <v>0.75</v>
      </c>
      <c r="L557" t="s">
        <v>67</v>
      </c>
      <c r="M557" t="s">
        <v>32</v>
      </c>
      <c r="N557" t="s">
        <v>24</v>
      </c>
      <c r="O557" t="s">
        <v>51</v>
      </c>
      <c r="P557" t="s">
        <v>48</v>
      </c>
      <c r="Q557">
        <v>2544.36</v>
      </c>
    </row>
    <row r="558" spans="1:17" x14ac:dyDescent="0.35">
      <c r="A558" t="s">
        <v>640</v>
      </c>
      <c r="B558" t="s">
        <v>64</v>
      </c>
      <c r="C558" t="s">
        <v>19</v>
      </c>
      <c r="D558" t="s">
        <v>61</v>
      </c>
      <c r="E558" t="s">
        <v>31</v>
      </c>
      <c r="F558">
        <v>2014</v>
      </c>
      <c r="G558" s="2">
        <v>44810</v>
      </c>
      <c r="H558">
        <v>1</v>
      </c>
      <c r="I558">
        <v>5799</v>
      </c>
      <c r="J558">
        <v>3247.4</v>
      </c>
      <c r="K558">
        <v>0.8</v>
      </c>
      <c r="L558" t="s">
        <v>46</v>
      </c>
      <c r="M558" t="s">
        <v>57</v>
      </c>
      <c r="N558" t="s">
        <v>33</v>
      </c>
      <c r="O558" t="s">
        <v>25</v>
      </c>
      <c r="P558" t="s">
        <v>52</v>
      </c>
      <c r="Q558">
        <v>50010.29</v>
      </c>
    </row>
    <row r="559" spans="1:17" x14ac:dyDescent="0.35">
      <c r="A559" t="s">
        <v>641</v>
      </c>
      <c r="B559" t="s">
        <v>86</v>
      </c>
      <c r="C559" t="s">
        <v>29</v>
      </c>
      <c r="D559" t="s">
        <v>61</v>
      </c>
      <c r="E559" t="s">
        <v>56</v>
      </c>
      <c r="F559">
        <v>2016</v>
      </c>
      <c r="G559" s="2">
        <v>45887</v>
      </c>
      <c r="H559">
        <v>165</v>
      </c>
      <c r="I559">
        <v>3632</v>
      </c>
      <c r="J559">
        <v>7790.6</v>
      </c>
      <c r="K559">
        <v>0.78</v>
      </c>
      <c r="L559" t="s">
        <v>22</v>
      </c>
      <c r="M559" t="s">
        <v>23</v>
      </c>
      <c r="N559" t="s">
        <v>33</v>
      </c>
      <c r="O559" t="s">
        <v>41</v>
      </c>
      <c r="P559" t="s">
        <v>52</v>
      </c>
      <c r="Q559">
        <v>29423.46</v>
      </c>
    </row>
    <row r="560" spans="1:17" x14ac:dyDescent="0.35">
      <c r="A560" t="s">
        <v>642</v>
      </c>
      <c r="B560" t="s">
        <v>129</v>
      </c>
      <c r="C560" t="s">
        <v>29</v>
      </c>
      <c r="D560" t="s">
        <v>98</v>
      </c>
      <c r="E560" t="s">
        <v>83</v>
      </c>
      <c r="F560">
        <v>1997</v>
      </c>
      <c r="G560" s="2">
        <v>44847</v>
      </c>
      <c r="H560">
        <v>161</v>
      </c>
      <c r="I560">
        <v>15712</v>
      </c>
      <c r="J560">
        <v>29934</v>
      </c>
      <c r="K560">
        <v>0.71</v>
      </c>
      <c r="L560" t="s">
        <v>22</v>
      </c>
      <c r="M560" t="s">
        <v>57</v>
      </c>
      <c r="N560" t="s">
        <v>33</v>
      </c>
      <c r="O560" t="s">
        <v>51</v>
      </c>
      <c r="P560" t="s">
        <v>42</v>
      </c>
      <c r="Q560">
        <v>31209.97</v>
      </c>
    </row>
    <row r="561" spans="1:17" x14ac:dyDescent="0.35">
      <c r="A561" t="s">
        <v>643</v>
      </c>
      <c r="B561" t="s">
        <v>107</v>
      </c>
      <c r="C561" t="s">
        <v>29</v>
      </c>
      <c r="D561" t="s">
        <v>20</v>
      </c>
      <c r="E561" t="s">
        <v>62</v>
      </c>
      <c r="F561">
        <v>2007</v>
      </c>
      <c r="G561" s="2">
        <v>45756</v>
      </c>
      <c r="H561">
        <v>142</v>
      </c>
      <c r="I561">
        <v>3754</v>
      </c>
      <c r="J561">
        <v>7907.2</v>
      </c>
      <c r="K561">
        <v>0.89</v>
      </c>
      <c r="L561" t="s">
        <v>71</v>
      </c>
      <c r="M561" t="s">
        <v>47</v>
      </c>
      <c r="N561" t="s">
        <v>24</v>
      </c>
      <c r="O561" t="s">
        <v>51</v>
      </c>
      <c r="P561" t="s">
        <v>52</v>
      </c>
      <c r="Q561">
        <v>16468.439999999999</v>
      </c>
    </row>
    <row r="562" spans="1:17" x14ac:dyDescent="0.35">
      <c r="A562" t="s">
        <v>644</v>
      </c>
      <c r="B562" t="s">
        <v>94</v>
      </c>
      <c r="C562" t="s">
        <v>19</v>
      </c>
      <c r="D562" t="s">
        <v>50</v>
      </c>
      <c r="E562" t="s">
        <v>91</v>
      </c>
      <c r="F562">
        <v>2020</v>
      </c>
      <c r="G562" s="2">
        <v>44960</v>
      </c>
      <c r="H562">
        <v>4</v>
      </c>
      <c r="I562">
        <v>6758</v>
      </c>
      <c r="J562">
        <v>17219.400000000001</v>
      </c>
      <c r="K562">
        <v>0.91</v>
      </c>
      <c r="L562" t="s">
        <v>38</v>
      </c>
      <c r="M562" t="s">
        <v>57</v>
      </c>
      <c r="N562" t="s">
        <v>33</v>
      </c>
      <c r="O562" t="s">
        <v>68</v>
      </c>
      <c r="P562" t="s">
        <v>59</v>
      </c>
      <c r="Q562">
        <v>51197.3</v>
      </c>
    </row>
    <row r="563" spans="1:17" x14ac:dyDescent="0.35">
      <c r="A563" t="s">
        <v>645</v>
      </c>
      <c r="B563" t="s">
        <v>18</v>
      </c>
      <c r="C563" t="s">
        <v>29</v>
      </c>
      <c r="D563" t="s">
        <v>37</v>
      </c>
      <c r="E563" t="s">
        <v>21</v>
      </c>
      <c r="F563">
        <v>1995</v>
      </c>
      <c r="G563" s="2">
        <v>45144</v>
      </c>
      <c r="H563">
        <v>119</v>
      </c>
      <c r="I563">
        <v>4989</v>
      </c>
      <c r="J563">
        <v>5343.2</v>
      </c>
      <c r="K563">
        <v>0.54</v>
      </c>
      <c r="L563" t="s">
        <v>67</v>
      </c>
      <c r="M563" t="s">
        <v>23</v>
      </c>
      <c r="N563" t="s">
        <v>33</v>
      </c>
      <c r="O563" t="s">
        <v>68</v>
      </c>
      <c r="P563" t="s">
        <v>59</v>
      </c>
      <c r="Q563">
        <v>44722.7</v>
      </c>
    </row>
    <row r="564" spans="1:17" x14ac:dyDescent="0.35">
      <c r="A564" t="s">
        <v>646</v>
      </c>
      <c r="B564" t="s">
        <v>64</v>
      </c>
      <c r="C564" t="s">
        <v>19</v>
      </c>
      <c r="D564" t="s">
        <v>95</v>
      </c>
      <c r="E564" t="s">
        <v>77</v>
      </c>
      <c r="F564">
        <v>2005</v>
      </c>
      <c r="G564" s="2">
        <v>46212</v>
      </c>
      <c r="H564">
        <v>4</v>
      </c>
      <c r="I564">
        <v>9525</v>
      </c>
      <c r="J564">
        <v>14401.8</v>
      </c>
      <c r="K564">
        <v>0.54</v>
      </c>
      <c r="L564" t="s">
        <v>22</v>
      </c>
      <c r="M564" t="s">
        <v>39</v>
      </c>
      <c r="N564" t="s">
        <v>33</v>
      </c>
      <c r="O564" t="s">
        <v>58</v>
      </c>
      <c r="P564" t="s">
        <v>34</v>
      </c>
      <c r="Q564">
        <v>41641.269999999997</v>
      </c>
    </row>
    <row r="565" spans="1:17" x14ac:dyDescent="0.35">
      <c r="A565" t="s">
        <v>647</v>
      </c>
      <c r="B565" t="s">
        <v>129</v>
      </c>
      <c r="C565" t="s">
        <v>29</v>
      </c>
      <c r="D565" t="s">
        <v>61</v>
      </c>
      <c r="E565" t="s">
        <v>83</v>
      </c>
      <c r="F565">
        <v>2016</v>
      </c>
      <c r="G565" s="2">
        <v>44697</v>
      </c>
      <c r="H565">
        <v>150</v>
      </c>
      <c r="I565">
        <v>4010</v>
      </c>
      <c r="J565">
        <v>6015</v>
      </c>
      <c r="K565">
        <v>0.6</v>
      </c>
      <c r="L565" t="s">
        <v>46</v>
      </c>
      <c r="M565" t="s">
        <v>23</v>
      </c>
      <c r="N565" t="s">
        <v>40</v>
      </c>
      <c r="O565" t="s">
        <v>58</v>
      </c>
      <c r="P565" t="s">
        <v>48</v>
      </c>
      <c r="Q565">
        <v>14463.96</v>
      </c>
    </row>
    <row r="566" spans="1:17" x14ac:dyDescent="0.35">
      <c r="A566" t="s">
        <v>648</v>
      </c>
      <c r="B566" t="s">
        <v>18</v>
      </c>
      <c r="C566" t="s">
        <v>29</v>
      </c>
      <c r="D566" t="s">
        <v>65</v>
      </c>
      <c r="E566" t="s">
        <v>31</v>
      </c>
      <c r="F566">
        <v>2003</v>
      </c>
      <c r="G566" s="2">
        <v>44970</v>
      </c>
      <c r="H566">
        <v>98</v>
      </c>
      <c r="I566">
        <v>3159</v>
      </c>
      <c r="J566">
        <v>3973</v>
      </c>
      <c r="K566">
        <v>0.77</v>
      </c>
      <c r="L566" t="s">
        <v>71</v>
      </c>
      <c r="M566" t="s">
        <v>32</v>
      </c>
      <c r="N566" t="s">
        <v>40</v>
      </c>
      <c r="O566" t="s">
        <v>84</v>
      </c>
      <c r="P566" t="s">
        <v>42</v>
      </c>
      <c r="Q566">
        <v>44093.49</v>
      </c>
    </row>
    <row r="567" spans="1:17" x14ac:dyDescent="0.35">
      <c r="A567" t="s">
        <v>649</v>
      </c>
      <c r="B567" t="s">
        <v>82</v>
      </c>
      <c r="C567" t="s">
        <v>29</v>
      </c>
      <c r="D567" t="s">
        <v>98</v>
      </c>
      <c r="E567" t="s">
        <v>31</v>
      </c>
      <c r="F567">
        <v>2009</v>
      </c>
      <c r="G567" s="2">
        <v>44616</v>
      </c>
      <c r="H567">
        <v>176</v>
      </c>
      <c r="I567">
        <v>4059</v>
      </c>
      <c r="J567">
        <v>9406.1</v>
      </c>
      <c r="K567">
        <v>0.79</v>
      </c>
      <c r="L567" t="s">
        <v>71</v>
      </c>
      <c r="M567" t="s">
        <v>32</v>
      </c>
      <c r="N567" t="s">
        <v>24</v>
      </c>
      <c r="O567" t="s">
        <v>51</v>
      </c>
      <c r="P567" t="s">
        <v>34</v>
      </c>
      <c r="Q567">
        <v>15594.69</v>
      </c>
    </row>
    <row r="568" spans="1:17" x14ac:dyDescent="0.35">
      <c r="A568" t="s">
        <v>650</v>
      </c>
      <c r="B568" t="s">
        <v>54</v>
      </c>
      <c r="C568" t="s">
        <v>29</v>
      </c>
      <c r="D568" t="s">
        <v>30</v>
      </c>
      <c r="E568" t="s">
        <v>91</v>
      </c>
      <c r="F568">
        <v>1996</v>
      </c>
      <c r="G568" s="2">
        <v>44806</v>
      </c>
      <c r="H568">
        <v>172</v>
      </c>
      <c r="I568">
        <v>9404</v>
      </c>
      <c r="J568">
        <v>21296.9</v>
      </c>
      <c r="K568">
        <v>0.79</v>
      </c>
      <c r="L568" t="s">
        <v>22</v>
      </c>
      <c r="M568" t="s">
        <v>23</v>
      </c>
      <c r="N568" t="s">
        <v>33</v>
      </c>
      <c r="O568" t="s">
        <v>84</v>
      </c>
      <c r="P568" t="s">
        <v>59</v>
      </c>
      <c r="Q568">
        <v>7505.74</v>
      </c>
    </row>
    <row r="569" spans="1:17" x14ac:dyDescent="0.35">
      <c r="A569" t="s">
        <v>651</v>
      </c>
      <c r="B569" t="s">
        <v>109</v>
      </c>
      <c r="C569" t="s">
        <v>19</v>
      </c>
      <c r="D569" t="s">
        <v>98</v>
      </c>
      <c r="E569" t="s">
        <v>56</v>
      </c>
      <c r="F569">
        <v>2002</v>
      </c>
      <c r="G569" s="2">
        <v>45326</v>
      </c>
      <c r="H569">
        <v>5</v>
      </c>
      <c r="I569">
        <v>2811</v>
      </c>
      <c r="J569">
        <v>8559.5</v>
      </c>
      <c r="K569">
        <v>0.87</v>
      </c>
      <c r="L569" t="s">
        <v>22</v>
      </c>
      <c r="M569" t="s">
        <v>39</v>
      </c>
      <c r="N569" t="s">
        <v>40</v>
      </c>
      <c r="O569" t="s">
        <v>58</v>
      </c>
      <c r="P569" t="s">
        <v>42</v>
      </c>
      <c r="Q569">
        <v>4011.77</v>
      </c>
    </row>
    <row r="570" spans="1:17" x14ac:dyDescent="0.35">
      <c r="A570" t="s">
        <v>652</v>
      </c>
      <c r="B570" t="s">
        <v>79</v>
      </c>
      <c r="C570" t="s">
        <v>29</v>
      </c>
      <c r="D570" t="s">
        <v>55</v>
      </c>
      <c r="E570" t="s">
        <v>62</v>
      </c>
      <c r="F570">
        <v>2017</v>
      </c>
      <c r="G570" s="2">
        <v>44896</v>
      </c>
      <c r="H570">
        <v>81</v>
      </c>
      <c r="I570">
        <v>7137</v>
      </c>
      <c r="J570">
        <v>5010.2</v>
      </c>
      <c r="K570">
        <v>0.52</v>
      </c>
      <c r="L570" t="s">
        <v>46</v>
      </c>
      <c r="M570" t="s">
        <v>32</v>
      </c>
      <c r="N570" t="s">
        <v>33</v>
      </c>
      <c r="O570" t="s">
        <v>84</v>
      </c>
      <c r="P570" t="s">
        <v>52</v>
      </c>
      <c r="Q570">
        <v>42156.84</v>
      </c>
    </row>
    <row r="571" spans="1:17" x14ac:dyDescent="0.35">
      <c r="A571" t="s">
        <v>653</v>
      </c>
      <c r="B571" t="s">
        <v>18</v>
      </c>
      <c r="C571" t="s">
        <v>19</v>
      </c>
      <c r="D571" t="s">
        <v>61</v>
      </c>
      <c r="E571" t="s">
        <v>91</v>
      </c>
      <c r="F571">
        <v>2007</v>
      </c>
      <c r="G571" s="2">
        <v>46131</v>
      </c>
      <c r="H571">
        <v>2</v>
      </c>
      <c r="I571">
        <v>4857</v>
      </c>
      <c r="J571">
        <v>5643.8</v>
      </c>
      <c r="K571">
        <v>0.83</v>
      </c>
      <c r="L571" t="s">
        <v>46</v>
      </c>
      <c r="M571" t="s">
        <v>32</v>
      </c>
      <c r="N571" t="s">
        <v>40</v>
      </c>
      <c r="O571" t="s">
        <v>41</v>
      </c>
      <c r="P571" t="s">
        <v>52</v>
      </c>
      <c r="Q571">
        <v>26067.51</v>
      </c>
    </row>
    <row r="572" spans="1:17" x14ac:dyDescent="0.35">
      <c r="A572" t="s">
        <v>654</v>
      </c>
      <c r="B572" t="s">
        <v>129</v>
      </c>
      <c r="C572" t="s">
        <v>19</v>
      </c>
      <c r="D572" t="s">
        <v>37</v>
      </c>
      <c r="E572" t="s">
        <v>56</v>
      </c>
      <c r="F572">
        <v>2001</v>
      </c>
      <c r="G572" s="2">
        <v>45656</v>
      </c>
      <c r="H572">
        <v>5</v>
      </c>
      <c r="I572">
        <v>2715</v>
      </c>
      <c r="J572">
        <v>8932.4</v>
      </c>
      <c r="K572">
        <v>0.94</v>
      </c>
      <c r="L572" t="s">
        <v>22</v>
      </c>
      <c r="M572" t="s">
        <v>32</v>
      </c>
      <c r="N572" t="s">
        <v>33</v>
      </c>
      <c r="O572" t="s">
        <v>41</v>
      </c>
      <c r="P572" t="s">
        <v>59</v>
      </c>
      <c r="Q572">
        <v>15071.43</v>
      </c>
    </row>
    <row r="573" spans="1:17" x14ac:dyDescent="0.35">
      <c r="A573" t="s">
        <v>655</v>
      </c>
      <c r="B573" t="s">
        <v>18</v>
      </c>
      <c r="C573" t="s">
        <v>29</v>
      </c>
      <c r="D573" t="s">
        <v>55</v>
      </c>
      <c r="E573" t="s">
        <v>77</v>
      </c>
      <c r="F573">
        <v>2001</v>
      </c>
      <c r="G573" s="2">
        <v>45008</v>
      </c>
      <c r="H573">
        <v>94</v>
      </c>
      <c r="I573">
        <v>2988</v>
      </c>
      <c r="J573">
        <v>3464.1</v>
      </c>
      <c r="K573">
        <v>0.74</v>
      </c>
      <c r="L573" t="s">
        <v>22</v>
      </c>
      <c r="M573" t="s">
        <v>47</v>
      </c>
      <c r="N573" t="s">
        <v>33</v>
      </c>
      <c r="O573" t="s">
        <v>68</v>
      </c>
      <c r="P573" t="s">
        <v>48</v>
      </c>
      <c r="Q573">
        <v>19459.77</v>
      </c>
    </row>
    <row r="574" spans="1:17" x14ac:dyDescent="0.35">
      <c r="A574" t="s">
        <v>656</v>
      </c>
      <c r="B574" t="s">
        <v>129</v>
      </c>
      <c r="C574" t="s">
        <v>19</v>
      </c>
      <c r="D574" t="s">
        <v>50</v>
      </c>
      <c r="E574" t="s">
        <v>31</v>
      </c>
      <c r="F574">
        <v>2021</v>
      </c>
      <c r="G574" s="2">
        <v>45505</v>
      </c>
      <c r="H574">
        <v>1</v>
      </c>
      <c r="I574">
        <v>2943</v>
      </c>
      <c r="J574">
        <v>1483.3</v>
      </c>
      <c r="K574">
        <v>0.72</v>
      </c>
      <c r="L574" t="s">
        <v>46</v>
      </c>
      <c r="M574" t="s">
        <v>32</v>
      </c>
      <c r="N574" t="s">
        <v>24</v>
      </c>
      <c r="O574" t="s">
        <v>68</v>
      </c>
      <c r="P574" t="s">
        <v>42</v>
      </c>
      <c r="Q574">
        <v>8073.45</v>
      </c>
    </row>
    <row r="575" spans="1:17" x14ac:dyDescent="0.35">
      <c r="A575" t="s">
        <v>657</v>
      </c>
      <c r="B575" t="s">
        <v>28</v>
      </c>
      <c r="C575" t="s">
        <v>29</v>
      </c>
      <c r="D575" t="s">
        <v>98</v>
      </c>
      <c r="E575" t="s">
        <v>56</v>
      </c>
      <c r="F575">
        <v>2016</v>
      </c>
      <c r="G575" s="2">
        <v>44914</v>
      </c>
      <c r="H575">
        <v>165</v>
      </c>
      <c r="I575">
        <v>1615</v>
      </c>
      <c r="J575">
        <v>2176.1999999999998</v>
      </c>
      <c r="K575">
        <v>0.49</v>
      </c>
      <c r="L575" t="s">
        <v>67</v>
      </c>
      <c r="M575" t="s">
        <v>57</v>
      </c>
      <c r="N575" t="s">
        <v>33</v>
      </c>
      <c r="O575" t="s">
        <v>41</v>
      </c>
      <c r="P575" t="s">
        <v>34</v>
      </c>
      <c r="Q575">
        <v>12601.49</v>
      </c>
    </row>
    <row r="576" spans="1:17" x14ac:dyDescent="0.35">
      <c r="A576" t="s">
        <v>658</v>
      </c>
      <c r="B576" t="s">
        <v>129</v>
      </c>
      <c r="C576" t="s">
        <v>29</v>
      </c>
      <c r="D576" t="s">
        <v>50</v>
      </c>
      <c r="E576" t="s">
        <v>31</v>
      </c>
      <c r="F576">
        <v>2022</v>
      </c>
      <c r="G576" s="2">
        <v>45976</v>
      </c>
      <c r="H576">
        <v>172</v>
      </c>
      <c r="I576">
        <v>9287</v>
      </c>
      <c r="J576">
        <v>15441.2</v>
      </c>
      <c r="K576">
        <v>0.57999999999999996</v>
      </c>
      <c r="L576" t="s">
        <v>38</v>
      </c>
      <c r="M576" t="s">
        <v>39</v>
      </c>
      <c r="N576" t="s">
        <v>40</v>
      </c>
      <c r="O576" t="s">
        <v>58</v>
      </c>
      <c r="P576" t="s">
        <v>26</v>
      </c>
      <c r="Q576">
        <v>12880.84</v>
      </c>
    </row>
    <row r="577" spans="1:17" x14ac:dyDescent="0.35">
      <c r="A577" t="s">
        <v>659</v>
      </c>
      <c r="B577" t="s">
        <v>44</v>
      </c>
      <c r="C577" t="s">
        <v>29</v>
      </c>
      <c r="D577" t="s">
        <v>61</v>
      </c>
      <c r="E577" t="s">
        <v>66</v>
      </c>
      <c r="F577">
        <v>1998</v>
      </c>
      <c r="G577" s="2">
        <v>45522</v>
      </c>
      <c r="H577">
        <v>90</v>
      </c>
      <c r="I577">
        <v>1729</v>
      </c>
      <c r="J577">
        <v>985.5</v>
      </c>
      <c r="K577">
        <v>0.38</v>
      </c>
      <c r="L577" t="s">
        <v>71</v>
      </c>
      <c r="M577" t="s">
        <v>39</v>
      </c>
      <c r="N577" t="s">
        <v>40</v>
      </c>
      <c r="O577" t="s">
        <v>25</v>
      </c>
      <c r="P577" t="s">
        <v>48</v>
      </c>
      <c r="Q577">
        <v>7807.66</v>
      </c>
    </row>
    <row r="578" spans="1:17" x14ac:dyDescent="0.35">
      <c r="A578" t="s">
        <v>660</v>
      </c>
      <c r="B578" t="s">
        <v>109</v>
      </c>
      <c r="C578" t="s">
        <v>29</v>
      </c>
      <c r="D578" t="s">
        <v>30</v>
      </c>
      <c r="E578" t="s">
        <v>77</v>
      </c>
      <c r="F578">
        <v>2006</v>
      </c>
      <c r="G578" s="2">
        <v>45935</v>
      </c>
      <c r="H578">
        <v>119</v>
      </c>
      <c r="I578">
        <v>2174</v>
      </c>
      <c r="J578">
        <v>2199</v>
      </c>
      <c r="K578">
        <v>0.51</v>
      </c>
      <c r="L578" t="s">
        <v>46</v>
      </c>
      <c r="M578" t="s">
        <v>32</v>
      </c>
      <c r="N578" t="s">
        <v>24</v>
      </c>
      <c r="O578" t="s">
        <v>58</v>
      </c>
      <c r="P578" t="s">
        <v>48</v>
      </c>
      <c r="Q578">
        <v>8891.2800000000007</v>
      </c>
    </row>
    <row r="579" spans="1:17" x14ac:dyDescent="0.35">
      <c r="A579" t="s">
        <v>661</v>
      </c>
      <c r="B579" t="s">
        <v>70</v>
      </c>
      <c r="C579" t="s">
        <v>19</v>
      </c>
      <c r="D579" t="s">
        <v>65</v>
      </c>
      <c r="E579" t="s">
        <v>87</v>
      </c>
      <c r="F579">
        <v>2010</v>
      </c>
      <c r="G579" s="2">
        <v>45596</v>
      </c>
      <c r="H579">
        <v>5</v>
      </c>
      <c r="I579">
        <v>9578</v>
      </c>
      <c r="J579">
        <v>29500.2</v>
      </c>
      <c r="K579">
        <v>0.88</v>
      </c>
      <c r="L579" t="s">
        <v>67</v>
      </c>
      <c r="M579" t="s">
        <v>32</v>
      </c>
      <c r="N579" t="s">
        <v>24</v>
      </c>
      <c r="O579" t="s">
        <v>58</v>
      </c>
      <c r="P579" t="s">
        <v>48</v>
      </c>
      <c r="Q579">
        <v>1356.06</v>
      </c>
    </row>
    <row r="580" spans="1:17" x14ac:dyDescent="0.35">
      <c r="A580" t="s">
        <v>662</v>
      </c>
      <c r="B580" t="s">
        <v>103</v>
      </c>
      <c r="C580" t="s">
        <v>29</v>
      </c>
      <c r="D580" t="s">
        <v>50</v>
      </c>
      <c r="E580" t="s">
        <v>21</v>
      </c>
      <c r="F580">
        <v>2008</v>
      </c>
      <c r="G580" s="2">
        <v>45594</v>
      </c>
      <c r="H580">
        <v>165</v>
      </c>
      <c r="I580">
        <v>2106</v>
      </c>
      <c r="J580">
        <v>5791.5</v>
      </c>
      <c r="K580">
        <v>1</v>
      </c>
      <c r="L580" t="s">
        <v>67</v>
      </c>
      <c r="M580" t="s">
        <v>32</v>
      </c>
      <c r="N580" t="s">
        <v>33</v>
      </c>
      <c r="O580" t="s">
        <v>51</v>
      </c>
      <c r="P580" t="s">
        <v>59</v>
      </c>
      <c r="Q580">
        <v>19136.04</v>
      </c>
    </row>
    <row r="581" spans="1:17" x14ac:dyDescent="0.35">
      <c r="A581" t="s">
        <v>663</v>
      </c>
      <c r="B581" t="s">
        <v>103</v>
      </c>
      <c r="C581" t="s">
        <v>29</v>
      </c>
      <c r="D581" t="s">
        <v>30</v>
      </c>
      <c r="E581" t="s">
        <v>21</v>
      </c>
      <c r="F581">
        <v>2021</v>
      </c>
      <c r="G581" s="2">
        <v>44793</v>
      </c>
      <c r="H581">
        <v>172</v>
      </c>
      <c r="I581">
        <v>6236</v>
      </c>
      <c r="J581">
        <v>11977.3</v>
      </c>
      <c r="K581">
        <v>0.67</v>
      </c>
      <c r="L581" t="s">
        <v>22</v>
      </c>
      <c r="M581" t="s">
        <v>57</v>
      </c>
      <c r="N581" t="s">
        <v>40</v>
      </c>
      <c r="O581" t="s">
        <v>51</v>
      </c>
      <c r="P581" t="s">
        <v>42</v>
      </c>
      <c r="Q581">
        <v>19645.080000000002</v>
      </c>
    </row>
    <row r="582" spans="1:17" x14ac:dyDescent="0.35">
      <c r="A582" t="s">
        <v>664</v>
      </c>
      <c r="B582" t="s">
        <v>82</v>
      </c>
      <c r="C582" t="s">
        <v>19</v>
      </c>
      <c r="D582" t="s">
        <v>61</v>
      </c>
      <c r="E582" t="s">
        <v>31</v>
      </c>
      <c r="F582">
        <v>1997</v>
      </c>
      <c r="G582" s="2">
        <v>44730</v>
      </c>
      <c r="H582">
        <v>3</v>
      </c>
      <c r="I582">
        <v>648</v>
      </c>
      <c r="J582">
        <v>1360.8</v>
      </c>
      <c r="K582">
        <v>1</v>
      </c>
      <c r="L582" t="s">
        <v>22</v>
      </c>
      <c r="M582" t="s">
        <v>32</v>
      </c>
      <c r="N582" t="s">
        <v>33</v>
      </c>
      <c r="O582" t="s">
        <v>68</v>
      </c>
      <c r="P582" t="s">
        <v>59</v>
      </c>
      <c r="Q582">
        <v>38751.68</v>
      </c>
    </row>
    <row r="583" spans="1:17" x14ac:dyDescent="0.35">
      <c r="A583" t="s">
        <v>665</v>
      </c>
      <c r="B583" t="s">
        <v>79</v>
      </c>
      <c r="C583" t="s">
        <v>29</v>
      </c>
      <c r="D583" t="s">
        <v>73</v>
      </c>
      <c r="E583" t="s">
        <v>56</v>
      </c>
      <c r="F583">
        <v>2013</v>
      </c>
      <c r="G583" s="2">
        <v>45438</v>
      </c>
      <c r="H583">
        <v>99</v>
      </c>
      <c r="I583">
        <v>1335</v>
      </c>
      <c r="J583">
        <v>1013.3</v>
      </c>
      <c r="K583">
        <v>0.46</v>
      </c>
      <c r="L583" t="s">
        <v>71</v>
      </c>
      <c r="M583" t="s">
        <v>23</v>
      </c>
      <c r="N583" t="s">
        <v>40</v>
      </c>
      <c r="O583" t="s">
        <v>68</v>
      </c>
      <c r="P583" t="s">
        <v>26</v>
      </c>
      <c r="Q583">
        <v>71528.240000000005</v>
      </c>
    </row>
    <row r="584" spans="1:17" x14ac:dyDescent="0.35">
      <c r="A584" t="s">
        <v>666</v>
      </c>
      <c r="B584" t="s">
        <v>113</v>
      </c>
      <c r="C584" t="s">
        <v>29</v>
      </c>
      <c r="D584" t="s">
        <v>61</v>
      </c>
      <c r="E584" t="s">
        <v>21</v>
      </c>
      <c r="F584">
        <v>2000</v>
      </c>
      <c r="G584" s="2">
        <v>44806</v>
      </c>
      <c r="H584">
        <v>93</v>
      </c>
      <c r="I584">
        <v>6403</v>
      </c>
      <c r="J584">
        <v>9924.6</v>
      </c>
      <c r="K584">
        <v>1</v>
      </c>
      <c r="L584" t="s">
        <v>46</v>
      </c>
      <c r="M584" t="s">
        <v>57</v>
      </c>
      <c r="N584" t="s">
        <v>33</v>
      </c>
      <c r="O584" t="s">
        <v>41</v>
      </c>
      <c r="P584" t="s">
        <v>34</v>
      </c>
      <c r="Q584">
        <v>10946.87</v>
      </c>
    </row>
    <row r="585" spans="1:17" x14ac:dyDescent="0.35">
      <c r="A585" t="s">
        <v>667</v>
      </c>
      <c r="B585" t="s">
        <v>86</v>
      </c>
      <c r="C585" t="s">
        <v>29</v>
      </c>
      <c r="D585" t="s">
        <v>73</v>
      </c>
      <c r="E585" t="s">
        <v>77</v>
      </c>
      <c r="F585">
        <v>2002</v>
      </c>
      <c r="G585" s="2">
        <v>45038</v>
      </c>
      <c r="H585">
        <v>129</v>
      </c>
      <c r="I585">
        <v>8101</v>
      </c>
      <c r="J585">
        <v>14107.9</v>
      </c>
      <c r="K585">
        <v>0.81</v>
      </c>
      <c r="L585" t="s">
        <v>46</v>
      </c>
      <c r="M585" t="s">
        <v>23</v>
      </c>
      <c r="N585" t="s">
        <v>33</v>
      </c>
      <c r="O585" t="s">
        <v>41</v>
      </c>
      <c r="P585" t="s">
        <v>59</v>
      </c>
      <c r="Q585">
        <v>28308.39</v>
      </c>
    </row>
    <row r="586" spans="1:17" x14ac:dyDescent="0.35">
      <c r="A586" t="s">
        <v>668</v>
      </c>
      <c r="B586" t="s">
        <v>36</v>
      </c>
      <c r="C586" t="s">
        <v>19</v>
      </c>
      <c r="D586" t="s">
        <v>73</v>
      </c>
      <c r="E586" t="s">
        <v>21</v>
      </c>
      <c r="F586">
        <v>2026</v>
      </c>
      <c r="G586" s="2">
        <v>45609</v>
      </c>
      <c r="H586">
        <v>3</v>
      </c>
      <c r="I586">
        <v>4849</v>
      </c>
      <c r="J586">
        <v>8757.2999999999993</v>
      </c>
      <c r="K586">
        <v>0.86</v>
      </c>
      <c r="L586" t="s">
        <v>46</v>
      </c>
      <c r="M586" t="s">
        <v>23</v>
      </c>
      <c r="N586" t="s">
        <v>24</v>
      </c>
      <c r="O586" t="s">
        <v>51</v>
      </c>
      <c r="P586" t="s">
        <v>34</v>
      </c>
      <c r="Q586">
        <v>26589.96</v>
      </c>
    </row>
    <row r="587" spans="1:17" x14ac:dyDescent="0.35">
      <c r="A587" t="s">
        <v>669</v>
      </c>
      <c r="B587" t="s">
        <v>129</v>
      </c>
      <c r="C587" t="s">
        <v>19</v>
      </c>
      <c r="D587" t="s">
        <v>55</v>
      </c>
      <c r="E587" t="s">
        <v>56</v>
      </c>
      <c r="F587">
        <v>1996</v>
      </c>
      <c r="G587" s="2">
        <v>44765</v>
      </c>
      <c r="H587">
        <v>1</v>
      </c>
      <c r="I587">
        <v>5395</v>
      </c>
      <c r="J587">
        <v>2870.1</v>
      </c>
      <c r="K587">
        <v>0.76</v>
      </c>
      <c r="L587" t="s">
        <v>38</v>
      </c>
      <c r="M587" t="s">
        <v>47</v>
      </c>
      <c r="N587" t="s">
        <v>40</v>
      </c>
      <c r="O587" t="s">
        <v>68</v>
      </c>
      <c r="P587" t="s">
        <v>42</v>
      </c>
      <c r="Q587">
        <v>74838.399999999994</v>
      </c>
    </row>
    <row r="588" spans="1:17" x14ac:dyDescent="0.35">
      <c r="A588" t="s">
        <v>670</v>
      </c>
      <c r="B588" t="s">
        <v>89</v>
      </c>
      <c r="C588" t="s">
        <v>29</v>
      </c>
      <c r="D588" t="s">
        <v>65</v>
      </c>
      <c r="E588" t="s">
        <v>31</v>
      </c>
      <c r="F588">
        <v>2001</v>
      </c>
      <c r="G588" s="2">
        <v>46118</v>
      </c>
      <c r="H588">
        <v>84</v>
      </c>
      <c r="I588">
        <v>3525</v>
      </c>
      <c r="J588">
        <v>3503.8</v>
      </c>
      <c r="K588">
        <v>0.71</v>
      </c>
      <c r="L588" t="s">
        <v>67</v>
      </c>
      <c r="M588" t="s">
        <v>32</v>
      </c>
      <c r="N588" t="s">
        <v>33</v>
      </c>
      <c r="O588" t="s">
        <v>68</v>
      </c>
      <c r="P588" t="s">
        <v>59</v>
      </c>
      <c r="Q588">
        <v>52024.61</v>
      </c>
    </row>
    <row r="589" spans="1:17" x14ac:dyDescent="0.35">
      <c r="A589" t="s">
        <v>671</v>
      </c>
      <c r="B589" t="s">
        <v>75</v>
      </c>
      <c r="C589" t="s">
        <v>29</v>
      </c>
      <c r="D589" t="s">
        <v>95</v>
      </c>
      <c r="E589" t="s">
        <v>21</v>
      </c>
      <c r="F589">
        <v>2016</v>
      </c>
      <c r="G589" s="2">
        <v>46219</v>
      </c>
      <c r="H589">
        <v>144</v>
      </c>
      <c r="I589">
        <v>2018</v>
      </c>
      <c r="J589">
        <v>3293.4</v>
      </c>
      <c r="K589">
        <v>0.68</v>
      </c>
      <c r="L589" t="s">
        <v>38</v>
      </c>
      <c r="M589" t="s">
        <v>23</v>
      </c>
      <c r="N589" t="s">
        <v>33</v>
      </c>
      <c r="O589" t="s">
        <v>41</v>
      </c>
      <c r="P589" t="s">
        <v>59</v>
      </c>
      <c r="Q589">
        <v>4052.62</v>
      </c>
    </row>
    <row r="590" spans="1:17" x14ac:dyDescent="0.35">
      <c r="A590" t="s">
        <v>672</v>
      </c>
      <c r="B590" t="s">
        <v>113</v>
      </c>
      <c r="C590" t="s">
        <v>29</v>
      </c>
      <c r="D590" t="s">
        <v>20</v>
      </c>
      <c r="E590" t="s">
        <v>31</v>
      </c>
      <c r="F590">
        <v>1997</v>
      </c>
      <c r="G590" s="2">
        <v>44924</v>
      </c>
      <c r="H590">
        <v>146</v>
      </c>
      <c r="I590">
        <v>1096</v>
      </c>
      <c r="J590">
        <v>1866.9</v>
      </c>
      <c r="K590">
        <v>0.7</v>
      </c>
      <c r="L590" t="s">
        <v>38</v>
      </c>
      <c r="M590" t="s">
        <v>57</v>
      </c>
      <c r="N590" t="s">
        <v>33</v>
      </c>
      <c r="O590" t="s">
        <v>41</v>
      </c>
      <c r="P590" t="s">
        <v>52</v>
      </c>
      <c r="Q590">
        <v>30718.38</v>
      </c>
    </row>
    <row r="591" spans="1:17" x14ac:dyDescent="0.35">
      <c r="A591" t="s">
        <v>673</v>
      </c>
      <c r="B591" t="s">
        <v>89</v>
      </c>
      <c r="C591" t="s">
        <v>29</v>
      </c>
      <c r="D591" t="s">
        <v>50</v>
      </c>
      <c r="E591" t="s">
        <v>45</v>
      </c>
      <c r="F591">
        <v>2026</v>
      </c>
      <c r="G591" s="2">
        <v>45913</v>
      </c>
      <c r="H591">
        <v>145</v>
      </c>
      <c r="I591">
        <v>1732</v>
      </c>
      <c r="J591">
        <v>2260.3000000000002</v>
      </c>
      <c r="K591">
        <v>0.54</v>
      </c>
      <c r="L591" t="s">
        <v>67</v>
      </c>
      <c r="M591" t="s">
        <v>47</v>
      </c>
      <c r="N591" t="s">
        <v>33</v>
      </c>
      <c r="O591" t="s">
        <v>25</v>
      </c>
      <c r="P591" t="s">
        <v>59</v>
      </c>
      <c r="Q591">
        <v>47096.72</v>
      </c>
    </row>
    <row r="592" spans="1:17" x14ac:dyDescent="0.35">
      <c r="A592" t="s">
        <v>674</v>
      </c>
      <c r="B592" t="s">
        <v>138</v>
      </c>
      <c r="C592" t="s">
        <v>29</v>
      </c>
      <c r="D592" t="s">
        <v>65</v>
      </c>
      <c r="E592" t="s">
        <v>62</v>
      </c>
      <c r="F592">
        <v>2019</v>
      </c>
      <c r="G592" s="2">
        <v>45825</v>
      </c>
      <c r="H592">
        <v>161</v>
      </c>
      <c r="I592">
        <v>3703</v>
      </c>
      <c r="J592">
        <v>9340.2000000000007</v>
      </c>
      <c r="K592">
        <v>0.94</v>
      </c>
      <c r="L592" t="s">
        <v>71</v>
      </c>
      <c r="M592" t="s">
        <v>47</v>
      </c>
      <c r="N592" t="s">
        <v>33</v>
      </c>
      <c r="O592" t="s">
        <v>25</v>
      </c>
      <c r="P592" t="s">
        <v>34</v>
      </c>
      <c r="Q592">
        <v>28895.9</v>
      </c>
    </row>
    <row r="593" spans="1:17" x14ac:dyDescent="0.35">
      <c r="A593" t="s">
        <v>675</v>
      </c>
      <c r="B593" t="s">
        <v>79</v>
      </c>
      <c r="C593" t="s">
        <v>19</v>
      </c>
      <c r="D593" t="s">
        <v>37</v>
      </c>
      <c r="E593" t="s">
        <v>91</v>
      </c>
      <c r="F593">
        <v>1996</v>
      </c>
      <c r="G593" s="2">
        <v>46129</v>
      </c>
      <c r="H593">
        <v>3</v>
      </c>
      <c r="I593">
        <v>5984</v>
      </c>
      <c r="J593">
        <v>5906.2</v>
      </c>
      <c r="K593">
        <v>0.47</v>
      </c>
      <c r="L593" t="s">
        <v>38</v>
      </c>
      <c r="M593" t="s">
        <v>32</v>
      </c>
      <c r="N593" t="s">
        <v>33</v>
      </c>
      <c r="O593" t="s">
        <v>25</v>
      </c>
      <c r="P593" t="s">
        <v>52</v>
      </c>
      <c r="Q593">
        <v>43008.13</v>
      </c>
    </row>
    <row r="594" spans="1:17" x14ac:dyDescent="0.35">
      <c r="A594" t="s">
        <v>676</v>
      </c>
      <c r="B594" t="s">
        <v>82</v>
      </c>
      <c r="C594" t="s">
        <v>29</v>
      </c>
      <c r="D594" t="s">
        <v>30</v>
      </c>
      <c r="E594" t="s">
        <v>21</v>
      </c>
      <c r="F594">
        <v>2014</v>
      </c>
      <c r="G594" s="2">
        <v>45775</v>
      </c>
      <c r="H594">
        <v>85</v>
      </c>
      <c r="I594">
        <v>1731</v>
      </c>
      <c r="J594">
        <v>2133.5</v>
      </c>
      <c r="K594">
        <v>0.87</v>
      </c>
      <c r="L594" t="s">
        <v>46</v>
      </c>
      <c r="M594" t="s">
        <v>57</v>
      </c>
      <c r="N594" t="s">
        <v>40</v>
      </c>
      <c r="O594" t="s">
        <v>25</v>
      </c>
      <c r="P594" t="s">
        <v>48</v>
      </c>
      <c r="Q594">
        <v>11081.84</v>
      </c>
    </row>
    <row r="595" spans="1:17" x14ac:dyDescent="0.35">
      <c r="A595" t="s">
        <v>677</v>
      </c>
      <c r="B595" t="s">
        <v>129</v>
      </c>
      <c r="C595" t="s">
        <v>29</v>
      </c>
      <c r="D595" t="s">
        <v>98</v>
      </c>
      <c r="E595" t="s">
        <v>31</v>
      </c>
      <c r="F595">
        <v>2022</v>
      </c>
      <c r="G595" s="2">
        <v>45725</v>
      </c>
      <c r="H595">
        <v>140</v>
      </c>
      <c r="I595">
        <v>1739</v>
      </c>
      <c r="J595">
        <v>2759.2</v>
      </c>
      <c r="K595">
        <v>0.68</v>
      </c>
      <c r="L595" t="s">
        <v>22</v>
      </c>
      <c r="M595" t="s">
        <v>39</v>
      </c>
      <c r="N595" t="s">
        <v>40</v>
      </c>
      <c r="O595" t="s">
        <v>41</v>
      </c>
      <c r="P595" t="s">
        <v>59</v>
      </c>
      <c r="Q595">
        <v>40729.360000000001</v>
      </c>
    </row>
    <row r="596" spans="1:17" x14ac:dyDescent="0.35">
      <c r="A596" t="s">
        <v>678</v>
      </c>
      <c r="B596" t="s">
        <v>138</v>
      </c>
      <c r="C596" t="s">
        <v>29</v>
      </c>
      <c r="D596" t="s">
        <v>37</v>
      </c>
      <c r="E596" t="s">
        <v>31</v>
      </c>
      <c r="F596">
        <v>2001</v>
      </c>
      <c r="G596" s="2">
        <v>46217</v>
      </c>
      <c r="H596">
        <v>137</v>
      </c>
      <c r="I596">
        <v>4710</v>
      </c>
      <c r="J596">
        <v>6130.1</v>
      </c>
      <c r="K596">
        <v>0.56999999999999995</v>
      </c>
      <c r="L596" t="s">
        <v>22</v>
      </c>
      <c r="M596" t="s">
        <v>32</v>
      </c>
      <c r="N596" t="s">
        <v>24</v>
      </c>
      <c r="O596" t="s">
        <v>58</v>
      </c>
      <c r="P596" t="s">
        <v>48</v>
      </c>
      <c r="Q596">
        <v>12344.34</v>
      </c>
    </row>
    <row r="597" spans="1:17" x14ac:dyDescent="0.35">
      <c r="A597" t="s">
        <v>679</v>
      </c>
      <c r="B597" t="s">
        <v>18</v>
      </c>
      <c r="C597" t="s">
        <v>29</v>
      </c>
      <c r="D597" t="s">
        <v>73</v>
      </c>
      <c r="E597" t="s">
        <v>87</v>
      </c>
      <c r="F597">
        <v>2007</v>
      </c>
      <c r="G597" s="2">
        <v>45579</v>
      </c>
      <c r="H597">
        <v>156</v>
      </c>
      <c r="I597">
        <v>3528</v>
      </c>
      <c r="J597">
        <v>4678.1000000000004</v>
      </c>
      <c r="K597">
        <v>0.51</v>
      </c>
      <c r="L597" t="s">
        <v>46</v>
      </c>
      <c r="M597" t="s">
        <v>32</v>
      </c>
      <c r="N597" t="s">
        <v>40</v>
      </c>
      <c r="O597" t="s">
        <v>25</v>
      </c>
      <c r="P597" t="s">
        <v>42</v>
      </c>
      <c r="Q597">
        <v>12539.03</v>
      </c>
    </row>
    <row r="598" spans="1:17" x14ac:dyDescent="0.35">
      <c r="A598" t="s">
        <v>680</v>
      </c>
      <c r="B598" t="s">
        <v>86</v>
      </c>
      <c r="C598" t="s">
        <v>19</v>
      </c>
      <c r="D598" t="s">
        <v>73</v>
      </c>
      <c r="E598" t="s">
        <v>91</v>
      </c>
      <c r="F598">
        <v>2009</v>
      </c>
      <c r="G598" s="2">
        <v>45841</v>
      </c>
      <c r="H598">
        <v>1</v>
      </c>
      <c r="I598">
        <v>2228</v>
      </c>
      <c r="J598">
        <v>1200.9000000000001</v>
      </c>
      <c r="K598">
        <v>0.77</v>
      </c>
      <c r="L598" t="s">
        <v>46</v>
      </c>
      <c r="M598" t="s">
        <v>39</v>
      </c>
      <c r="N598" t="s">
        <v>33</v>
      </c>
      <c r="O598" t="s">
        <v>84</v>
      </c>
      <c r="P598" t="s">
        <v>48</v>
      </c>
      <c r="Q598">
        <v>10263.44</v>
      </c>
    </row>
    <row r="599" spans="1:17" x14ac:dyDescent="0.35">
      <c r="A599" t="s">
        <v>681</v>
      </c>
      <c r="B599" t="s">
        <v>70</v>
      </c>
      <c r="C599" t="s">
        <v>29</v>
      </c>
      <c r="D599" t="s">
        <v>30</v>
      </c>
      <c r="E599" t="s">
        <v>66</v>
      </c>
      <c r="F599">
        <v>2017</v>
      </c>
      <c r="G599" s="2">
        <v>46191</v>
      </c>
      <c r="H599">
        <v>84</v>
      </c>
      <c r="I599">
        <v>1169</v>
      </c>
      <c r="J599">
        <v>1292.9000000000001</v>
      </c>
      <c r="K599">
        <v>0.79</v>
      </c>
      <c r="L599" t="s">
        <v>38</v>
      </c>
      <c r="M599" t="s">
        <v>47</v>
      </c>
      <c r="N599" t="s">
        <v>33</v>
      </c>
      <c r="O599" t="s">
        <v>41</v>
      </c>
      <c r="P599" t="s">
        <v>34</v>
      </c>
      <c r="Q599">
        <v>30598.48</v>
      </c>
    </row>
    <row r="600" spans="1:17" x14ac:dyDescent="0.35">
      <c r="A600" t="s">
        <v>682</v>
      </c>
      <c r="B600" t="s">
        <v>70</v>
      </c>
      <c r="C600" t="s">
        <v>29</v>
      </c>
      <c r="D600" t="s">
        <v>95</v>
      </c>
      <c r="E600" t="s">
        <v>56</v>
      </c>
      <c r="F600">
        <v>2024</v>
      </c>
      <c r="G600" s="2">
        <v>45937</v>
      </c>
      <c r="H600">
        <v>172</v>
      </c>
      <c r="I600">
        <v>3252</v>
      </c>
      <c r="J600">
        <v>7551.1</v>
      </c>
      <c r="K600">
        <v>0.81</v>
      </c>
      <c r="L600" t="s">
        <v>22</v>
      </c>
      <c r="M600" t="s">
        <v>23</v>
      </c>
      <c r="N600" t="s">
        <v>33</v>
      </c>
      <c r="O600" t="s">
        <v>58</v>
      </c>
      <c r="P600" t="s">
        <v>52</v>
      </c>
      <c r="Q600">
        <v>2781.68</v>
      </c>
    </row>
    <row r="601" spans="1:17" x14ac:dyDescent="0.35">
      <c r="A601" t="s">
        <v>683</v>
      </c>
      <c r="B601" t="s">
        <v>86</v>
      </c>
      <c r="C601" t="s">
        <v>19</v>
      </c>
      <c r="D601" t="s">
        <v>98</v>
      </c>
      <c r="E601" t="s">
        <v>62</v>
      </c>
      <c r="F601">
        <v>2012</v>
      </c>
      <c r="G601" s="2">
        <v>45868</v>
      </c>
      <c r="H601">
        <v>5</v>
      </c>
      <c r="I601">
        <v>3810</v>
      </c>
      <c r="J601">
        <v>12534.9</v>
      </c>
      <c r="K601">
        <v>0.94</v>
      </c>
      <c r="L601" t="s">
        <v>22</v>
      </c>
      <c r="M601" t="s">
        <v>57</v>
      </c>
      <c r="N601" t="s">
        <v>40</v>
      </c>
      <c r="O601" t="s">
        <v>41</v>
      </c>
      <c r="P601" t="s">
        <v>59</v>
      </c>
      <c r="Q601">
        <v>65357.67</v>
      </c>
    </row>
    <row r="602" spans="1:17" x14ac:dyDescent="0.35">
      <c r="A602" t="s">
        <v>684</v>
      </c>
      <c r="B602" t="s">
        <v>107</v>
      </c>
      <c r="C602" t="s">
        <v>29</v>
      </c>
      <c r="D602" t="s">
        <v>55</v>
      </c>
      <c r="E602" t="s">
        <v>83</v>
      </c>
      <c r="F602">
        <v>2014</v>
      </c>
      <c r="G602" s="2">
        <v>46290</v>
      </c>
      <c r="H602">
        <v>130</v>
      </c>
      <c r="I602">
        <v>3573</v>
      </c>
      <c r="J602">
        <v>5032</v>
      </c>
      <c r="K602">
        <v>0.65</v>
      </c>
      <c r="L602" t="s">
        <v>46</v>
      </c>
      <c r="M602" t="s">
        <v>32</v>
      </c>
      <c r="N602" t="s">
        <v>33</v>
      </c>
      <c r="O602" t="s">
        <v>68</v>
      </c>
      <c r="P602" t="s">
        <v>34</v>
      </c>
      <c r="Q602">
        <v>7277.93</v>
      </c>
    </row>
    <row r="603" spans="1:17" x14ac:dyDescent="0.35">
      <c r="A603" t="s">
        <v>685</v>
      </c>
      <c r="B603" t="s">
        <v>129</v>
      </c>
      <c r="C603" t="s">
        <v>29</v>
      </c>
      <c r="D603" t="s">
        <v>65</v>
      </c>
      <c r="E603" t="s">
        <v>87</v>
      </c>
      <c r="F603">
        <v>2010</v>
      </c>
      <c r="G603" s="2">
        <v>45393</v>
      </c>
      <c r="H603">
        <v>105</v>
      </c>
      <c r="I603">
        <v>3567</v>
      </c>
      <c r="J603">
        <v>5056.2</v>
      </c>
      <c r="K603">
        <v>0.81</v>
      </c>
      <c r="L603" t="s">
        <v>46</v>
      </c>
      <c r="M603" t="s">
        <v>23</v>
      </c>
      <c r="N603" t="s">
        <v>24</v>
      </c>
      <c r="O603" t="s">
        <v>51</v>
      </c>
      <c r="P603" t="s">
        <v>48</v>
      </c>
      <c r="Q603">
        <v>11547.48</v>
      </c>
    </row>
    <row r="604" spans="1:17" x14ac:dyDescent="0.35">
      <c r="A604" t="s">
        <v>686</v>
      </c>
      <c r="B604" t="s">
        <v>109</v>
      </c>
      <c r="C604" t="s">
        <v>19</v>
      </c>
      <c r="D604" t="s">
        <v>73</v>
      </c>
      <c r="E604" t="s">
        <v>66</v>
      </c>
      <c r="F604">
        <v>1997</v>
      </c>
      <c r="G604" s="2">
        <v>44975</v>
      </c>
      <c r="H604">
        <v>2</v>
      </c>
      <c r="I604">
        <v>3400</v>
      </c>
      <c r="J604">
        <v>3474.8</v>
      </c>
      <c r="K604">
        <v>0.73</v>
      </c>
      <c r="L604" t="s">
        <v>22</v>
      </c>
      <c r="M604" t="s">
        <v>57</v>
      </c>
      <c r="N604" t="s">
        <v>33</v>
      </c>
      <c r="O604" t="s">
        <v>68</v>
      </c>
      <c r="P604" t="s">
        <v>26</v>
      </c>
      <c r="Q604">
        <v>3812.82</v>
      </c>
    </row>
    <row r="605" spans="1:17" x14ac:dyDescent="0.35">
      <c r="A605" t="s">
        <v>687</v>
      </c>
      <c r="B605" t="s">
        <v>44</v>
      </c>
      <c r="C605" t="s">
        <v>19</v>
      </c>
      <c r="D605" t="s">
        <v>98</v>
      </c>
      <c r="E605" t="s">
        <v>83</v>
      </c>
      <c r="F605">
        <v>1996</v>
      </c>
      <c r="G605" s="2">
        <v>44675</v>
      </c>
      <c r="H605">
        <v>1</v>
      </c>
      <c r="I605">
        <v>2087</v>
      </c>
      <c r="J605">
        <v>891.1</v>
      </c>
      <c r="K605">
        <v>0.61</v>
      </c>
      <c r="L605" t="s">
        <v>46</v>
      </c>
      <c r="M605" t="s">
        <v>39</v>
      </c>
      <c r="N605" t="s">
        <v>33</v>
      </c>
      <c r="O605" t="s">
        <v>51</v>
      </c>
      <c r="P605" t="s">
        <v>52</v>
      </c>
      <c r="Q605">
        <v>30226.79</v>
      </c>
    </row>
    <row r="606" spans="1:17" x14ac:dyDescent="0.35">
      <c r="A606" t="s">
        <v>688</v>
      </c>
      <c r="B606" t="s">
        <v>86</v>
      </c>
      <c r="C606" t="s">
        <v>19</v>
      </c>
      <c r="D606" t="s">
        <v>30</v>
      </c>
      <c r="E606" t="s">
        <v>45</v>
      </c>
      <c r="F606">
        <v>2002</v>
      </c>
      <c r="G606" s="2">
        <v>45731</v>
      </c>
      <c r="H606">
        <v>5</v>
      </c>
      <c r="I606">
        <v>1323</v>
      </c>
      <c r="J606">
        <v>4630.5</v>
      </c>
      <c r="K606">
        <v>1</v>
      </c>
      <c r="L606" t="s">
        <v>46</v>
      </c>
      <c r="M606" t="s">
        <v>23</v>
      </c>
      <c r="N606" t="s">
        <v>40</v>
      </c>
      <c r="O606" t="s">
        <v>25</v>
      </c>
      <c r="P606" t="s">
        <v>34</v>
      </c>
      <c r="Q606">
        <v>78346.45</v>
      </c>
    </row>
    <row r="607" spans="1:17" x14ac:dyDescent="0.35">
      <c r="A607" t="s">
        <v>689</v>
      </c>
      <c r="B607" t="s">
        <v>75</v>
      </c>
      <c r="C607" t="s">
        <v>29</v>
      </c>
      <c r="D607" t="s">
        <v>37</v>
      </c>
      <c r="E607" t="s">
        <v>87</v>
      </c>
      <c r="F607">
        <v>2016</v>
      </c>
      <c r="G607" s="2">
        <v>46266</v>
      </c>
      <c r="H607">
        <v>149</v>
      </c>
      <c r="I607">
        <v>1467</v>
      </c>
      <c r="J607">
        <v>2222.3000000000002</v>
      </c>
      <c r="K607">
        <v>0.61</v>
      </c>
      <c r="L607" t="s">
        <v>67</v>
      </c>
      <c r="M607" t="s">
        <v>39</v>
      </c>
      <c r="N607" t="s">
        <v>40</v>
      </c>
      <c r="O607" t="s">
        <v>58</v>
      </c>
      <c r="P607" t="s">
        <v>34</v>
      </c>
      <c r="Q607">
        <v>36195.879999999997</v>
      </c>
    </row>
    <row r="608" spans="1:17" x14ac:dyDescent="0.35">
      <c r="A608" t="s">
        <v>690</v>
      </c>
      <c r="B608" t="s">
        <v>79</v>
      </c>
      <c r="C608" t="s">
        <v>19</v>
      </c>
      <c r="D608" t="s">
        <v>98</v>
      </c>
      <c r="E608" t="s">
        <v>21</v>
      </c>
      <c r="F608">
        <v>2021</v>
      </c>
      <c r="G608" s="2">
        <v>45082</v>
      </c>
      <c r="H608">
        <v>5</v>
      </c>
      <c r="I608">
        <v>2065</v>
      </c>
      <c r="J608">
        <v>6215.6</v>
      </c>
      <c r="K608">
        <v>0.86</v>
      </c>
      <c r="L608" t="s">
        <v>46</v>
      </c>
      <c r="M608" t="s">
        <v>47</v>
      </c>
      <c r="N608" t="s">
        <v>24</v>
      </c>
      <c r="O608" t="s">
        <v>51</v>
      </c>
      <c r="P608" t="s">
        <v>59</v>
      </c>
      <c r="Q608">
        <v>31105.5</v>
      </c>
    </row>
    <row r="609" spans="1:17" x14ac:dyDescent="0.35">
      <c r="A609" t="s">
        <v>691</v>
      </c>
      <c r="B609" t="s">
        <v>129</v>
      </c>
      <c r="C609" t="s">
        <v>19</v>
      </c>
      <c r="D609" t="s">
        <v>95</v>
      </c>
      <c r="E609" t="s">
        <v>77</v>
      </c>
      <c r="F609">
        <v>2004</v>
      </c>
      <c r="G609" s="2">
        <v>45305</v>
      </c>
      <c r="H609">
        <v>4</v>
      </c>
      <c r="I609">
        <v>2719</v>
      </c>
      <c r="J609">
        <v>7004.1</v>
      </c>
      <c r="K609">
        <v>0.92</v>
      </c>
      <c r="L609" t="s">
        <v>71</v>
      </c>
      <c r="M609" t="s">
        <v>39</v>
      </c>
      <c r="N609" t="s">
        <v>33</v>
      </c>
      <c r="O609" t="s">
        <v>68</v>
      </c>
      <c r="P609" t="s">
        <v>52</v>
      </c>
      <c r="Q609">
        <v>31221.96</v>
      </c>
    </row>
    <row r="610" spans="1:17" x14ac:dyDescent="0.35">
      <c r="A610" t="s">
        <v>692</v>
      </c>
      <c r="B610" t="s">
        <v>36</v>
      </c>
      <c r="C610" t="s">
        <v>29</v>
      </c>
      <c r="D610" t="s">
        <v>61</v>
      </c>
      <c r="E610" t="s">
        <v>45</v>
      </c>
      <c r="F610">
        <v>2019</v>
      </c>
      <c r="G610" s="2">
        <v>45195</v>
      </c>
      <c r="H610">
        <v>156</v>
      </c>
      <c r="I610">
        <v>2126</v>
      </c>
      <c r="J610">
        <v>4201</v>
      </c>
      <c r="K610">
        <v>0.76</v>
      </c>
      <c r="L610" t="s">
        <v>67</v>
      </c>
      <c r="M610" t="s">
        <v>23</v>
      </c>
      <c r="N610" t="s">
        <v>40</v>
      </c>
      <c r="O610" t="s">
        <v>51</v>
      </c>
      <c r="P610" t="s">
        <v>26</v>
      </c>
      <c r="Q610">
        <v>54905.48</v>
      </c>
    </row>
    <row r="611" spans="1:17" x14ac:dyDescent="0.35">
      <c r="A611" t="s">
        <v>693</v>
      </c>
      <c r="B611" t="s">
        <v>82</v>
      </c>
      <c r="C611" t="s">
        <v>19</v>
      </c>
      <c r="D611" t="s">
        <v>73</v>
      </c>
      <c r="E611" t="s">
        <v>87</v>
      </c>
      <c r="F611">
        <v>2011</v>
      </c>
      <c r="G611" s="2">
        <v>45178</v>
      </c>
      <c r="H611">
        <v>1</v>
      </c>
      <c r="I611">
        <v>1914</v>
      </c>
      <c r="J611">
        <v>1339.8</v>
      </c>
      <c r="K611">
        <v>1</v>
      </c>
      <c r="L611" t="s">
        <v>67</v>
      </c>
      <c r="M611" t="s">
        <v>23</v>
      </c>
      <c r="N611" t="s">
        <v>40</v>
      </c>
      <c r="O611" t="s">
        <v>68</v>
      </c>
      <c r="P611" t="s">
        <v>42</v>
      </c>
      <c r="Q611">
        <v>36123.919999999998</v>
      </c>
    </row>
    <row r="612" spans="1:17" x14ac:dyDescent="0.35">
      <c r="A612" t="s">
        <v>694</v>
      </c>
      <c r="B612" t="s">
        <v>89</v>
      </c>
      <c r="C612" t="s">
        <v>19</v>
      </c>
      <c r="D612" t="s">
        <v>73</v>
      </c>
      <c r="E612" t="s">
        <v>83</v>
      </c>
      <c r="F612">
        <v>1997</v>
      </c>
      <c r="G612" s="2">
        <v>45123</v>
      </c>
      <c r="H612">
        <v>1</v>
      </c>
      <c r="I612">
        <v>1522</v>
      </c>
      <c r="J612">
        <v>820.4</v>
      </c>
      <c r="K612">
        <v>0.77</v>
      </c>
      <c r="L612" t="s">
        <v>46</v>
      </c>
      <c r="M612" t="s">
        <v>23</v>
      </c>
      <c r="N612" t="s">
        <v>40</v>
      </c>
      <c r="O612" t="s">
        <v>25</v>
      </c>
      <c r="P612" t="s">
        <v>34</v>
      </c>
      <c r="Q612">
        <v>73884.929999999993</v>
      </c>
    </row>
    <row r="613" spans="1:17" x14ac:dyDescent="0.35">
      <c r="A613" t="s">
        <v>695</v>
      </c>
      <c r="B613" t="s">
        <v>103</v>
      </c>
      <c r="C613" t="s">
        <v>19</v>
      </c>
      <c r="D613" t="s">
        <v>61</v>
      </c>
      <c r="E613" t="s">
        <v>62</v>
      </c>
      <c r="F613">
        <v>1999</v>
      </c>
      <c r="G613" s="2">
        <v>45282</v>
      </c>
      <c r="H613">
        <v>4</v>
      </c>
      <c r="I613">
        <v>4973</v>
      </c>
      <c r="J613">
        <v>11000.3</v>
      </c>
      <c r="K613">
        <v>0.79</v>
      </c>
      <c r="L613" t="s">
        <v>71</v>
      </c>
      <c r="M613" t="s">
        <v>57</v>
      </c>
      <c r="N613" t="s">
        <v>33</v>
      </c>
      <c r="O613" t="s">
        <v>68</v>
      </c>
      <c r="P613" t="s">
        <v>59</v>
      </c>
      <c r="Q613">
        <v>33044.44</v>
      </c>
    </row>
    <row r="614" spans="1:17" x14ac:dyDescent="0.35">
      <c r="A614" t="s">
        <v>696</v>
      </c>
      <c r="B614" t="s">
        <v>86</v>
      </c>
      <c r="C614" t="s">
        <v>19</v>
      </c>
      <c r="D614" t="s">
        <v>55</v>
      </c>
      <c r="E614" t="s">
        <v>21</v>
      </c>
      <c r="F614">
        <v>1995</v>
      </c>
      <c r="G614" s="2">
        <v>45382</v>
      </c>
      <c r="H614">
        <v>2</v>
      </c>
      <c r="I614">
        <v>2920</v>
      </c>
      <c r="J614">
        <v>2861.6</v>
      </c>
      <c r="K614">
        <v>0.7</v>
      </c>
      <c r="L614" t="s">
        <v>71</v>
      </c>
      <c r="M614" t="s">
        <v>57</v>
      </c>
      <c r="N614" t="s">
        <v>33</v>
      </c>
      <c r="O614" t="s">
        <v>58</v>
      </c>
      <c r="P614" t="s">
        <v>48</v>
      </c>
      <c r="Q614">
        <v>31773.5</v>
      </c>
    </row>
    <row r="615" spans="1:17" x14ac:dyDescent="0.35">
      <c r="A615" t="s">
        <v>697</v>
      </c>
      <c r="B615" t="s">
        <v>109</v>
      </c>
      <c r="C615" t="s">
        <v>19</v>
      </c>
      <c r="D615" t="s">
        <v>55</v>
      </c>
      <c r="E615" t="s">
        <v>56</v>
      </c>
      <c r="F615">
        <v>2021</v>
      </c>
      <c r="G615" s="2">
        <v>46185</v>
      </c>
      <c r="H615">
        <v>3</v>
      </c>
      <c r="I615">
        <v>3389</v>
      </c>
      <c r="J615">
        <v>4981.8</v>
      </c>
      <c r="K615">
        <v>0.7</v>
      </c>
      <c r="L615" t="s">
        <v>22</v>
      </c>
      <c r="M615" t="s">
        <v>32</v>
      </c>
      <c r="N615" t="s">
        <v>33</v>
      </c>
      <c r="O615" t="s">
        <v>41</v>
      </c>
      <c r="P615" t="s">
        <v>34</v>
      </c>
      <c r="Q615">
        <v>14064.27</v>
      </c>
    </row>
    <row r="616" spans="1:17" x14ac:dyDescent="0.35">
      <c r="A616" t="s">
        <v>698</v>
      </c>
      <c r="B616" t="s">
        <v>129</v>
      </c>
      <c r="C616" t="s">
        <v>29</v>
      </c>
      <c r="D616" t="s">
        <v>37</v>
      </c>
      <c r="E616" t="s">
        <v>62</v>
      </c>
      <c r="F616">
        <v>2006</v>
      </c>
      <c r="G616" s="2">
        <v>45367</v>
      </c>
      <c r="H616">
        <v>123</v>
      </c>
      <c r="I616">
        <v>6164</v>
      </c>
      <c r="J616">
        <v>12636.2</v>
      </c>
      <c r="K616">
        <v>1</v>
      </c>
      <c r="L616" t="s">
        <v>22</v>
      </c>
      <c r="M616" t="s">
        <v>47</v>
      </c>
      <c r="N616" t="s">
        <v>40</v>
      </c>
      <c r="O616" t="s">
        <v>68</v>
      </c>
      <c r="P616" t="s">
        <v>34</v>
      </c>
      <c r="Q616">
        <v>34504.82</v>
      </c>
    </row>
    <row r="617" spans="1:17" x14ac:dyDescent="0.35">
      <c r="A617" t="s">
        <v>699</v>
      </c>
      <c r="B617" t="s">
        <v>54</v>
      </c>
      <c r="C617" t="s">
        <v>19</v>
      </c>
      <c r="D617" t="s">
        <v>98</v>
      </c>
      <c r="E617" t="s">
        <v>66</v>
      </c>
      <c r="F617">
        <v>2007</v>
      </c>
      <c r="G617" s="2">
        <v>45098</v>
      </c>
      <c r="H617">
        <v>2</v>
      </c>
      <c r="I617">
        <v>2293</v>
      </c>
      <c r="J617">
        <v>1605.1</v>
      </c>
      <c r="K617">
        <v>0.5</v>
      </c>
      <c r="L617" t="s">
        <v>67</v>
      </c>
      <c r="M617" t="s">
        <v>39</v>
      </c>
      <c r="N617" t="s">
        <v>24</v>
      </c>
      <c r="O617" t="s">
        <v>41</v>
      </c>
      <c r="P617" t="s">
        <v>34</v>
      </c>
      <c r="Q617">
        <v>25115.07</v>
      </c>
    </row>
    <row r="618" spans="1:17" x14ac:dyDescent="0.35">
      <c r="A618" t="s">
        <v>700</v>
      </c>
      <c r="B618" t="s">
        <v>89</v>
      </c>
      <c r="C618" t="s">
        <v>19</v>
      </c>
      <c r="D618" t="s">
        <v>50</v>
      </c>
      <c r="E618" t="s">
        <v>21</v>
      </c>
      <c r="F618">
        <v>1995</v>
      </c>
      <c r="G618" s="2">
        <v>46033</v>
      </c>
      <c r="H618">
        <v>5</v>
      </c>
      <c r="I618">
        <v>3110</v>
      </c>
      <c r="J618">
        <v>10885</v>
      </c>
      <c r="K618">
        <v>1</v>
      </c>
      <c r="L618" t="s">
        <v>67</v>
      </c>
      <c r="M618" t="s">
        <v>57</v>
      </c>
      <c r="N618" t="s">
        <v>33</v>
      </c>
      <c r="O618" t="s">
        <v>58</v>
      </c>
      <c r="P618" t="s">
        <v>42</v>
      </c>
      <c r="Q618">
        <v>45514.04</v>
      </c>
    </row>
    <row r="619" spans="1:17" x14ac:dyDescent="0.35">
      <c r="A619" t="s">
        <v>701</v>
      </c>
      <c r="B619" t="s">
        <v>82</v>
      </c>
      <c r="C619" t="s">
        <v>29</v>
      </c>
      <c r="D619" t="s">
        <v>98</v>
      </c>
      <c r="E619" t="s">
        <v>87</v>
      </c>
      <c r="F619">
        <v>2019</v>
      </c>
      <c r="G619" s="2">
        <v>44828</v>
      </c>
      <c r="H619">
        <v>130</v>
      </c>
      <c r="I619">
        <v>1953</v>
      </c>
      <c r="J619">
        <v>4146.8999999999996</v>
      </c>
      <c r="K619">
        <v>0.98</v>
      </c>
      <c r="L619" t="s">
        <v>38</v>
      </c>
      <c r="M619" t="s">
        <v>57</v>
      </c>
      <c r="N619" t="s">
        <v>40</v>
      </c>
      <c r="O619" t="s">
        <v>51</v>
      </c>
      <c r="P619" t="s">
        <v>34</v>
      </c>
      <c r="Q619">
        <v>33191.550000000003</v>
      </c>
    </row>
    <row r="620" spans="1:17" x14ac:dyDescent="0.35">
      <c r="A620" t="s">
        <v>702</v>
      </c>
      <c r="B620" t="s">
        <v>86</v>
      </c>
      <c r="C620" t="s">
        <v>29</v>
      </c>
      <c r="D620" t="s">
        <v>95</v>
      </c>
      <c r="E620" t="s">
        <v>31</v>
      </c>
      <c r="F620">
        <v>2010</v>
      </c>
      <c r="G620" s="2">
        <v>45827</v>
      </c>
      <c r="H620">
        <v>132</v>
      </c>
      <c r="I620">
        <v>9803</v>
      </c>
      <c r="J620">
        <v>13587</v>
      </c>
      <c r="K620">
        <v>0.63</v>
      </c>
      <c r="L620" t="s">
        <v>71</v>
      </c>
      <c r="M620" t="s">
        <v>39</v>
      </c>
      <c r="N620" t="s">
        <v>40</v>
      </c>
      <c r="O620" t="s">
        <v>51</v>
      </c>
      <c r="P620" t="s">
        <v>34</v>
      </c>
      <c r="Q620">
        <v>55912.92</v>
      </c>
    </row>
    <row r="621" spans="1:17" x14ac:dyDescent="0.35">
      <c r="A621" t="s">
        <v>703</v>
      </c>
      <c r="B621" t="s">
        <v>44</v>
      </c>
      <c r="C621" t="s">
        <v>19</v>
      </c>
      <c r="D621" t="s">
        <v>73</v>
      </c>
      <c r="E621" t="s">
        <v>21</v>
      </c>
      <c r="F621">
        <v>2008</v>
      </c>
      <c r="G621" s="2">
        <v>46022</v>
      </c>
      <c r="H621">
        <v>4</v>
      </c>
      <c r="I621">
        <v>4768</v>
      </c>
      <c r="J621">
        <v>13083.4</v>
      </c>
      <c r="K621">
        <v>0.98</v>
      </c>
      <c r="L621" t="s">
        <v>22</v>
      </c>
      <c r="M621" t="s">
        <v>39</v>
      </c>
      <c r="N621" t="s">
        <v>33</v>
      </c>
      <c r="O621" t="s">
        <v>25</v>
      </c>
      <c r="P621" t="s">
        <v>42</v>
      </c>
      <c r="Q621">
        <v>26126.21</v>
      </c>
    </row>
    <row r="622" spans="1:17" x14ac:dyDescent="0.35">
      <c r="A622" t="s">
        <v>704</v>
      </c>
      <c r="B622" t="s">
        <v>129</v>
      </c>
      <c r="C622" t="s">
        <v>19</v>
      </c>
      <c r="D622" t="s">
        <v>98</v>
      </c>
      <c r="E622" t="s">
        <v>66</v>
      </c>
      <c r="F622">
        <v>2017</v>
      </c>
      <c r="G622" s="2">
        <v>45803</v>
      </c>
      <c r="H622">
        <v>5</v>
      </c>
      <c r="I622">
        <v>2574</v>
      </c>
      <c r="J622">
        <v>6216.2</v>
      </c>
      <c r="K622">
        <v>0.69</v>
      </c>
      <c r="L622" t="s">
        <v>22</v>
      </c>
      <c r="M622" t="s">
        <v>47</v>
      </c>
      <c r="N622" t="s">
        <v>33</v>
      </c>
      <c r="O622" t="s">
        <v>51</v>
      </c>
      <c r="P622" t="s">
        <v>42</v>
      </c>
      <c r="Q622">
        <v>5419.48</v>
      </c>
    </row>
    <row r="623" spans="1:17" x14ac:dyDescent="0.35">
      <c r="A623" t="s">
        <v>705</v>
      </c>
      <c r="B623" t="s">
        <v>113</v>
      </c>
      <c r="C623" t="s">
        <v>19</v>
      </c>
      <c r="D623" t="s">
        <v>37</v>
      </c>
      <c r="E623" t="s">
        <v>45</v>
      </c>
      <c r="F623">
        <v>2003</v>
      </c>
      <c r="G623" s="2">
        <v>45707</v>
      </c>
      <c r="H623">
        <v>1</v>
      </c>
      <c r="I623">
        <v>2257</v>
      </c>
      <c r="J623">
        <v>884.7</v>
      </c>
      <c r="K623">
        <v>0.56000000000000005</v>
      </c>
      <c r="L623" t="s">
        <v>38</v>
      </c>
      <c r="M623" t="s">
        <v>32</v>
      </c>
      <c r="N623" t="s">
        <v>33</v>
      </c>
      <c r="O623" t="s">
        <v>51</v>
      </c>
      <c r="P623" t="s">
        <v>34</v>
      </c>
      <c r="Q623">
        <v>26521.88</v>
      </c>
    </row>
    <row r="624" spans="1:17" x14ac:dyDescent="0.35">
      <c r="A624" t="s">
        <v>706</v>
      </c>
      <c r="B624" t="s">
        <v>64</v>
      </c>
      <c r="C624" t="s">
        <v>29</v>
      </c>
      <c r="D624" t="s">
        <v>61</v>
      </c>
      <c r="E624" t="s">
        <v>31</v>
      </c>
      <c r="F624">
        <v>2022</v>
      </c>
      <c r="G624" s="2">
        <v>44852</v>
      </c>
      <c r="H624">
        <v>108</v>
      </c>
      <c r="I624">
        <v>2160</v>
      </c>
      <c r="J624">
        <v>2021.8</v>
      </c>
      <c r="K624">
        <v>0.52</v>
      </c>
      <c r="L624" t="s">
        <v>46</v>
      </c>
      <c r="M624" t="s">
        <v>32</v>
      </c>
      <c r="N624" t="s">
        <v>24</v>
      </c>
      <c r="O624" t="s">
        <v>51</v>
      </c>
      <c r="P624" t="s">
        <v>42</v>
      </c>
      <c r="Q624">
        <v>3082.59</v>
      </c>
    </row>
    <row r="625" spans="1:17" x14ac:dyDescent="0.35">
      <c r="A625" t="s">
        <v>707</v>
      </c>
      <c r="B625" t="s">
        <v>138</v>
      </c>
      <c r="C625" t="s">
        <v>19</v>
      </c>
      <c r="D625" t="s">
        <v>95</v>
      </c>
      <c r="E625" t="s">
        <v>31</v>
      </c>
      <c r="F625">
        <v>2011</v>
      </c>
      <c r="G625" s="2">
        <v>45620</v>
      </c>
      <c r="H625">
        <v>3</v>
      </c>
      <c r="I625">
        <v>3368</v>
      </c>
      <c r="J625">
        <v>4243.7</v>
      </c>
      <c r="K625">
        <v>0.6</v>
      </c>
      <c r="L625" t="s">
        <v>67</v>
      </c>
      <c r="M625" t="s">
        <v>47</v>
      </c>
      <c r="N625" t="s">
        <v>33</v>
      </c>
      <c r="O625" t="s">
        <v>68</v>
      </c>
      <c r="P625" t="s">
        <v>52</v>
      </c>
      <c r="Q625">
        <v>17157.689999999999</v>
      </c>
    </row>
    <row r="626" spans="1:17" x14ac:dyDescent="0.35">
      <c r="A626" t="s">
        <v>708</v>
      </c>
      <c r="B626" t="s">
        <v>89</v>
      </c>
      <c r="C626" t="s">
        <v>19</v>
      </c>
      <c r="D626" t="s">
        <v>20</v>
      </c>
      <c r="E626" t="s">
        <v>66</v>
      </c>
      <c r="F626">
        <v>2007</v>
      </c>
      <c r="G626" s="2">
        <v>44866</v>
      </c>
      <c r="H626">
        <v>1</v>
      </c>
      <c r="I626">
        <v>3835</v>
      </c>
      <c r="J626">
        <v>1261.7</v>
      </c>
      <c r="K626">
        <v>0.47</v>
      </c>
      <c r="L626" t="s">
        <v>67</v>
      </c>
      <c r="M626" t="s">
        <v>23</v>
      </c>
      <c r="N626" t="s">
        <v>24</v>
      </c>
      <c r="O626" t="s">
        <v>51</v>
      </c>
      <c r="P626" t="s">
        <v>26</v>
      </c>
      <c r="Q626">
        <v>2607.27</v>
      </c>
    </row>
    <row r="627" spans="1:17" x14ac:dyDescent="0.35">
      <c r="A627" t="s">
        <v>709</v>
      </c>
      <c r="B627" t="s">
        <v>103</v>
      </c>
      <c r="C627" t="s">
        <v>19</v>
      </c>
      <c r="D627" t="s">
        <v>98</v>
      </c>
      <c r="E627" t="s">
        <v>31</v>
      </c>
      <c r="F627">
        <v>1997</v>
      </c>
      <c r="G627" s="2">
        <v>45466</v>
      </c>
      <c r="H627">
        <v>3</v>
      </c>
      <c r="I627">
        <v>4084</v>
      </c>
      <c r="J627">
        <v>7289.9</v>
      </c>
      <c r="K627">
        <v>0.85</v>
      </c>
      <c r="L627" t="s">
        <v>71</v>
      </c>
      <c r="M627" t="s">
        <v>57</v>
      </c>
      <c r="N627" t="s">
        <v>40</v>
      </c>
      <c r="O627" t="s">
        <v>25</v>
      </c>
      <c r="P627" t="s">
        <v>42</v>
      </c>
      <c r="Q627">
        <v>72931.460000000006</v>
      </c>
    </row>
    <row r="628" spans="1:17" x14ac:dyDescent="0.35">
      <c r="A628" t="s">
        <v>710</v>
      </c>
      <c r="B628" t="s">
        <v>86</v>
      </c>
      <c r="C628" t="s">
        <v>29</v>
      </c>
      <c r="D628" t="s">
        <v>95</v>
      </c>
      <c r="E628" t="s">
        <v>77</v>
      </c>
      <c r="F628">
        <v>2006</v>
      </c>
      <c r="G628" s="2">
        <v>46271</v>
      </c>
      <c r="H628">
        <v>96</v>
      </c>
      <c r="I628">
        <v>901</v>
      </c>
      <c r="J628">
        <v>1124.4000000000001</v>
      </c>
      <c r="K628">
        <v>0.78</v>
      </c>
      <c r="L628" t="s">
        <v>67</v>
      </c>
      <c r="M628" t="s">
        <v>47</v>
      </c>
      <c r="N628" t="s">
        <v>40</v>
      </c>
      <c r="O628" t="s">
        <v>25</v>
      </c>
      <c r="P628" t="s">
        <v>48</v>
      </c>
      <c r="Q628">
        <v>41628.86</v>
      </c>
    </row>
    <row r="629" spans="1:17" x14ac:dyDescent="0.35">
      <c r="A629" t="s">
        <v>711</v>
      </c>
      <c r="B629" t="s">
        <v>138</v>
      </c>
      <c r="C629" t="s">
        <v>19</v>
      </c>
      <c r="D629" t="s">
        <v>55</v>
      </c>
      <c r="E629" t="s">
        <v>62</v>
      </c>
      <c r="F629">
        <v>2021</v>
      </c>
      <c r="G629" s="2">
        <v>44719</v>
      </c>
      <c r="H629">
        <v>2</v>
      </c>
      <c r="I629">
        <v>7317</v>
      </c>
      <c r="J629">
        <v>5429.2</v>
      </c>
      <c r="K629">
        <v>0.53</v>
      </c>
      <c r="L629" t="s">
        <v>46</v>
      </c>
      <c r="M629" t="s">
        <v>39</v>
      </c>
      <c r="N629" t="s">
        <v>40</v>
      </c>
      <c r="O629" t="s">
        <v>51</v>
      </c>
      <c r="P629" t="s">
        <v>42</v>
      </c>
      <c r="Q629">
        <v>15327.48</v>
      </c>
    </row>
    <row r="630" spans="1:17" x14ac:dyDescent="0.35">
      <c r="A630" t="s">
        <v>712</v>
      </c>
      <c r="B630" t="s">
        <v>103</v>
      </c>
      <c r="C630" t="s">
        <v>29</v>
      </c>
      <c r="D630" t="s">
        <v>50</v>
      </c>
      <c r="E630" t="s">
        <v>66</v>
      </c>
      <c r="F630">
        <v>2015</v>
      </c>
      <c r="G630" s="2">
        <v>44876</v>
      </c>
      <c r="H630">
        <v>78</v>
      </c>
      <c r="I630">
        <v>9770</v>
      </c>
      <c r="J630">
        <v>10033.799999999999</v>
      </c>
      <c r="K630">
        <v>0.79</v>
      </c>
      <c r="L630" t="s">
        <v>22</v>
      </c>
      <c r="M630" t="s">
        <v>39</v>
      </c>
      <c r="N630" t="s">
        <v>24</v>
      </c>
      <c r="O630" t="s">
        <v>41</v>
      </c>
      <c r="P630" t="s">
        <v>26</v>
      </c>
      <c r="Q630">
        <v>28029.9</v>
      </c>
    </row>
    <row r="631" spans="1:17" x14ac:dyDescent="0.35">
      <c r="A631" t="s">
        <v>713</v>
      </c>
      <c r="B631" t="s">
        <v>82</v>
      </c>
      <c r="C631" t="s">
        <v>19</v>
      </c>
      <c r="D631" t="s">
        <v>98</v>
      </c>
      <c r="E631" t="s">
        <v>91</v>
      </c>
      <c r="F631">
        <v>2015</v>
      </c>
      <c r="G631" s="2">
        <v>46060</v>
      </c>
      <c r="H631">
        <v>5</v>
      </c>
      <c r="I631">
        <v>2083</v>
      </c>
      <c r="J631">
        <v>5176.3</v>
      </c>
      <c r="K631">
        <v>0.71</v>
      </c>
      <c r="L631" t="s">
        <v>71</v>
      </c>
      <c r="M631" t="s">
        <v>39</v>
      </c>
      <c r="N631" t="s">
        <v>24</v>
      </c>
      <c r="O631" t="s">
        <v>84</v>
      </c>
      <c r="P631" t="s">
        <v>48</v>
      </c>
      <c r="Q631">
        <v>3341.22</v>
      </c>
    </row>
    <row r="632" spans="1:17" x14ac:dyDescent="0.35">
      <c r="A632" t="s">
        <v>714</v>
      </c>
      <c r="B632" t="s">
        <v>44</v>
      </c>
      <c r="C632" t="s">
        <v>29</v>
      </c>
      <c r="D632" t="s">
        <v>73</v>
      </c>
      <c r="E632" t="s">
        <v>62</v>
      </c>
      <c r="F632">
        <v>2011</v>
      </c>
      <c r="G632" s="2">
        <v>44926</v>
      </c>
      <c r="H632">
        <v>105</v>
      </c>
      <c r="I632">
        <v>4735</v>
      </c>
      <c r="J632">
        <v>6049</v>
      </c>
      <c r="K632">
        <v>0.73</v>
      </c>
      <c r="L632" t="s">
        <v>67</v>
      </c>
      <c r="M632" t="s">
        <v>57</v>
      </c>
      <c r="N632" t="s">
        <v>40</v>
      </c>
      <c r="O632" t="s">
        <v>51</v>
      </c>
      <c r="P632" t="s">
        <v>59</v>
      </c>
      <c r="Q632">
        <v>60212.53</v>
      </c>
    </row>
    <row r="633" spans="1:17" x14ac:dyDescent="0.35">
      <c r="A633" t="s">
        <v>715</v>
      </c>
      <c r="B633" t="s">
        <v>54</v>
      </c>
      <c r="C633" t="s">
        <v>29</v>
      </c>
      <c r="D633" t="s">
        <v>55</v>
      </c>
      <c r="E633" t="s">
        <v>56</v>
      </c>
      <c r="F633">
        <v>2002</v>
      </c>
      <c r="G633" s="2">
        <v>45173</v>
      </c>
      <c r="H633">
        <v>137</v>
      </c>
      <c r="I633">
        <v>4675</v>
      </c>
      <c r="J633">
        <v>6084.5</v>
      </c>
      <c r="K633">
        <v>0.56999999999999995</v>
      </c>
      <c r="L633" t="s">
        <v>46</v>
      </c>
      <c r="M633" t="s">
        <v>39</v>
      </c>
      <c r="N633" t="s">
        <v>40</v>
      </c>
      <c r="O633" t="s">
        <v>41</v>
      </c>
      <c r="P633" t="s">
        <v>48</v>
      </c>
      <c r="Q633">
        <v>47133.8</v>
      </c>
    </row>
    <row r="634" spans="1:17" x14ac:dyDescent="0.35">
      <c r="A634" t="s">
        <v>716</v>
      </c>
      <c r="B634" t="s">
        <v>44</v>
      </c>
      <c r="C634" t="s">
        <v>29</v>
      </c>
      <c r="D634" t="s">
        <v>98</v>
      </c>
      <c r="E634" t="s">
        <v>83</v>
      </c>
      <c r="F634">
        <v>2019</v>
      </c>
      <c r="G634" s="2">
        <v>45537</v>
      </c>
      <c r="H634">
        <v>109</v>
      </c>
      <c r="I634">
        <v>3677</v>
      </c>
      <c r="J634">
        <v>3273.1</v>
      </c>
      <c r="K634">
        <v>0.49</v>
      </c>
      <c r="L634" t="s">
        <v>46</v>
      </c>
      <c r="M634" t="s">
        <v>47</v>
      </c>
      <c r="N634" t="s">
        <v>33</v>
      </c>
      <c r="O634" t="s">
        <v>58</v>
      </c>
      <c r="P634" t="s">
        <v>59</v>
      </c>
      <c r="Q634">
        <v>42504.55</v>
      </c>
    </row>
    <row r="635" spans="1:17" x14ac:dyDescent="0.35">
      <c r="A635" t="s">
        <v>717</v>
      </c>
      <c r="B635" t="s">
        <v>64</v>
      </c>
      <c r="C635" t="s">
        <v>19</v>
      </c>
      <c r="D635" t="s">
        <v>50</v>
      </c>
      <c r="E635" t="s">
        <v>31</v>
      </c>
      <c r="F635">
        <v>1997</v>
      </c>
      <c r="G635" s="2">
        <v>45613</v>
      </c>
      <c r="H635">
        <v>3</v>
      </c>
      <c r="I635">
        <v>3064</v>
      </c>
      <c r="J635">
        <v>3732</v>
      </c>
      <c r="K635">
        <v>0.57999999999999996</v>
      </c>
      <c r="L635" t="s">
        <v>22</v>
      </c>
      <c r="M635" t="s">
        <v>47</v>
      </c>
      <c r="N635" t="s">
        <v>40</v>
      </c>
      <c r="O635" t="s">
        <v>25</v>
      </c>
      <c r="P635" t="s">
        <v>42</v>
      </c>
      <c r="Q635">
        <v>34468.839999999997</v>
      </c>
    </row>
    <row r="636" spans="1:17" x14ac:dyDescent="0.35">
      <c r="A636" t="s">
        <v>718</v>
      </c>
      <c r="B636" t="s">
        <v>28</v>
      </c>
      <c r="C636" t="s">
        <v>29</v>
      </c>
      <c r="D636" t="s">
        <v>50</v>
      </c>
      <c r="E636" t="s">
        <v>45</v>
      </c>
      <c r="F636">
        <v>2025</v>
      </c>
      <c r="G636" s="2">
        <v>45177</v>
      </c>
      <c r="H636">
        <v>94</v>
      </c>
      <c r="I636">
        <v>2042</v>
      </c>
      <c r="J636">
        <v>2943.2</v>
      </c>
      <c r="K636">
        <v>0.92</v>
      </c>
      <c r="L636" t="s">
        <v>38</v>
      </c>
      <c r="M636" t="s">
        <v>32</v>
      </c>
      <c r="N636" t="s">
        <v>40</v>
      </c>
      <c r="O636" t="s">
        <v>84</v>
      </c>
      <c r="P636" t="s">
        <v>26</v>
      </c>
      <c r="Q636">
        <v>45694.6</v>
      </c>
    </row>
    <row r="637" spans="1:17" x14ac:dyDescent="0.35">
      <c r="A637" t="s">
        <v>719</v>
      </c>
      <c r="B637" t="s">
        <v>86</v>
      </c>
      <c r="C637" t="s">
        <v>29</v>
      </c>
      <c r="D637" t="s">
        <v>20</v>
      </c>
      <c r="E637" t="s">
        <v>66</v>
      </c>
      <c r="F637">
        <v>2001</v>
      </c>
      <c r="G637" s="2">
        <v>45607</v>
      </c>
      <c r="H637">
        <v>129</v>
      </c>
      <c r="I637">
        <v>6696</v>
      </c>
      <c r="J637">
        <v>11805</v>
      </c>
      <c r="K637">
        <v>0.82</v>
      </c>
      <c r="L637" t="s">
        <v>46</v>
      </c>
      <c r="M637" t="s">
        <v>32</v>
      </c>
      <c r="N637" t="s">
        <v>33</v>
      </c>
      <c r="O637" t="s">
        <v>84</v>
      </c>
      <c r="P637" t="s">
        <v>26</v>
      </c>
      <c r="Q637">
        <v>46593.14</v>
      </c>
    </row>
    <row r="638" spans="1:17" x14ac:dyDescent="0.35">
      <c r="A638" t="s">
        <v>720</v>
      </c>
      <c r="B638" t="s">
        <v>97</v>
      </c>
      <c r="C638" t="s">
        <v>19</v>
      </c>
      <c r="D638" t="s">
        <v>20</v>
      </c>
      <c r="E638" t="s">
        <v>62</v>
      </c>
      <c r="F638">
        <v>2002</v>
      </c>
      <c r="G638" s="2">
        <v>46078</v>
      </c>
      <c r="H638">
        <v>4</v>
      </c>
      <c r="I638">
        <v>1619</v>
      </c>
      <c r="J638">
        <v>3037.2</v>
      </c>
      <c r="K638">
        <v>0.67</v>
      </c>
      <c r="L638" t="s">
        <v>71</v>
      </c>
      <c r="M638" t="s">
        <v>23</v>
      </c>
      <c r="N638" t="s">
        <v>24</v>
      </c>
      <c r="O638" t="s">
        <v>68</v>
      </c>
      <c r="P638" t="s">
        <v>42</v>
      </c>
      <c r="Q638">
        <v>10988.28</v>
      </c>
    </row>
    <row r="639" spans="1:17" x14ac:dyDescent="0.35">
      <c r="A639" t="s">
        <v>721</v>
      </c>
      <c r="B639" t="s">
        <v>107</v>
      </c>
      <c r="C639" t="s">
        <v>29</v>
      </c>
      <c r="D639" t="s">
        <v>98</v>
      </c>
      <c r="E639" t="s">
        <v>56</v>
      </c>
      <c r="F639">
        <v>2023</v>
      </c>
      <c r="G639" s="2">
        <v>45839</v>
      </c>
      <c r="H639">
        <v>178</v>
      </c>
      <c r="I639">
        <v>7248</v>
      </c>
      <c r="J639">
        <v>15911.8</v>
      </c>
      <c r="K639">
        <v>0.74</v>
      </c>
      <c r="L639" t="s">
        <v>71</v>
      </c>
      <c r="M639" t="s">
        <v>47</v>
      </c>
      <c r="N639" t="s">
        <v>33</v>
      </c>
      <c r="O639" t="s">
        <v>41</v>
      </c>
      <c r="P639" t="s">
        <v>52</v>
      </c>
      <c r="Q639">
        <v>19339.87</v>
      </c>
    </row>
    <row r="640" spans="1:17" x14ac:dyDescent="0.35">
      <c r="A640" t="s">
        <v>722</v>
      </c>
      <c r="B640" t="s">
        <v>89</v>
      </c>
      <c r="C640" t="s">
        <v>29</v>
      </c>
      <c r="D640" t="s">
        <v>61</v>
      </c>
      <c r="E640" t="s">
        <v>31</v>
      </c>
      <c r="F640">
        <v>1996</v>
      </c>
      <c r="G640" s="2">
        <v>44573</v>
      </c>
      <c r="H640">
        <v>125</v>
      </c>
      <c r="I640">
        <v>14876</v>
      </c>
      <c r="J640">
        <v>24173.5</v>
      </c>
      <c r="K640">
        <v>0.78</v>
      </c>
      <c r="L640" t="s">
        <v>38</v>
      </c>
      <c r="M640" t="s">
        <v>47</v>
      </c>
      <c r="N640" t="s">
        <v>24</v>
      </c>
      <c r="O640" t="s">
        <v>68</v>
      </c>
      <c r="P640" t="s">
        <v>59</v>
      </c>
      <c r="Q640">
        <v>10387.14</v>
      </c>
    </row>
    <row r="641" spans="1:17" x14ac:dyDescent="0.35">
      <c r="A641" t="s">
        <v>723</v>
      </c>
      <c r="B641" t="s">
        <v>82</v>
      </c>
      <c r="C641" t="s">
        <v>29</v>
      </c>
      <c r="D641" t="s">
        <v>65</v>
      </c>
      <c r="E641" t="s">
        <v>21</v>
      </c>
      <c r="F641">
        <v>2018</v>
      </c>
      <c r="G641" s="2">
        <v>45976</v>
      </c>
      <c r="H641">
        <v>161</v>
      </c>
      <c r="I641">
        <v>3732</v>
      </c>
      <c r="J641">
        <v>6709.5</v>
      </c>
      <c r="K641">
        <v>0.67</v>
      </c>
      <c r="L641" t="s">
        <v>67</v>
      </c>
      <c r="M641" t="s">
        <v>57</v>
      </c>
      <c r="N641" t="s">
        <v>40</v>
      </c>
      <c r="O641" t="s">
        <v>25</v>
      </c>
      <c r="P641" t="s">
        <v>34</v>
      </c>
      <c r="Q641">
        <v>59636.85</v>
      </c>
    </row>
    <row r="642" spans="1:17" x14ac:dyDescent="0.35">
      <c r="A642" t="s">
        <v>724</v>
      </c>
      <c r="B642" t="s">
        <v>28</v>
      </c>
      <c r="C642" t="s">
        <v>29</v>
      </c>
      <c r="D642" t="s">
        <v>20</v>
      </c>
      <c r="E642" t="s">
        <v>83</v>
      </c>
      <c r="F642">
        <v>2007</v>
      </c>
      <c r="G642" s="2">
        <v>44616</v>
      </c>
      <c r="H642">
        <v>101</v>
      </c>
      <c r="I642">
        <v>3593</v>
      </c>
      <c r="J642">
        <v>4233.8</v>
      </c>
      <c r="K642">
        <v>0.7</v>
      </c>
      <c r="L642" t="s">
        <v>22</v>
      </c>
      <c r="M642" t="s">
        <v>57</v>
      </c>
      <c r="N642" t="s">
        <v>33</v>
      </c>
      <c r="O642" t="s">
        <v>25</v>
      </c>
      <c r="P642" t="s">
        <v>42</v>
      </c>
      <c r="Q642">
        <v>15215.31</v>
      </c>
    </row>
    <row r="643" spans="1:17" x14ac:dyDescent="0.35">
      <c r="A643" t="s">
        <v>725</v>
      </c>
      <c r="B643" t="s">
        <v>103</v>
      </c>
      <c r="C643" t="s">
        <v>19</v>
      </c>
      <c r="D643" t="s">
        <v>55</v>
      </c>
      <c r="E643" t="s">
        <v>31</v>
      </c>
      <c r="F643">
        <v>2025</v>
      </c>
      <c r="G643" s="2">
        <v>45426</v>
      </c>
      <c r="H643">
        <v>1</v>
      </c>
      <c r="I643">
        <v>5220</v>
      </c>
      <c r="J643">
        <v>3179</v>
      </c>
      <c r="K643">
        <v>0.87</v>
      </c>
      <c r="L643" t="s">
        <v>38</v>
      </c>
      <c r="M643" t="s">
        <v>39</v>
      </c>
      <c r="N643" t="s">
        <v>24</v>
      </c>
      <c r="O643" t="s">
        <v>51</v>
      </c>
      <c r="P643" t="s">
        <v>48</v>
      </c>
      <c r="Q643">
        <v>9282.7199999999993</v>
      </c>
    </row>
    <row r="644" spans="1:17" x14ac:dyDescent="0.35">
      <c r="A644" t="s">
        <v>726</v>
      </c>
      <c r="B644" t="s">
        <v>75</v>
      </c>
      <c r="C644" t="s">
        <v>29</v>
      </c>
      <c r="D644" t="s">
        <v>95</v>
      </c>
      <c r="E644" t="s">
        <v>31</v>
      </c>
      <c r="F644">
        <v>2020</v>
      </c>
      <c r="G644" s="2">
        <v>44666</v>
      </c>
      <c r="H644">
        <v>117</v>
      </c>
      <c r="I644">
        <v>1976</v>
      </c>
      <c r="J644">
        <v>1965.1</v>
      </c>
      <c r="K644">
        <v>0.51</v>
      </c>
      <c r="L644" t="s">
        <v>22</v>
      </c>
      <c r="M644" t="s">
        <v>47</v>
      </c>
      <c r="N644" t="s">
        <v>24</v>
      </c>
      <c r="O644" t="s">
        <v>68</v>
      </c>
      <c r="P644" t="s">
        <v>48</v>
      </c>
      <c r="Q644">
        <v>25282.83</v>
      </c>
    </row>
    <row r="645" spans="1:17" x14ac:dyDescent="0.35">
      <c r="A645" t="s">
        <v>727</v>
      </c>
      <c r="B645" t="s">
        <v>28</v>
      </c>
      <c r="C645" t="s">
        <v>19</v>
      </c>
      <c r="D645" t="s">
        <v>20</v>
      </c>
      <c r="E645" t="s">
        <v>62</v>
      </c>
      <c r="F645">
        <v>2026</v>
      </c>
      <c r="G645" s="2">
        <v>45380</v>
      </c>
      <c r="H645">
        <v>4</v>
      </c>
      <c r="I645">
        <v>998</v>
      </c>
      <c r="J645">
        <v>2235.5</v>
      </c>
      <c r="K645">
        <v>0.8</v>
      </c>
      <c r="L645" t="s">
        <v>22</v>
      </c>
      <c r="M645" t="s">
        <v>39</v>
      </c>
      <c r="N645" t="s">
        <v>33</v>
      </c>
      <c r="O645" t="s">
        <v>51</v>
      </c>
      <c r="P645" t="s">
        <v>48</v>
      </c>
      <c r="Q645">
        <v>48871.24</v>
      </c>
    </row>
    <row r="646" spans="1:17" x14ac:dyDescent="0.35">
      <c r="A646" t="s">
        <v>728</v>
      </c>
      <c r="B646" t="s">
        <v>89</v>
      </c>
      <c r="C646" t="s">
        <v>29</v>
      </c>
      <c r="D646" t="s">
        <v>50</v>
      </c>
      <c r="E646" t="s">
        <v>77</v>
      </c>
      <c r="F646">
        <v>2012</v>
      </c>
      <c r="G646" s="2">
        <v>45889</v>
      </c>
      <c r="H646">
        <v>128</v>
      </c>
      <c r="I646">
        <v>1608</v>
      </c>
      <c r="J646">
        <v>1303.5999999999999</v>
      </c>
      <c r="K646">
        <v>0.38</v>
      </c>
      <c r="L646" t="s">
        <v>46</v>
      </c>
      <c r="M646" t="s">
        <v>23</v>
      </c>
      <c r="N646" t="s">
        <v>40</v>
      </c>
      <c r="O646" t="s">
        <v>68</v>
      </c>
      <c r="P646" t="s">
        <v>59</v>
      </c>
      <c r="Q646">
        <v>18655.63</v>
      </c>
    </row>
    <row r="647" spans="1:17" x14ac:dyDescent="0.35">
      <c r="A647" t="s">
        <v>729</v>
      </c>
      <c r="B647" t="s">
        <v>28</v>
      </c>
      <c r="C647" t="s">
        <v>29</v>
      </c>
      <c r="D647" t="s">
        <v>95</v>
      </c>
      <c r="E647" t="s">
        <v>77</v>
      </c>
      <c r="F647">
        <v>2007</v>
      </c>
      <c r="G647" s="2">
        <v>45523</v>
      </c>
      <c r="H647">
        <v>119</v>
      </c>
      <c r="I647">
        <v>4241</v>
      </c>
      <c r="J647">
        <v>8411.2999999999993</v>
      </c>
      <c r="K647">
        <v>1</v>
      </c>
      <c r="L647" t="s">
        <v>46</v>
      </c>
      <c r="M647" t="s">
        <v>47</v>
      </c>
      <c r="N647" t="s">
        <v>33</v>
      </c>
      <c r="O647" t="s">
        <v>68</v>
      </c>
      <c r="P647" t="s">
        <v>52</v>
      </c>
      <c r="Q647">
        <v>50813.62</v>
      </c>
    </row>
    <row r="648" spans="1:17" x14ac:dyDescent="0.35">
      <c r="A648" t="s">
        <v>730</v>
      </c>
      <c r="B648" t="s">
        <v>89</v>
      </c>
      <c r="C648" t="s">
        <v>29</v>
      </c>
      <c r="D648" t="s">
        <v>95</v>
      </c>
      <c r="E648" t="s">
        <v>56</v>
      </c>
      <c r="F648">
        <v>2019</v>
      </c>
      <c r="G648" s="2">
        <v>45415</v>
      </c>
      <c r="H648">
        <v>161</v>
      </c>
      <c r="I648">
        <v>3281</v>
      </c>
      <c r="J648">
        <v>7483.4</v>
      </c>
      <c r="K648">
        <v>0.85</v>
      </c>
      <c r="L648" t="s">
        <v>22</v>
      </c>
      <c r="M648" t="s">
        <v>57</v>
      </c>
      <c r="N648" t="s">
        <v>33</v>
      </c>
      <c r="O648" t="s">
        <v>41</v>
      </c>
      <c r="P648" t="s">
        <v>52</v>
      </c>
      <c r="Q648">
        <v>36341.69</v>
      </c>
    </row>
    <row r="649" spans="1:17" x14ac:dyDescent="0.35">
      <c r="A649" t="s">
        <v>731</v>
      </c>
      <c r="B649" t="s">
        <v>36</v>
      </c>
      <c r="C649" t="s">
        <v>19</v>
      </c>
      <c r="D649" t="s">
        <v>98</v>
      </c>
      <c r="E649" t="s">
        <v>83</v>
      </c>
      <c r="F649">
        <v>2003</v>
      </c>
      <c r="G649" s="2">
        <v>44916</v>
      </c>
      <c r="H649">
        <v>2</v>
      </c>
      <c r="I649">
        <v>3474</v>
      </c>
      <c r="J649">
        <v>3404.5</v>
      </c>
      <c r="K649">
        <v>0.7</v>
      </c>
      <c r="L649" t="s">
        <v>38</v>
      </c>
      <c r="M649" t="s">
        <v>32</v>
      </c>
      <c r="N649" t="s">
        <v>24</v>
      </c>
      <c r="O649" t="s">
        <v>58</v>
      </c>
      <c r="P649" t="s">
        <v>34</v>
      </c>
      <c r="Q649">
        <v>28735.89</v>
      </c>
    </row>
    <row r="650" spans="1:17" x14ac:dyDescent="0.35">
      <c r="A650" t="s">
        <v>732</v>
      </c>
      <c r="B650" t="s">
        <v>70</v>
      </c>
      <c r="C650" t="s">
        <v>29</v>
      </c>
      <c r="D650" t="s">
        <v>20</v>
      </c>
      <c r="E650" t="s">
        <v>62</v>
      </c>
      <c r="F650">
        <v>2017</v>
      </c>
      <c r="G650" s="2">
        <v>45096</v>
      </c>
      <c r="H650">
        <v>120</v>
      </c>
      <c r="I650">
        <v>5987</v>
      </c>
      <c r="J650">
        <v>8022.6</v>
      </c>
      <c r="K650">
        <v>0.67</v>
      </c>
      <c r="L650" t="s">
        <v>71</v>
      </c>
      <c r="M650" t="s">
        <v>32</v>
      </c>
      <c r="N650" t="s">
        <v>33</v>
      </c>
      <c r="O650" t="s">
        <v>51</v>
      </c>
      <c r="P650" t="s">
        <v>26</v>
      </c>
      <c r="Q650">
        <v>18116.89</v>
      </c>
    </row>
    <row r="651" spans="1:17" x14ac:dyDescent="0.35">
      <c r="A651" t="s">
        <v>733</v>
      </c>
      <c r="B651" t="s">
        <v>94</v>
      </c>
      <c r="C651" t="s">
        <v>29</v>
      </c>
      <c r="D651" t="s">
        <v>50</v>
      </c>
      <c r="E651" t="s">
        <v>45</v>
      </c>
      <c r="F651">
        <v>2009</v>
      </c>
      <c r="G651" s="2">
        <v>45558</v>
      </c>
      <c r="H651">
        <v>108</v>
      </c>
      <c r="I651">
        <v>3919</v>
      </c>
      <c r="J651">
        <v>5431.7</v>
      </c>
      <c r="K651">
        <v>0.77</v>
      </c>
      <c r="L651" t="s">
        <v>46</v>
      </c>
      <c r="M651" t="s">
        <v>57</v>
      </c>
      <c r="N651" t="s">
        <v>40</v>
      </c>
      <c r="O651" t="s">
        <v>68</v>
      </c>
      <c r="P651" t="s">
        <v>48</v>
      </c>
      <c r="Q651">
        <v>53790.1</v>
      </c>
    </row>
    <row r="652" spans="1:17" x14ac:dyDescent="0.35">
      <c r="A652" t="s">
        <v>734</v>
      </c>
      <c r="B652" t="s">
        <v>36</v>
      </c>
      <c r="C652" t="s">
        <v>29</v>
      </c>
      <c r="D652" t="s">
        <v>50</v>
      </c>
      <c r="E652" t="s">
        <v>77</v>
      </c>
      <c r="F652">
        <v>1998</v>
      </c>
      <c r="G652" s="2">
        <v>45458</v>
      </c>
      <c r="H652">
        <v>177</v>
      </c>
      <c r="I652">
        <v>2133</v>
      </c>
      <c r="J652">
        <v>5537.3</v>
      </c>
      <c r="K652">
        <v>0.88</v>
      </c>
      <c r="L652" t="s">
        <v>22</v>
      </c>
      <c r="M652" t="s">
        <v>39</v>
      </c>
      <c r="N652" t="s">
        <v>33</v>
      </c>
      <c r="O652" t="s">
        <v>84</v>
      </c>
      <c r="P652" t="s">
        <v>26</v>
      </c>
      <c r="Q652">
        <v>11846.12</v>
      </c>
    </row>
    <row r="653" spans="1:17" x14ac:dyDescent="0.35">
      <c r="A653" t="s">
        <v>735</v>
      </c>
      <c r="B653" t="s">
        <v>103</v>
      </c>
      <c r="C653" t="s">
        <v>29</v>
      </c>
      <c r="D653" t="s">
        <v>55</v>
      </c>
      <c r="E653" t="s">
        <v>45</v>
      </c>
      <c r="F653">
        <v>2002</v>
      </c>
      <c r="G653" s="2">
        <v>44982</v>
      </c>
      <c r="H653">
        <v>121</v>
      </c>
      <c r="I653">
        <v>2940</v>
      </c>
      <c r="J653">
        <v>3557.4</v>
      </c>
      <c r="K653">
        <v>0.6</v>
      </c>
      <c r="L653" t="s">
        <v>38</v>
      </c>
      <c r="M653" t="s">
        <v>39</v>
      </c>
      <c r="N653" t="s">
        <v>24</v>
      </c>
      <c r="O653" t="s">
        <v>58</v>
      </c>
      <c r="P653" t="s">
        <v>52</v>
      </c>
      <c r="Q653">
        <v>17286.27</v>
      </c>
    </row>
    <row r="654" spans="1:17" x14ac:dyDescent="0.35">
      <c r="A654" t="s">
        <v>736</v>
      </c>
      <c r="B654" t="s">
        <v>129</v>
      </c>
      <c r="C654" t="s">
        <v>29</v>
      </c>
      <c r="D654" t="s">
        <v>55</v>
      </c>
      <c r="E654" t="s">
        <v>87</v>
      </c>
      <c r="F654">
        <v>2002</v>
      </c>
      <c r="G654" s="2">
        <v>46299</v>
      </c>
      <c r="H654">
        <v>100</v>
      </c>
      <c r="I654">
        <v>4669</v>
      </c>
      <c r="J654">
        <v>4513.3999999999996</v>
      </c>
      <c r="K654">
        <v>0.57999999999999996</v>
      </c>
      <c r="L654" t="s">
        <v>38</v>
      </c>
      <c r="M654" t="s">
        <v>32</v>
      </c>
      <c r="N654" t="s">
        <v>33</v>
      </c>
      <c r="O654" t="s">
        <v>41</v>
      </c>
      <c r="P654" t="s">
        <v>48</v>
      </c>
      <c r="Q654">
        <v>41785.15</v>
      </c>
    </row>
    <row r="655" spans="1:17" x14ac:dyDescent="0.35">
      <c r="A655" t="s">
        <v>737</v>
      </c>
      <c r="B655" t="s">
        <v>64</v>
      </c>
      <c r="C655" t="s">
        <v>29</v>
      </c>
      <c r="D655" t="s">
        <v>95</v>
      </c>
      <c r="E655" t="s">
        <v>45</v>
      </c>
      <c r="F655">
        <v>2018</v>
      </c>
      <c r="G655" s="2">
        <v>46026</v>
      </c>
      <c r="H655">
        <v>171</v>
      </c>
      <c r="I655">
        <v>3355</v>
      </c>
      <c r="J655">
        <v>6884.5</v>
      </c>
      <c r="K655">
        <v>0.72</v>
      </c>
      <c r="L655" t="s">
        <v>38</v>
      </c>
      <c r="M655" t="s">
        <v>57</v>
      </c>
      <c r="N655" t="s">
        <v>33</v>
      </c>
      <c r="O655" t="s">
        <v>58</v>
      </c>
      <c r="P655" t="s">
        <v>59</v>
      </c>
      <c r="Q655">
        <v>25059.1</v>
      </c>
    </row>
    <row r="656" spans="1:17" x14ac:dyDescent="0.35">
      <c r="A656" t="s">
        <v>738</v>
      </c>
      <c r="B656" t="s">
        <v>129</v>
      </c>
      <c r="C656" t="s">
        <v>29</v>
      </c>
      <c r="D656" t="s">
        <v>73</v>
      </c>
      <c r="E656" t="s">
        <v>31</v>
      </c>
      <c r="F656">
        <v>2024</v>
      </c>
      <c r="G656" s="2">
        <v>46307</v>
      </c>
      <c r="H656">
        <v>141</v>
      </c>
      <c r="I656">
        <v>6673</v>
      </c>
      <c r="J656">
        <v>12545.2</v>
      </c>
      <c r="K656">
        <v>0.8</v>
      </c>
      <c r="L656" t="s">
        <v>67</v>
      </c>
      <c r="M656" t="s">
        <v>39</v>
      </c>
      <c r="N656" t="s">
        <v>40</v>
      </c>
      <c r="O656" t="s">
        <v>68</v>
      </c>
      <c r="P656" t="s">
        <v>48</v>
      </c>
      <c r="Q656">
        <v>54743.57</v>
      </c>
    </row>
    <row r="657" spans="1:17" x14ac:dyDescent="0.35">
      <c r="A657" t="s">
        <v>739</v>
      </c>
      <c r="B657" t="s">
        <v>75</v>
      </c>
      <c r="C657" t="s">
        <v>19</v>
      </c>
      <c r="D657" t="s">
        <v>50</v>
      </c>
      <c r="E657" t="s">
        <v>62</v>
      </c>
      <c r="F657">
        <v>2016</v>
      </c>
      <c r="G657" s="2">
        <v>45206</v>
      </c>
      <c r="H657">
        <v>4</v>
      </c>
      <c r="I657">
        <v>3241</v>
      </c>
      <c r="J657">
        <v>7713.6</v>
      </c>
      <c r="K657">
        <v>0.85</v>
      </c>
      <c r="L657" t="s">
        <v>38</v>
      </c>
      <c r="M657" t="s">
        <v>39</v>
      </c>
      <c r="N657" t="s">
        <v>40</v>
      </c>
      <c r="O657" t="s">
        <v>68</v>
      </c>
      <c r="P657" t="s">
        <v>52</v>
      </c>
      <c r="Q657">
        <v>25653.74</v>
      </c>
    </row>
    <row r="658" spans="1:17" x14ac:dyDescent="0.35">
      <c r="A658" t="s">
        <v>740</v>
      </c>
      <c r="B658" t="s">
        <v>82</v>
      </c>
      <c r="C658" t="s">
        <v>29</v>
      </c>
      <c r="D658" t="s">
        <v>65</v>
      </c>
      <c r="E658" t="s">
        <v>83</v>
      </c>
      <c r="F658">
        <v>1998</v>
      </c>
      <c r="G658" s="2">
        <v>45855</v>
      </c>
      <c r="H658">
        <v>166</v>
      </c>
      <c r="I658">
        <v>8132</v>
      </c>
      <c r="J658">
        <v>18223.8</v>
      </c>
      <c r="K658">
        <v>0.81</v>
      </c>
      <c r="L658" t="s">
        <v>38</v>
      </c>
      <c r="M658" t="s">
        <v>47</v>
      </c>
      <c r="N658" t="s">
        <v>40</v>
      </c>
      <c r="O658" t="s">
        <v>41</v>
      </c>
      <c r="P658" t="s">
        <v>52</v>
      </c>
      <c r="Q658">
        <v>78040.62</v>
      </c>
    </row>
    <row r="659" spans="1:17" x14ac:dyDescent="0.35">
      <c r="A659" t="s">
        <v>741</v>
      </c>
      <c r="B659" t="s">
        <v>97</v>
      </c>
      <c r="C659" t="s">
        <v>19</v>
      </c>
      <c r="D659" t="s">
        <v>37</v>
      </c>
      <c r="E659" t="s">
        <v>31</v>
      </c>
      <c r="F659">
        <v>1995</v>
      </c>
      <c r="G659" s="2">
        <v>46255</v>
      </c>
      <c r="H659">
        <v>3</v>
      </c>
      <c r="I659">
        <v>3316</v>
      </c>
      <c r="J659">
        <v>3551.4</v>
      </c>
      <c r="K659">
        <v>0.51</v>
      </c>
      <c r="L659" t="s">
        <v>67</v>
      </c>
      <c r="M659" t="s">
        <v>47</v>
      </c>
      <c r="N659" t="s">
        <v>40</v>
      </c>
      <c r="O659" t="s">
        <v>84</v>
      </c>
      <c r="P659" t="s">
        <v>48</v>
      </c>
      <c r="Q659">
        <v>23081.17</v>
      </c>
    </row>
    <row r="660" spans="1:17" x14ac:dyDescent="0.35">
      <c r="A660" t="s">
        <v>742</v>
      </c>
      <c r="B660" t="s">
        <v>94</v>
      </c>
      <c r="C660" t="s">
        <v>19</v>
      </c>
      <c r="D660" t="s">
        <v>37</v>
      </c>
      <c r="E660" t="s">
        <v>45</v>
      </c>
      <c r="F660">
        <v>2020</v>
      </c>
      <c r="G660" s="2">
        <v>46150</v>
      </c>
      <c r="H660">
        <v>2</v>
      </c>
      <c r="I660">
        <v>1648</v>
      </c>
      <c r="J660">
        <v>1545.8</v>
      </c>
      <c r="K660">
        <v>0.67</v>
      </c>
      <c r="L660" t="s">
        <v>46</v>
      </c>
      <c r="M660" t="s">
        <v>23</v>
      </c>
      <c r="N660" t="s">
        <v>40</v>
      </c>
      <c r="O660" t="s">
        <v>68</v>
      </c>
      <c r="P660" t="s">
        <v>52</v>
      </c>
      <c r="Q660">
        <v>13852.3</v>
      </c>
    </row>
    <row r="661" spans="1:17" x14ac:dyDescent="0.35">
      <c r="A661" t="s">
        <v>743</v>
      </c>
      <c r="B661" t="s">
        <v>70</v>
      </c>
      <c r="C661" t="s">
        <v>19</v>
      </c>
      <c r="D661" t="s">
        <v>55</v>
      </c>
      <c r="E661" t="s">
        <v>91</v>
      </c>
      <c r="F661">
        <v>2013</v>
      </c>
      <c r="G661" s="2">
        <v>44999</v>
      </c>
      <c r="H661">
        <v>1</v>
      </c>
      <c r="I661">
        <v>2216</v>
      </c>
      <c r="J661">
        <v>1070.3</v>
      </c>
      <c r="K661">
        <v>0.69</v>
      </c>
      <c r="L661" t="s">
        <v>67</v>
      </c>
      <c r="M661" t="s">
        <v>39</v>
      </c>
      <c r="N661" t="s">
        <v>33</v>
      </c>
      <c r="O661" t="s">
        <v>25</v>
      </c>
      <c r="P661" t="s">
        <v>48</v>
      </c>
      <c r="Q661">
        <v>31617.63</v>
      </c>
    </row>
    <row r="662" spans="1:17" x14ac:dyDescent="0.35">
      <c r="A662" t="s">
        <v>744</v>
      </c>
      <c r="B662" t="s">
        <v>94</v>
      </c>
      <c r="C662" t="s">
        <v>29</v>
      </c>
      <c r="D662" t="s">
        <v>30</v>
      </c>
      <c r="E662" t="s">
        <v>91</v>
      </c>
      <c r="F662">
        <v>2014</v>
      </c>
      <c r="G662" s="2">
        <v>46049</v>
      </c>
      <c r="H662">
        <v>129</v>
      </c>
      <c r="I662">
        <v>3418</v>
      </c>
      <c r="J662">
        <v>5879</v>
      </c>
      <c r="K662">
        <v>0.8</v>
      </c>
      <c r="L662" t="s">
        <v>46</v>
      </c>
      <c r="M662" t="s">
        <v>47</v>
      </c>
      <c r="N662" t="s">
        <v>40</v>
      </c>
      <c r="O662" t="s">
        <v>41</v>
      </c>
      <c r="P662" t="s">
        <v>26</v>
      </c>
      <c r="Q662">
        <v>17702.16</v>
      </c>
    </row>
    <row r="663" spans="1:17" x14ac:dyDescent="0.35">
      <c r="A663" t="s">
        <v>745</v>
      </c>
      <c r="B663" t="s">
        <v>138</v>
      </c>
      <c r="C663" t="s">
        <v>29</v>
      </c>
      <c r="D663" t="s">
        <v>50</v>
      </c>
      <c r="E663" t="s">
        <v>87</v>
      </c>
      <c r="F663">
        <v>2023</v>
      </c>
      <c r="G663" s="2">
        <v>45172</v>
      </c>
      <c r="H663">
        <v>148</v>
      </c>
      <c r="I663">
        <v>3146</v>
      </c>
      <c r="J663">
        <v>6208.1</v>
      </c>
      <c r="K663">
        <v>0.8</v>
      </c>
      <c r="L663" t="s">
        <v>22</v>
      </c>
      <c r="M663" t="s">
        <v>47</v>
      </c>
      <c r="N663" t="s">
        <v>40</v>
      </c>
      <c r="O663" t="s">
        <v>68</v>
      </c>
      <c r="P663" t="s">
        <v>52</v>
      </c>
      <c r="Q663">
        <v>68218.080000000002</v>
      </c>
    </row>
    <row r="664" spans="1:17" x14ac:dyDescent="0.35">
      <c r="A664" t="s">
        <v>746</v>
      </c>
      <c r="B664" t="s">
        <v>97</v>
      </c>
      <c r="C664" t="s">
        <v>19</v>
      </c>
      <c r="D664" t="s">
        <v>65</v>
      </c>
      <c r="E664" t="s">
        <v>45</v>
      </c>
      <c r="F664">
        <v>2009</v>
      </c>
      <c r="G664" s="2">
        <v>45279</v>
      </c>
      <c r="H664">
        <v>3</v>
      </c>
      <c r="I664">
        <v>3435</v>
      </c>
      <c r="J664">
        <v>2885.4</v>
      </c>
      <c r="K664">
        <v>0.4</v>
      </c>
      <c r="L664" t="s">
        <v>67</v>
      </c>
      <c r="M664" t="s">
        <v>39</v>
      </c>
      <c r="N664" t="s">
        <v>33</v>
      </c>
      <c r="O664" t="s">
        <v>41</v>
      </c>
      <c r="P664" t="s">
        <v>48</v>
      </c>
      <c r="Q664">
        <v>14699.74</v>
      </c>
    </row>
    <row r="665" spans="1:17" x14ac:dyDescent="0.35">
      <c r="A665" t="s">
        <v>747</v>
      </c>
      <c r="B665" t="s">
        <v>44</v>
      </c>
      <c r="C665" t="s">
        <v>29</v>
      </c>
      <c r="D665" t="s">
        <v>37</v>
      </c>
      <c r="E665" t="s">
        <v>21</v>
      </c>
      <c r="F665">
        <v>2024</v>
      </c>
      <c r="G665" s="2">
        <v>44762</v>
      </c>
      <c r="H665">
        <v>93</v>
      </c>
      <c r="I665">
        <v>1789</v>
      </c>
      <c r="J665">
        <v>1941.1</v>
      </c>
      <c r="K665">
        <v>0.7</v>
      </c>
      <c r="L665" t="s">
        <v>71</v>
      </c>
      <c r="M665" t="s">
        <v>23</v>
      </c>
      <c r="N665" t="s">
        <v>33</v>
      </c>
      <c r="O665" t="s">
        <v>58</v>
      </c>
      <c r="P665" t="s">
        <v>59</v>
      </c>
      <c r="Q665">
        <v>41425.449999999997</v>
      </c>
    </row>
    <row r="666" spans="1:17" x14ac:dyDescent="0.35">
      <c r="A666" t="s">
        <v>748</v>
      </c>
      <c r="B666" t="s">
        <v>97</v>
      </c>
      <c r="C666" t="s">
        <v>29</v>
      </c>
      <c r="D666" t="s">
        <v>50</v>
      </c>
      <c r="E666" t="s">
        <v>66</v>
      </c>
      <c r="F666">
        <v>2018</v>
      </c>
      <c r="G666" s="2">
        <v>45948</v>
      </c>
      <c r="H666">
        <v>142</v>
      </c>
      <c r="I666">
        <v>1500</v>
      </c>
      <c r="J666">
        <v>2911</v>
      </c>
      <c r="K666">
        <v>0.82</v>
      </c>
      <c r="L666" t="s">
        <v>22</v>
      </c>
      <c r="M666" t="s">
        <v>23</v>
      </c>
      <c r="N666" t="s">
        <v>33</v>
      </c>
      <c r="O666" t="s">
        <v>68</v>
      </c>
      <c r="P666" t="s">
        <v>59</v>
      </c>
      <c r="Q666">
        <v>51928.69</v>
      </c>
    </row>
    <row r="667" spans="1:17" x14ac:dyDescent="0.35">
      <c r="A667" t="s">
        <v>749</v>
      </c>
      <c r="B667" t="s">
        <v>89</v>
      </c>
      <c r="C667" t="s">
        <v>19</v>
      </c>
      <c r="D667" t="s">
        <v>98</v>
      </c>
      <c r="E667" t="s">
        <v>31</v>
      </c>
      <c r="F667">
        <v>2021</v>
      </c>
      <c r="G667" s="2">
        <v>46249</v>
      </c>
      <c r="H667">
        <v>2</v>
      </c>
      <c r="I667">
        <v>8910</v>
      </c>
      <c r="J667">
        <v>11476.1</v>
      </c>
      <c r="K667">
        <v>0.92</v>
      </c>
      <c r="L667" t="s">
        <v>67</v>
      </c>
      <c r="M667" t="s">
        <v>47</v>
      </c>
      <c r="N667" t="s">
        <v>24</v>
      </c>
      <c r="O667" t="s">
        <v>84</v>
      </c>
      <c r="P667" t="s">
        <v>26</v>
      </c>
      <c r="Q667">
        <v>7835.79</v>
      </c>
    </row>
    <row r="668" spans="1:17" x14ac:dyDescent="0.35">
      <c r="A668" t="s">
        <v>750</v>
      </c>
      <c r="B668" t="s">
        <v>36</v>
      </c>
      <c r="C668" t="s">
        <v>19</v>
      </c>
      <c r="D668" t="s">
        <v>98</v>
      </c>
      <c r="E668" t="s">
        <v>77</v>
      </c>
      <c r="F668">
        <v>2025</v>
      </c>
      <c r="G668" s="2">
        <v>44628</v>
      </c>
      <c r="H668">
        <v>2</v>
      </c>
      <c r="I668">
        <v>2867</v>
      </c>
      <c r="J668">
        <v>3853.2</v>
      </c>
      <c r="K668">
        <v>0.96</v>
      </c>
      <c r="L668" t="s">
        <v>38</v>
      </c>
      <c r="M668" t="s">
        <v>39</v>
      </c>
      <c r="N668" t="s">
        <v>40</v>
      </c>
      <c r="O668" t="s">
        <v>25</v>
      </c>
      <c r="P668" t="s">
        <v>42</v>
      </c>
      <c r="Q668">
        <v>55858.95</v>
      </c>
    </row>
    <row r="669" spans="1:17" x14ac:dyDescent="0.35">
      <c r="A669" t="s">
        <v>751</v>
      </c>
      <c r="B669" t="s">
        <v>82</v>
      </c>
      <c r="C669" t="s">
        <v>29</v>
      </c>
      <c r="D669" t="s">
        <v>20</v>
      </c>
      <c r="E669" t="s">
        <v>66</v>
      </c>
      <c r="F669">
        <v>2004</v>
      </c>
      <c r="G669" s="2">
        <v>44803</v>
      </c>
      <c r="H669">
        <v>122</v>
      </c>
      <c r="I669">
        <v>3628</v>
      </c>
      <c r="J669">
        <v>4942.5</v>
      </c>
      <c r="K669">
        <v>0.67</v>
      </c>
      <c r="L669" t="s">
        <v>38</v>
      </c>
      <c r="M669" t="s">
        <v>39</v>
      </c>
      <c r="N669" t="s">
        <v>33</v>
      </c>
      <c r="O669" t="s">
        <v>58</v>
      </c>
      <c r="P669" t="s">
        <v>34</v>
      </c>
      <c r="Q669">
        <v>37732.53</v>
      </c>
    </row>
    <row r="670" spans="1:17" x14ac:dyDescent="0.35">
      <c r="A670" t="s">
        <v>752</v>
      </c>
      <c r="B670" t="s">
        <v>129</v>
      </c>
      <c r="C670" t="s">
        <v>19</v>
      </c>
      <c r="D670" t="s">
        <v>73</v>
      </c>
      <c r="E670" t="s">
        <v>21</v>
      </c>
      <c r="F670">
        <v>1998</v>
      </c>
      <c r="G670" s="2">
        <v>45186</v>
      </c>
      <c r="H670">
        <v>3</v>
      </c>
      <c r="I670">
        <v>2211</v>
      </c>
      <c r="J670">
        <v>3110.9</v>
      </c>
      <c r="K670">
        <v>0.67</v>
      </c>
      <c r="L670" t="s">
        <v>22</v>
      </c>
      <c r="M670" t="s">
        <v>32</v>
      </c>
      <c r="N670" t="s">
        <v>24</v>
      </c>
      <c r="O670" t="s">
        <v>25</v>
      </c>
      <c r="P670" t="s">
        <v>26</v>
      </c>
      <c r="Q670">
        <v>28547.16</v>
      </c>
    </row>
    <row r="671" spans="1:17" x14ac:dyDescent="0.35">
      <c r="A671" t="s">
        <v>753</v>
      </c>
      <c r="B671" t="s">
        <v>89</v>
      </c>
      <c r="C671" t="s">
        <v>29</v>
      </c>
      <c r="D671" t="s">
        <v>65</v>
      </c>
      <c r="E671" t="s">
        <v>77</v>
      </c>
      <c r="F671">
        <v>2014</v>
      </c>
      <c r="G671" s="2">
        <v>45720</v>
      </c>
      <c r="H671">
        <v>132</v>
      </c>
      <c r="I671">
        <v>2559</v>
      </c>
      <c r="J671">
        <v>4222.3999999999996</v>
      </c>
      <c r="K671">
        <v>0.75</v>
      </c>
      <c r="L671" t="s">
        <v>67</v>
      </c>
      <c r="M671" t="s">
        <v>57</v>
      </c>
      <c r="N671" t="s">
        <v>40</v>
      </c>
      <c r="O671" t="s">
        <v>84</v>
      </c>
      <c r="P671" t="s">
        <v>52</v>
      </c>
      <c r="Q671">
        <v>57028.3</v>
      </c>
    </row>
    <row r="672" spans="1:17" x14ac:dyDescent="0.35">
      <c r="A672" t="s">
        <v>754</v>
      </c>
      <c r="B672" t="s">
        <v>97</v>
      </c>
      <c r="C672" t="s">
        <v>29</v>
      </c>
      <c r="D672" t="s">
        <v>98</v>
      </c>
      <c r="E672" t="s">
        <v>87</v>
      </c>
      <c r="F672">
        <v>2023</v>
      </c>
      <c r="G672" s="2">
        <v>44867</v>
      </c>
      <c r="H672">
        <v>168</v>
      </c>
      <c r="I672">
        <v>3656</v>
      </c>
      <c r="J672">
        <v>7370.5</v>
      </c>
      <c r="K672">
        <v>0.72</v>
      </c>
      <c r="L672" t="s">
        <v>38</v>
      </c>
      <c r="M672" t="s">
        <v>32</v>
      </c>
      <c r="N672" t="s">
        <v>33</v>
      </c>
      <c r="O672" t="s">
        <v>84</v>
      </c>
      <c r="P672" t="s">
        <v>26</v>
      </c>
      <c r="Q672">
        <v>41185.65</v>
      </c>
    </row>
    <row r="673" spans="1:17" x14ac:dyDescent="0.35">
      <c r="A673" t="s">
        <v>755</v>
      </c>
      <c r="B673" t="s">
        <v>86</v>
      </c>
      <c r="C673" t="s">
        <v>19</v>
      </c>
      <c r="D673" t="s">
        <v>98</v>
      </c>
      <c r="E673" t="s">
        <v>66</v>
      </c>
      <c r="F673">
        <v>2012</v>
      </c>
      <c r="G673" s="2">
        <v>45884</v>
      </c>
      <c r="H673">
        <v>1</v>
      </c>
      <c r="I673">
        <v>4376</v>
      </c>
      <c r="J673">
        <v>2787.5</v>
      </c>
      <c r="K673">
        <v>0.91</v>
      </c>
      <c r="L673" t="s">
        <v>22</v>
      </c>
      <c r="M673" t="s">
        <v>39</v>
      </c>
      <c r="N673" t="s">
        <v>40</v>
      </c>
      <c r="O673" t="s">
        <v>68</v>
      </c>
      <c r="P673" t="s">
        <v>48</v>
      </c>
      <c r="Q673">
        <v>5091.17</v>
      </c>
    </row>
    <row r="674" spans="1:17" x14ac:dyDescent="0.35">
      <c r="A674" t="s">
        <v>756</v>
      </c>
      <c r="B674" t="s">
        <v>70</v>
      </c>
      <c r="C674" t="s">
        <v>29</v>
      </c>
      <c r="D674" t="s">
        <v>65</v>
      </c>
      <c r="E674" t="s">
        <v>62</v>
      </c>
      <c r="F674">
        <v>1998</v>
      </c>
      <c r="G674" s="2">
        <v>45729</v>
      </c>
      <c r="H674">
        <v>141</v>
      </c>
      <c r="I674">
        <v>6107</v>
      </c>
      <c r="J674">
        <v>6888.7</v>
      </c>
      <c r="K674">
        <v>0.48</v>
      </c>
      <c r="L674" t="s">
        <v>71</v>
      </c>
      <c r="M674" t="s">
        <v>47</v>
      </c>
      <c r="N674" t="s">
        <v>24</v>
      </c>
      <c r="O674" t="s">
        <v>58</v>
      </c>
      <c r="P674" t="s">
        <v>26</v>
      </c>
      <c r="Q674">
        <v>27806.22</v>
      </c>
    </row>
    <row r="675" spans="1:17" x14ac:dyDescent="0.35">
      <c r="A675" t="s">
        <v>757</v>
      </c>
      <c r="B675" t="s">
        <v>44</v>
      </c>
      <c r="C675" t="s">
        <v>29</v>
      </c>
      <c r="D675" t="s">
        <v>30</v>
      </c>
      <c r="E675" t="s">
        <v>45</v>
      </c>
      <c r="F675">
        <v>2010</v>
      </c>
      <c r="G675" s="2">
        <v>46261</v>
      </c>
      <c r="H675">
        <v>165</v>
      </c>
      <c r="I675">
        <v>626</v>
      </c>
      <c r="J675">
        <v>1497.7</v>
      </c>
      <c r="K675">
        <v>0.87</v>
      </c>
      <c r="L675" t="s">
        <v>22</v>
      </c>
      <c r="M675" t="s">
        <v>32</v>
      </c>
      <c r="N675" t="s">
        <v>40</v>
      </c>
      <c r="O675" t="s">
        <v>51</v>
      </c>
      <c r="P675" t="s">
        <v>48</v>
      </c>
      <c r="Q675">
        <v>66904.81</v>
      </c>
    </row>
    <row r="676" spans="1:17" x14ac:dyDescent="0.35">
      <c r="A676" t="s">
        <v>758</v>
      </c>
      <c r="B676" t="s">
        <v>138</v>
      </c>
      <c r="C676" t="s">
        <v>29</v>
      </c>
      <c r="D676" t="s">
        <v>20</v>
      </c>
      <c r="E676" t="s">
        <v>83</v>
      </c>
      <c r="F676">
        <v>2016</v>
      </c>
      <c r="G676" s="2">
        <v>45457</v>
      </c>
      <c r="H676">
        <v>98</v>
      </c>
      <c r="I676">
        <v>1354</v>
      </c>
      <c r="J676">
        <v>1503.8</v>
      </c>
      <c r="K676">
        <v>0.68</v>
      </c>
      <c r="L676" t="s">
        <v>46</v>
      </c>
      <c r="M676" t="s">
        <v>39</v>
      </c>
      <c r="N676" t="s">
        <v>33</v>
      </c>
      <c r="O676" t="s">
        <v>25</v>
      </c>
      <c r="P676" t="s">
        <v>26</v>
      </c>
      <c r="Q676">
        <v>52803.96</v>
      </c>
    </row>
    <row r="677" spans="1:17" x14ac:dyDescent="0.35">
      <c r="A677" t="s">
        <v>759</v>
      </c>
      <c r="B677" t="s">
        <v>82</v>
      </c>
      <c r="C677" t="s">
        <v>29</v>
      </c>
      <c r="D677" t="s">
        <v>95</v>
      </c>
      <c r="E677" t="s">
        <v>83</v>
      </c>
      <c r="F677">
        <v>2004</v>
      </c>
      <c r="G677" s="2">
        <v>44936</v>
      </c>
      <c r="H677">
        <v>107</v>
      </c>
      <c r="I677">
        <v>1539</v>
      </c>
      <c r="J677">
        <v>1180.2</v>
      </c>
      <c r="K677">
        <v>0.43</v>
      </c>
      <c r="L677" t="s">
        <v>67</v>
      </c>
      <c r="M677" t="s">
        <v>39</v>
      </c>
      <c r="N677" t="s">
        <v>40</v>
      </c>
      <c r="O677" t="s">
        <v>84</v>
      </c>
      <c r="P677" t="s">
        <v>42</v>
      </c>
      <c r="Q677">
        <v>24160.57</v>
      </c>
    </row>
    <row r="678" spans="1:17" x14ac:dyDescent="0.35">
      <c r="A678" t="s">
        <v>760</v>
      </c>
      <c r="B678" t="s">
        <v>138</v>
      </c>
      <c r="C678" t="s">
        <v>29</v>
      </c>
      <c r="D678" t="s">
        <v>20</v>
      </c>
      <c r="E678" t="s">
        <v>66</v>
      </c>
      <c r="F678">
        <v>2014</v>
      </c>
      <c r="G678" s="2">
        <v>45360</v>
      </c>
      <c r="H678">
        <v>87</v>
      </c>
      <c r="I678">
        <v>4684</v>
      </c>
      <c r="J678">
        <v>5705.1</v>
      </c>
      <c r="K678">
        <v>0.84</v>
      </c>
      <c r="L678" t="s">
        <v>38</v>
      </c>
      <c r="M678" t="s">
        <v>39</v>
      </c>
      <c r="N678" t="s">
        <v>33</v>
      </c>
      <c r="O678" t="s">
        <v>25</v>
      </c>
      <c r="P678" t="s">
        <v>34</v>
      </c>
      <c r="Q678">
        <v>41497.39</v>
      </c>
    </row>
    <row r="679" spans="1:17" x14ac:dyDescent="0.35">
      <c r="A679" t="s">
        <v>761</v>
      </c>
      <c r="B679" t="s">
        <v>36</v>
      </c>
      <c r="C679" t="s">
        <v>29</v>
      </c>
      <c r="D679" t="s">
        <v>65</v>
      </c>
      <c r="E679" t="s">
        <v>66</v>
      </c>
      <c r="F679">
        <v>2010</v>
      </c>
      <c r="G679" s="2">
        <v>45571</v>
      </c>
      <c r="H679">
        <v>140</v>
      </c>
      <c r="I679">
        <v>2264</v>
      </c>
      <c r="J679">
        <v>1637.6</v>
      </c>
      <c r="K679">
        <v>0.31</v>
      </c>
      <c r="L679" t="s">
        <v>71</v>
      </c>
      <c r="M679" t="s">
        <v>32</v>
      </c>
      <c r="N679" t="s">
        <v>40</v>
      </c>
      <c r="O679" t="s">
        <v>51</v>
      </c>
      <c r="P679" t="s">
        <v>48</v>
      </c>
      <c r="Q679">
        <v>58179.66</v>
      </c>
    </row>
    <row r="680" spans="1:17" x14ac:dyDescent="0.35">
      <c r="A680" t="s">
        <v>762</v>
      </c>
      <c r="B680" t="s">
        <v>109</v>
      </c>
      <c r="C680" t="s">
        <v>29</v>
      </c>
      <c r="D680" t="s">
        <v>98</v>
      </c>
      <c r="E680" t="s">
        <v>45</v>
      </c>
      <c r="F680">
        <v>1996</v>
      </c>
      <c r="G680" s="2">
        <v>45396</v>
      </c>
      <c r="H680">
        <v>156</v>
      </c>
      <c r="I680">
        <v>2309</v>
      </c>
      <c r="J680">
        <v>4682.7</v>
      </c>
      <c r="K680">
        <v>0.78</v>
      </c>
      <c r="L680" t="s">
        <v>22</v>
      </c>
      <c r="M680" t="s">
        <v>39</v>
      </c>
      <c r="N680" t="s">
        <v>24</v>
      </c>
      <c r="O680" t="s">
        <v>58</v>
      </c>
      <c r="P680" t="s">
        <v>48</v>
      </c>
      <c r="Q680">
        <v>1621.68</v>
      </c>
    </row>
    <row r="681" spans="1:17" x14ac:dyDescent="0.35">
      <c r="A681" t="s">
        <v>763</v>
      </c>
      <c r="B681" t="s">
        <v>107</v>
      </c>
      <c r="C681" t="s">
        <v>19</v>
      </c>
      <c r="D681" t="s">
        <v>55</v>
      </c>
      <c r="E681" t="s">
        <v>56</v>
      </c>
      <c r="F681">
        <v>2014</v>
      </c>
      <c r="G681" s="2">
        <v>45725</v>
      </c>
      <c r="H681">
        <v>4</v>
      </c>
      <c r="I681">
        <v>1259</v>
      </c>
      <c r="J681">
        <v>2643.9</v>
      </c>
      <c r="K681">
        <v>0.75</v>
      </c>
      <c r="L681" t="s">
        <v>46</v>
      </c>
      <c r="M681" t="s">
        <v>47</v>
      </c>
      <c r="N681" t="s">
        <v>33</v>
      </c>
      <c r="O681" t="s">
        <v>58</v>
      </c>
      <c r="P681" t="s">
        <v>34</v>
      </c>
      <c r="Q681">
        <v>50106.21</v>
      </c>
    </row>
    <row r="682" spans="1:17" x14ac:dyDescent="0.35">
      <c r="A682" t="s">
        <v>764</v>
      </c>
      <c r="B682" t="s">
        <v>113</v>
      </c>
      <c r="C682" t="s">
        <v>29</v>
      </c>
      <c r="D682" t="s">
        <v>73</v>
      </c>
      <c r="E682" t="s">
        <v>62</v>
      </c>
      <c r="F682">
        <v>2023</v>
      </c>
      <c r="G682" s="2">
        <v>44647</v>
      </c>
      <c r="H682">
        <v>75</v>
      </c>
      <c r="I682">
        <v>3261</v>
      </c>
      <c r="J682">
        <v>3301.8</v>
      </c>
      <c r="K682">
        <v>0.81</v>
      </c>
      <c r="L682" t="s">
        <v>71</v>
      </c>
      <c r="M682" t="s">
        <v>23</v>
      </c>
      <c r="N682" t="s">
        <v>40</v>
      </c>
      <c r="O682" t="s">
        <v>41</v>
      </c>
      <c r="P682" t="s">
        <v>48</v>
      </c>
      <c r="Q682">
        <v>44057.51</v>
      </c>
    </row>
    <row r="683" spans="1:17" x14ac:dyDescent="0.35">
      <c r="A683" t="s">
        <v>765</v>
      </c>
      <c r="B683" t="s">
        <v>82</v>
      </c>
      <c r="C683" t="s">
        <v>29</v>
      </c>
      <c r="D683" t="s">
        <v>73</v>
      </c>
      <c r="E683" t="s">
        <v>62</v>
      </c>
      <c r="F683">
        <v>2017</v>
      </c>
      <c r="G683" s="2">
        <v>46287</v>
      </c>
      <c r="H683">
        <v>155</v>
      </c>
      <c r="I683">
        <v>3560</v>
      </c>
      <c r="J683">
        <v>5150.1000000000004</v>
      </c>
      <c r="K683">
        <v>0.56000000000000005</v>
      </c>
      <c r="L683" t="s">
        <v>67</v>
      </c>
      <c r="M683" t="s">
        <v>47</v>
      </c>
      <c r="N683" t="s">
        <v>24</v>
      </c>
      <c r="O683" t="s">
        <v>84</v>
      </c>
      <c r="P683" t="s">
        <v>26</v>
      </c>
      <c r="Q683">
        <v>29777.4</v>
      </c>
    </row>
    <row r="684" spans="1:17" x14ac:dyDescent="0.35">
      <c r="A684" t="s">
        <v>766</v>
      </c>
      <c r="B684" t="s">
        <v>75</v>
      </c>
      <c r="C684" t="s">
        <v>29</v>
      </c>
      <c r="D684" t="s">
        <v>73</v>
      </c>
      <c r="E684" t="s">
        <v>87</v>
      </c>
      <c r="F684">
        <v>2002</v>
      </c>
      <c r="G684" s="2">
        <v>46262</v>
      </c>
      <c r="H684">
        <v>92</v>
      </c>
      <c r="I684">
        <v>7170</v>
      </c>
      <c r="J684">
        <v>7585.9</v>
      </c>
      <c r="K684">
        <v>0.69</v>
      </c>
      <c r="L684" t="s">
        <v>22</v>
      </c>
      <c r="M684" t="s">
        <v>47</v>
      </c>
      <c r="N684" t="s">
        <v>33</v>
      </c>
      <c r="O684" t="s">
        <v>41</v>
      </c>
      <c r="P684" t="s">
        <v>52</v>
      </c>
      <c r="Q684">
        <v>28404.31</v>
      </c>
    </row>
    <row r="685" spans="1:17" x14ac:dyDescent="0.35">
      <c r="A685" t="s">
        <v>767</v>
      </c>
      <c r="B685" t="s">
        <v>138</v>
      </c>
      <c r="C685" t="s">
        <v>19</v>
      </c>
      <c r="D685" t="s">
        <v>95</v>
      </c>
      <c r="E685" t="s">
        <v>87</v>
      </c>
      <c r="F685">
        <v>2023</v>
      </c>
      <c r="G685" s="2">
        <v>45121</v>
      </c>
      <c r="H685">
        <v>2</v>
      </c>
      <c r="I685">
        <v>3236</v>
      </c>
      <c r="J685">
        <v>2582.3000000000002</v>
      </c>
      <c r="K685">
        <v>0.56999999999999995</v>
      </c>
      <c r="L685" t="s">
        <v>38</v>
      </c>
      <c r="M685" t="s">
        <v>47</v>
      </c>
      <c r="N685" t="s">
        <v>33</v>
      </c>
      <c r="O685" t="s">
        <v>41</v>
      </c>
      <c r="P685" t="s">
        <v>26</v>
      </c>
      <c r="Q685">
        <v>32540.86</v>
      </c>
    </row>
    <row r="686" spans="1:17" x14ac:dyDescent="0.35">
      <c r="A686" t="s">
        <v>768</v>
      </c>
      <c r="B686" t="s">
        <v>113</v>
      </c>
      <c r="C686" t="s">
        <v>19</v>
      </c>
      <c r="D686" t="s">
        <v>55</v>
      </c>
      <c r="E686" t="s">
        <v>83</v>
      </c>
      <c r="F686">
        <v>1995</v>
      </c>
      <c r="G686" s="2">
        <v>45808</v>
      </c>
      <c r="H686">
        <v>4</v>
      </c>
      <c r="I686">
        <v>2469</v>
      </c>
      <c r="J686">
        <v>4009.7</v>
      </c>
      <c r="K686">
        <v>0.57999999999999996</v>
      </c>
      <c r="L686" t="s">
        <v>22</v>
      </c>
      <c r="M686" t="s">
        <v>23</v>
      </c>
      <c r="N686" t="s">
        <v>24</v>
      </c>
      <c r="O686" t="s">
        <v>51</v>
      </c>
      <c r="P686" t="s">
        <v>48</v>
      </c>
      <c r="Q686">
        <v>1104.42</v>
      </c>
    </row>
    <row r="687" spans="1:17" x14ac:dyDescent="0.35">
      <c r="A687" t="s">
        <v>769</v>
      </c>
      <c r="B687" t="s">
        <v>79</v>
      </c>
      <c r="C687" t="s">
        <v>29</v>
      </c>
      <c r="D687" t="s">
        <v>50</v>
      </c>
      <c r="E687" t="s">
        <v>83</v>
      </c>
      <c r="F687">
        <v>1996</v>
      </c>
      <c r="G687" s="2">
        <v>46266</v>
      </c>
      <c r="H687">
        <v>179</v>
      </c>
      <c r="I687">
        <v>2944</v>
      </c>
      <c r="J687">
        <v>8695.1</v>
      </c>
      <c r="K687">
        <v>0.99</v>
      </c>
      <c r="L687" t="s">
        <v>22</v>
      </c>
      <c r="M687" t="s">
        <v>32</v>
      </c>
      <c r="N687" t="s">
        <v>33</v>
      </c>
      <c r="O687" t="s">
        <v>51</v>
      </c>
      <c r="P687" t="s">
        <v>34</v>
      </c>
      <c r="Q687">
        <v>13081.09</v>
      </c>
    </row>
    <row r="688" spans="1:17" x14ac:dyDescent="0.35">
      <c r="A688" t="s">
        <v>770</v>
      </c>
      <c r="B688" t="s">
        <v>129</v>
      </c>
      <c r="C688" t="s">
        <v>19</v>
      </c>
      <c r="D688" t="s">
        <v>20</v>
      </c>
      <c r="E688" t="s">
        <v>87</v>
      </c>
      <c r="F688">
        <v>2002</v>
      </c>
      <c r="G688" s="2">
        <v>45509</v>
      </c>
      <c r="H688">
        <v>3</v>
      </c>
      <c r="I688">
        <v>1350</v>
      </c>
      <c r="J688">
        <v>1304.0999999999999</v>
      </c>
      <c r="K688">
        <v>0.46</v>
      </c>
      <c r="L688" t="s">
        <v>71</v>
      </c>
      <c r="M688" t="s">
        <v>32</v>
      </c>
      <c r="N688" t="s">
        <v>40</v>
      </c>
      <c r="O688" t="s">
        <v>68</v>
      </c>
      <c r="P688" t="s">
        <v>52</v>
      </c>
      <c r="Q688">
        <v>66940.789999999994</v>
      </c>
    </row>
    <row r="689" spans="1:17" x14ac:dyDescent="0.35">
      <c r="A689" t="s">
        <v>771</v>
      </c>
      <c r="B689" t="s">
        <v>79</v>
      </c>
      <c r="C689" t="s">
        <v>29</v>
      </c>
      <c r="D689" t="s">
        <v>50</v>
      </c>
      <c r="E689" t="s">
        <v>62</v>
      </c>
      <c r="F689">
        <v>2014</v>
      </c>
      <c r="G689" s="2">
        <v>46217</v>
      </c>
      <c r="H689">
        <v>166</v>
      </c>
      <c r="I689">
        <v>8572</v>
      </c>
      <c r="J689">
        <v>16363.9</v>
      </c>
      <c r="K689">
        <v>0.69</v>
      </c>
      <c r="L689" t="s">
        <v>46</v>
      </c>
      <c r="M689" t="s">
        <v>23</v>
      </c>
      <c r="N689" t="s">
        <v>24</v>
      </c>
      <c r="O689" t="s">
        <v>68</v>
      </c>
      <c r="P689" t="s">
        <v>52</v>
      </c>
      <c r="Q689">
        <v>28833.75</v>
      </c>
    </row>
    <row r="690" spans="1:17" x14ac:dyDescent="0.35">
      <c r="A690" t="s">
        <v>772</v>
      </c>
      <c r="B690" t="s">
        <v>86</v>
      </c>
      <c r="C690" t="s">
        <v>29</v>
      </c>
      <c r="D690" t="s">
        <v>20</v>
      </c>
      <c r="E690" t="s">
        <v>45</v>
      </c>
      <c r="F690">
        <v>2007</v>
      </c>
      <c r="G690" s="2">
        <v>46243</v>
      </c>
      <c r="H690">
        <v>156</v>
      </c>
      <c r="I690">
        <v>2132</v>
      </c>
      <c r="J690">
        <v>4933.3999999999996</v>
      </c>
      <c r="K690">
        <v>0.89</v>
      </c>
      <c r="L690" t="s">
        <v>38</v>
      </c>
      <c r="M690" t="s">
        <v>57</v>
      </c>
      <c r="N690" t="s">
        <v>33</v>
      </c>
      <c r="O690" t="s">
        <v>84</v>
      </c>
      <c r="P690" t="s">
        <v>34</v>
      </c>
      <c r="Q690">
        <v>28200.48</v>
      </c>
    </row>
    <row r="691" spans="1:17" x14ac:dyDescent="0.35">
      <c r="A691" t="s">
        <v>773</v>
      </c>
      <c r="B691" t="s">
        <v>64</v>
      </c>
      <c r="C691" t="s">
        <v>19</v>
      </c>
      <c r="D691" t="s">
        <v>65</v>
      </c>
      <c r="E691" t="s">
        <v>66</v>
      </c>
      <c r="F691">
        <v>2006</v>
      </c>
      <c r="G691" s="2">
        <v>44695</v>
      </c>
      <c r="H691">
        <v>5</v>
      </c>
      <c r="I691">
        <v>2222</v>
      </c>
      <c r="J691">
        <v>7777</v>
      </c>
      <c r="K691">
        <v>1</v>
      </c>
      <c r="L691" t="s">
        <v>22</v>
      </c>
      <c r="M691" t="s">
        <v>57</v>
      </c>
      <c r="N691" t="s">
        <v>24</v>
      </c>
      <c r="O691" t="s">
        <v>84</v>
      </c>
      <c r="P691" t="s">
        <v>52</v>
      </c>
      <c r="Q691">
        <v>4277.88</v>
      </c>
    </row>
    <row r="692" spans="1:17" x14ac:dyDescent="0.35">
      <c r="A692" t="s">
        <v>774</v>
      </c>
      <c r="B692" t="s">
        <v>129</v>
      </c>
      <c r="C692" t="s">
        <v>19</v>
      </c>
      <c r="D692" t="s">
        <v>30</v>
      </c>
      <c r="E692" t="s">
        <v>83</v>
      </c>
      <c r="F692">
        <v>1996</v>
      </c>
      <c r="G692" s="2">
        <v>45981</v>
      </c>
      <c r="H692">
        <v>5</v>
      </c>
      <c r="I692">
        <v>5118</v>
      </c>
      <c r="J692">
        <v>11464.3</v>
      </c>
      <c r="K692">
        <v>0.64</v>
      </c>
      <c r="L692" t="s">
        <v>71</v>
      </c>
      <c r="M692" t="s">
        <v>32</v>
      </c>
      <c r="N692" t="s">
        <v>33</v>
      </c>
      <c r="O692" t="s">
        <v>51</v>
      </c>
      <c r="P692" t="s">
        <v>59</v>
      </c>
      <c r="Q692">
        <v>45538.02</v>
      </c>
    </row>
    <row r="693" spans="1:17" x14ac:dyDescent="0.35">
      <c r="A693" t="s">
        <v>775</v>
      </c>
      <c r="B693" t="s">
        <v>28</v>
      </c>
      <c r="C693" t="s">
        <v>29</v>
      </c>
      <c r="D693" t="s">
        <v>61</v>
      </c>
      <c r="E693" t="s">
        <v>62</v>
      </c>
      <c r="F693">
        <v>2024</v>
      </c>
      <c r="G693" s="2">
        <v>45576</v>
      </c>
      <c r="H693">
        <v>121</v>
      </c>
      <c r="I693">
        <v>13389</v>
      </c>
      <c r="J693">
        <v>16740.7</v>
      </c>
      <c r="K693">
        <v>0.62</v>
      </c>
      <c r="L693" t="s">
        <v>46</v>
      </c>
      <c r="M693" t="s">
        <v>23</v>
      </c>
      <c r="N693" t="s">
        <v>33</v>
      </c>
      <c r="O693" t="s">
        <v>84</v>
      </c>
      <c r="P693" t="s">
        <v>59</v>
      </c>
      <c r="Q693">
        <v>5227.6400000000003</v>
      </c>
    </row>
    <row r="694" spans="1:17" x14ac:dyDescent="0.35">
      <c r="A694" t="s">
        <v>776</v>
      </c>
      <c r="B694" t="s">
        <v>28</v>
      </c>
      <c r="C694" t="s">
        <v>29</v>
      </c>
      <c r="D694" t="s">
        <v>73</v>
      </c>
      <c r="E694" t="s">
        <v>83</v>
      </c>
      <c r="F694">
        <v>2007</v>
      </c>
      <c r="G694" s="2">
        <v>45247</v>
      </c>
      <c r="H694">
        <v>85</v>
      </c>
      <c r="I694">
        <v>5336</v>
      </c>
      <c r="J694">
        <v>5820.7</v>
      </c>
      <c r="K694">
        <v>0.77</v>
      </c>
      <c r="L694" t="s">
        <v>71</v>
      </c>
      <c r="M694" t="s">
        <v>57</v>
      </c>
      <c r="N694" t="s">
        <v>40</v>
      </c>
      <c r="O694" t="s">
        <v>58</v>
      </c>
      <c r="P694" t="s">
        <v>34</v>
      </c>
      <c r="Q694">
        <v>5163.13</v>
      </c>
    </row>
    <row r="695" spans="1:17" x14ac:dyDescent="0.35">
      <c r="A695" t="s">
        <v>777</v>
      </c>
      <c r="B695" t="s">
        <v>86</v>
      </c>
      <c r="C695" t="s">
        <v>29</v>
      </c>
      <c r="D695" t="s">
        <v>50</v>
      </c>
      <c r="E695" t="s">
        <v>91</v>
      </c>
      <c r="F695">
        <v>2001</v>
      </c>
      <c r="G695" s="2">
        <v>44619</v>
      </c>
      <c r="H695">
        <v>136</v>
      </c>
      <c r="I695">
        <v>7678</v>
      </c>
      <c r="J695">
        <v>16881.400000000001</v>
      </c>
      <c r="K695">
        <v>0.97</v>
      </c>
      <c r="L695" t="s">
        <v>46</v>
      </c>
      <c r="M695" t="s">
        <v>57</v>
      </c>
      <c r="N695" t="s">
        <v>33</v>
      </c>
      <c r="O695" t="s">
        <v>25</v>
      </c>
      <c r="P695" t="s">
        <v>59</v>
      </c>
      <c r="Q695">
        <v>3309.24</v>
      </c>
    </row>
    <row r="696" spans="1:17" x14ac:dyDescent="0.35">
      <c r="A696" t="s">
        <v>778</v>
      </c>
      <c r="B696" t="s">
        <v>44</v>
      </c>
      <c r="C696" t="s">
        <v>29</v>
      </c>
      <c r="D696" t="s">
        <v>37</v>
      </c>
      <c r="E696" t="s">
        <v>77</v>
      </c>
      <c r="F696">
        <v>1998</v>
      </c>
      <c r="G696" s="2">
        <v>46244</v>
      </c>
      <c r="H696">
        <v>117</v>
      </c>
      <c r="I696">
        <v>3363</v>
      </c>
      <c r="J696">
        <v>3934.7</v>
      </c>
      <c r="K696">
        <v>0.6</v>
      </c>
      <c r="L696" t="s">
        <v>22</v>
      </c>
      <c r="M696" t="s">
        <v>23</v>
      </c>
      <c r="N696" t="s">
        <v>33</v>
      </c>
      <c r="O696" t="s">
        <v>25</v>
      </c>
      <c r="P696" t="s">
        <v>52</v>
      </c>
      <c r="Q696">
        <v>24207.81</v>
      </c>
    </row>
    <row r="697" spans="1:17" x14ac:dyDescent="0.35">
      <c r="A697" t="s">
        <v>779</v>
      </c>
      <c r="B697" t="s">
        <v>64</v>
      </c>
      <c r="C697" t="s">
        <v>29</v>
      </c>
      <c r="D697" t="s">
        <v>50</v>
      </c>
      <c r="E697" t="s">
        <v>62</v>
      </c>
      <c r="F697">
        <v>2000</v>
      </c>
      <c r="G697" s="2">
        <v>44686</v>
      </c>
      <c r="H697">
        <v>79</v>
      </c>
      <c r="I697">
        <v>4442</v>
      </c>
      <c r="J697">
        <v>3567.7</v>
      </c>
      <c r="K697">
        <v>0.61</v>
      </c>
      <c r="L697" t="s">
        <v>38</v>
      </c>
      <c r="M697" t="s">
        <v>39</v>
      </c>
      <c r="N697" t="s">
        <v>33</v>
      </c>
      <c r="O697" t="s">
        <v>41</v>
      </c>
      <c r="P697" t="s">
        <v>48</v>
      </c>
      <c r="Q697">
        <v>7337.88</v>
      </c>
    </row>
    <row r="698" spans="1:17" x14ac:dyDescent="0.35">
      <c r="A698" t="s">
        <v>780</v>
      </c>
      <c r="B698" t="s">
        <v>97</v>
      </c>
      <c r="C698" t="s">
        <v>19</v>
      </c>
      <c r="D698" t="s">
        <v>50</v>
      </c>
      <c r="E698" t="s">
        <v>83</v>
      </c>
      <c r="F698">
        <v>2001</v>
      </c>
      <c r="G698" s="2">
        <v>45949</v>
      </c>
      <c r="H698">
        <v>1</v>
      </c>
      <c r="I698">
        <v>12194</v>
      </c>
      <c r="J698">
        <v>6316.5</v>
      </c>
      <c r="K698">
        <v>0.74</v>
      </c>
      <c r="L698" t="s">
        <v>71</v>
      </c>
      <c r="M698" t="s">
        <v>47</v>
      </c>
      <c r="N698" t="s">
        <v>33</v>
      </c>
      <c r="O698" t="s">
        <v>51</v>
      </c>
      <c r="P698" t="s">
        <v>34</v>
      </c>
      <c r="Q698">
        <v>29915.05</v>
      </c>
    </row>
    <row r="699" spans="1:17" x14ac:dyDescent="0.35">
      <c r="A699" t="s">
        <v>781</v>
      </c>
      <c r="B699" t="s">
        <v>54</v>
      </c>
      <c r="C699" t="s">
        <v>19</v>
      </c>
      <c r="D699" t="s">
        <v>65</v>
      </c>
      <c r="E699" t="s">
        <v>77</v>
      </c>
      <c r="F699">
        <v>1995</v>
      </c>
      <c r="G699" s="2">
        <v>45490</v>
      </c>
      <c r="H699">
        <v>4</v>
      </c>
      <c r="I699">
        <v>2598</v>
      </c>
      <c r="J699">
        <v>5455.8</v>
      </c>
      <c r="K699">
        <v>0.75</v>
      </c>
      <c r="L699" t="s">
        <v>71</v>
      </c>
      <c r="M699" t="s">
        <v>32</v>
      </c>
      <c r="N699" t="s">
        <v>33</v>
      </c>
      <c r="O699" t="s">
        <v>68</v>
      </c>
      <c r="P699" t="s">
        <v>52</v>
      </c>
      <c r="Q699">
        <v>43008.13</v>
      </c>
    </row>
    <row r="700" spans="1:17" x14ac:dyDescent="0.35">
      <c r="A700" t="s">
        <v>782</v>
      </c>
      <c r="B700" t="s">
        <v>54</v>
      </c>
      <c r="C700" t="s">
        <v>19</v>
      </c>
      <c r="D700" t="s">
        <v>98</v>
      </c>
      <c r="E700" t="s">
        <v>21</v>
      </c>
      <c r="F700">
        <v>2016</v>
      </c>
      <c r="G700" s="2">
        <v>45765</v>
      </c>
      <c r="H700">
        <v>2</v>
      </c>
      <c r="I700">
        <v>1372</v>
      </c>
      <c r="J700">
        <v>1075.5999999999999</v>
      </c>
      <c r="K700">
        <v>0.56000000000000005</v>
      </c>
      <c r="L700" t="s">
        <v>22</v>
      </c>
      <c r="M700" t="s">
        <v>57</v>
      </c>
      <c r="N700" t="s">
        <v>24</v>
      </c>
      <c r="O700" t="s">
        <v>84</v>
      </c>
      <c r="P700" t="s">
        <v>34</v>
      </c>
      <c r="Q700">
        <v>1258.2</v>
      </c>
    </row>
    <row r="701" spans="1:17" x14ac:dyDescent="0.35">
      <c r="A701" t="s">
        <v>783</v>
      </c>
      <c r="B701" t="s">
        <v>113</v>
      </c>
      <c r="C701" t="s">
        <v>19</v>
      </c>
      <c r="D701" t="s">
        <v>95</v>
      </c>
      <c r="E701" t="s">
        <v>87</v>
      </c>
      <c r="F701">
        <v>2017</v>
      </c>
      <c r="G701" s="2">
        <v>45424</v>
      </c>
      <c r="H701">
        <v>4</v>
      </c>
      <c r="I701">
        <v>7188</v>
      </c>
      <c r="J701">
        <v>12277.1</v>
      </c>
      <c r="K701">
        <v>0.61</v>
      </c>
      <c r="L701" t="s">
        <v>67</v>
      </c>
      <c r="M701" t="s">
        <v>39</v>
      </c>
      <c r="N701" t="s">
        <v>33</v>
      </c>
      <c r="O701" t="s">
        <v>25</v>
      </c>
      <c r="P701" t="s">
        <v>34</v>
      </c>
      <c r="Q701">
        <v>44626.78</v>
      </c>
    </row>
    <row r="702" spans="1:17" x14ac:dyDescent="0.35">
      <c r="A702" t="s">
        <v>784</v>
      </c>
      <c r="B702" t="s">
        <v>64</v>
      </c>
      <c r="C702" t="s">
        <v>29</v>
      </c>
      <c r="D702" t="s">
        <v>73</v>
      </c>
      <c r="E702" t="s">
        <v>31</v>
      </c>
      <c r="F702">
        <v>2017</v>
      </c>
      <c r="G702" s="2">
        <v>45199</v>
      </c>
      <c r="H702">
        <v>149</v>
      </c>
      <c r="I702">
        <v>1668</v>
      </c>
      <c r="J702">
        <v>3355.2</v>
      </c>
      <c r="K702">
        <v>0.81</v>
      </c>
      <c r="L702" t="s">
        <v>46</v>
      </c>
      <c r="M702" t="s">
        <v>47</v>
      </c>
      <c r="N702" t="s">
        <v>40</v>
      </c>
      <c r="O702" t="s">
        <v>41</v>
      </c>
      <c r="P702" t="s">
        <v>42</v>
      </c>
      <c r="Q702">
        <v>22883.279999999999</v>
      </c>
    </row>
    <row r="703" spans="1:17" x14ac:dyDescent="0.35">
      <c r="A703" t="s">
        <v>785</v>
      </c>
      <c r="B703" t="s">
        <v>75</v>
      </c>
      <c r="C703" t="s">
        <v>29</v>
      </c>
      <c r="D703" t="s">
        <v>20</v>
      </c>
      <c r="E703" t="s">
        <v>91</v>
      </c>
      <c r="F703">
        <v>2004</v>
      </c>
      <c r="G703" s="2">
        <v>44679</v>
      </c>
      <c r="H703">
        <v>105</v>
      </c>
      <c r="I703">
        <v>7120</v>
      </c>
      <c r="J703">
        <v>10466.4</v>
      </c>
      <c r="K703">
        <v>0.84</v>
      </c>
      <c r="L703" t="s">
        <v>67</v>
      </c>
      <c r="M703" t="s">
        <v>57</v>
      </c>
      <c r="N703" t="s">
        <v>33</v>
      </c>
      <c r="O703" t="s">
        <v>68</v>
      </c>
      <c r="P703" t="s">
        <v>34</v>
      </c>
      <c r="Q703">
        <v>6318.73</v>
      </c>
    </row>
    <row r="704" spans="1:17" x14ac:dyDescent="0.35">
      <c r="A704" t="s">
        <v>786</v>
      </c>
      <c r="B704" t="s">
        <v>54</v>
      </c>
      <c r="C704" t="s">
        <v>19</v>
      </c>
      <c r="D704" t="s">
        <v>37</v>
      </c>
      <c r="E704" t="s">
        <v>91</v>
      </c>
      <c r="F704">
        <v>2007</v>
      </c>
      <c r="G704" s="2">
        <v>45929</v>
      </c>
      <c r="H704">
        <v>4</v>
      </c>
      <c r="I704">
        <v>6294</v>
      </c>
      <c r="J704">
        <v>10573.9</v>
      </c>
      <c r="K704">
        <v>0.6</v>
      </c>
      <c r="L704" t="s">
        <v>22</v>
      </c>
      <c r="M704" t="s">
        <v>47</v>
      </c>
      <c r="N704" t="s">
        <v>33</v>
      </c>
      <c r="O704" t="s">
        <v>41</v>
      </c>
      <c r="P704" t="s">
        <v>48</v>
      </c>
      <c r="Q704">
        <v>46856.92</v>
      </c>
    </row>
    <row r="705" spans="1:17" x14ac:dyDescent="0.35">
      <c r="A705" t="s">
        <v>787</v>
      </c>
      <c r="B705" t="s">
        <v>89</v>
      </c>
      <c r="C705" t="s">
        <v>29</v>
      </c>
      <c r="D705" t="s">
        <v>37</v>
      </c>
      <c r="E705" t="s">
        <v>87</v>
      </c>
      <c r="F705">
        <v>2005</v>
      </c>
      <c r="G705" s="2">
        <v>44776</v>
      </c>
      <c r="H705">
        <v>133</v>
      </c>
      <c r="I705">
        <v>1307</v>
      </c>
      <c r="J705">
        <v>2781.3</v>
      </c>
      <c r="K705">
        <v>0.96</v>
      </c>
      <c r="L705" t="s">
        <v>71</v>
      </c>
      <c r="M705" t="s">
        <v>57</v>
      </c>
      <c r="N705" t="s">
        <v>40</v>
      </c>
      <c r="O705" t="s">
        <v>68</v>
      </c>
      <c r="P705" t="s">
        <v>34</v>
      </c>
      <c r="Q705">
        <v>7645.75</v>
      </c>
    </row>
    <row r="706" spans="1:17" x14ac:dyDescent="0.35">
      <c r="A706" t="s">
        <v>788</v>
      </c>
      <c r="B706" t="s">
        <v>97</v>
      </c>
      <c r="C706" t="s">
        <v>29</v>
      </c>
      <c r="D706" t="s">
        <v>30</v>
      </c>
      <c r="E706" t="s">
        <v>87</v>
      </c>
      <c r="F706">
        <v>2010</v>
      </c>
      <c r="G706" s="2">
        <v>45546</v>
      </c>
      <c r="H706">
        <v>169</v>
      </c>
      <c r="I706">
        <v>2671</v>
      </c>
      <c r="J706">
        <v>5115.8999999999996</v>
      </c>
      <c r="K706">
        <v>0.68</v>
      </c>
      <c r="L706" t="s">
        <v>38</v>
      </c>
      <c r="M706" t="s">
        <v>57</v>
      </c>
      <c r="N706" t="s">
        <v>40</v>
      </c>
      <c r="O706" t="s">
        <v>25</v>
      </c>
      <c r="P706" t="s">
        <v>42</v>
      </c>
      <c r="Q706">
        <v>50282.05</v>
      </c>
    </row>
    <row r="707" spans="1:17" x14ac:dyDescent="0.35">
      <c r="A707" t="s">
        <v>789</v>
      </c>
      <c r="B707" t="s">
        <v>107</v>
      </c>
      <c r="C707" t="s">
        <v>29</v>
      </c>
      <c r="D707" t="s">
        <v>37</v>
      </c>
      <c r="E707" t="s">
        <v>77</v>
      </c>
      <c r="F707">
        <v>1996</v>
      </c>
      <c r="G707" s="2">
        <v>45698</v>
      </c>
      <c r="H707">
        <v>89</v>
      </c>
      <c r="I707">
        <v>7811</v>
      </c>
      <c r="J707">
        <v>9384.9</v>
      </c>
      <c r="K707">
        <v>0.81</v>
      </c>
      <c r="L707" t="s">
        <v>46</v>
      </c>
      <c r="M707" t="s">
        <v>39</v>
      </c>
      <c r="N707" t="s">
        <v>24</v>
      </c>
      <c r="O707" t="s">
        <v>25</v>
      </c>
      <c r="P707" t="s">
        <v>34</v>
      </c>
      <c r="Q707">
        <v>25772.13</v>
      </c>
    </row>
    <row r="708" spans="1:17" x14ac:dyDescent="0.35">
      <c r="A708" t="s">
        <v>790</v>
      </c>
      <c r="B708" t="s">
        <v>113</v>
      </c>
      <c r="C708" t="s">
        <v>29</v>
      </c>
      <c r="D708" t="s">
        <v>55</v>
      </c>
      <c r="E708" t="s">
        <v>87</v>
      </c>
      <c r="F708">
        <v>2009</v>
      </c>
      <c r="G708" s="2">
        <v>45098</v>
      </c>
      <c r="H708">
        <v>167</v>
      </c>
      <c r="I708">
        <v>4430</v>
      </c>
      <c r="J708">
        <v>12330.2</v>
      </c>
      <c r="K708">
        <v>1</v>
      </c>
      <c r="L708" t="s">
        <v>71</v>
      </c>
      <c r="M708" t="s">
        <v>57</v>
      </c>
      <c r="N708" t="s">
        <v>24</v>
      </c>
      <c r="O708" t="s">
        <v>41</v>
      </c>
      <c r="P708" t="s">
        <v>26</v>
      </c>
      <c r="Q708">
        <v>14637.06</v>
      </c>
    </row>
    <row r="709" spans="1:17" x14ac:dyDescent="0.35">
      <c r="A709" t="s">
        <v>791</v>
      </c>
      <c r="B709" t="s">
        <v>107</v>
      </c>
      <c r="C709" t="s">
        <v>29</v>
      </c>
      <c r="D709" t="s">
        <v>55</v>
      </c>
      <c r="E709" t="s">
        <v>66</v>
      </c>
      <c r="F709">
        <v>2019</v>
      </c>
      <c r="G709" s="2">
        <v>45903</v>
      </c>
      <c r="H709">
        <v>175</v>
      </c>
      <c r="I709">
        <v>2168</v>
      </c>
      <c r="J709">
        <v>5501.3</v>
      </c>
      <c r="K709">
        <v>0.87</v>
      </c>
      <c r="L709" t="s">
        <v>38</v>
      </c>
      <c r="M709" t="s">
        <v>57</v>
      </c>
      <c r="N709" t="s">
        <v>40</v>
      </c>
      <c r="O709" t="s">
        <v>41</v>
      </c>
      <c r="P709" t="s">
        <v>42</v>
      </c>
      <c r="Q709">
        <v>51307.48</v>
      </c>
    </row>
    <row r="710" spans="1:17" x14ac:dyDescent="0.35">
      <c r="A710" t="s">
        <v>792</v>
      </c>
      <c r="B710" t="s">
        <v>107</v>
      </c>
      <c r="C710" t="s">
        <v>19</v>
      </c>
      <c r="D710" t="s">
        <v>61</v>
      </c>
      <c r="E710" t="s">
        <v>87</v>
      </c>
      <c r="F710">
        <v>2022</v>
      </c>
      <c r="G710" s="2">
        <v>46018</v>
      </c>
      <c r="H710">
        <v>1</v>
      </c>
      <c r="I710">
        <v>3418</v>
      </c>
      <c r="J710">
        <v>1818.4</v>
      </c>
      <c r="K710">
        <v>0.76</v>
      </c>
      <c r="L710" t="s">
        <v>22</v>
      </c>
      <c r="M710" t="s">
        <v>23</v>
      </c>
      <c r="N710" t="s">
        <v>24</v>
      </c>
      <c r="O710" t="s">
        <v>68</v>
      </c>
      <c r="P710" t="s">
        <v>42</v>
      </c>
      <c r="Q710">
        <v>8045.49</v>
      </c>
    </row>
    <row r="711" spans="1:17" x14ac:dyDescent="0.35">
      <c r="A711" t="s">
        <v>793</v>
      </c>
      <c r="B711" t="s">
        <v>18</v>
      </c>
      <c r="C711" t="s">
        <v>29</v>
      </c>
      <c r="D711" t="s">
        <v>73</v>
      </c>
      <c r="E711" t="s">
        <v>66</v>
      </c>
      <c r="F711">
        <v>2010</v>
      </c>
      <c r="G711" s="2">
        <v>44656</v>
      </c>
      <c r="H711">
        <v>172</v>
      </c>
      <c r="I711">
        <v>8897</v>
      </c>
      <c r="J711">
        <v>20403.8</v>
      </c>
      <c r="K711">
        <v>0.8</v>
      </c>
      <c r="L711" t="s">
        <v>67</v>
      </c>
      <c r="M711" t="s">
        <v>32</v>
      </c>
      <c r="N711" t="s">
        <v>33</v>
      </c>
      <c r="O711" t="s">
        <v>58</v>
      </c>
      <c r="P711" t="s">
        <v>26</v>
      </c>
      <c r="Q711">
        <v>19531.71</v>
      </c>
    </row>
    <row r="712" spans="1:17" x14ac:dyDescent="0.35">
      <c r="A712" t="s">
        <v>794</v>
      </c>
      <c r="B712" t="s">
        <v>107</v>
      </c>
      <c r="C712" t="s">
        <v>19</v>
      </c>
      <c r="D712" t="s">
        <v>95</v>
      </c>
      <c r="E712" t="s">
        <v>21</v>
      </c>
      <c r="F712">
        <v>2003</v>
      </c>
      <c r="G712" s="2">
        <v>46305</v>
      </c>
      <c r="H712">
        <v>5</v>
      </c>
      <c r="I712">
        <v>4674</v>
      </c>
      <c r="J712">
        <v>14559.5</v>
      </c>
      <c r="K712">
        <v>0.89</v>
      </c>
      <c r="L712" t="s">
        <v>38</v>
      </c>
      <c r="M712" t="s">
        <v>47</v>
      </c>
      <c r="N712" t="s">
        <v>40</v>
      </c>
      <c r="O712" t="s">
        <v>25</v>
      </c>
      <c r="P712" t="s">
        <v>34</v>
      </c>
      <c r="Q712">
        <v>73489.149999999994</v>
      </c>
    </row>
    <row r="713" spans="1:17" x14ac:dyDescent="0.35">
      <c r="A713" t="s">
        <v>795</v>
      </c>
      <c r="B713" t="s">
        <v>79</v>
      </c>
      <c r="C713" t="s">
        <v>29</v>
      </c>
      <c r="D713" t="s">
        <v>61</v>
      </c>
      <c r="E713" t="s">
        <v>45</v>
      </c>
      <c r="F713">
        <v>2018</v>
      </c>
      <c r="G713" s="2">
        <v>45583</v>
      </c>
      <c r="H713">
        <v>141</v>
      </c>
      <c r="I713">
        <v>2598</v>
      </c>
      <c r="J713">
        <v>3602.1</v>
      </c>
      <c r="K713">
        <v>0.59</v>
      </c>
      <c r="L713" t="s">
        <v>38</v>
      </c>
      <c r="M713" t="s">
        <v>23</v>
      </c>
      <c r="N713" t="s">
        <v>33</v>
      </c>
      <c r="O713" t="s">
        <v>51</v>
      </c>
      <c r="P713" t="s">
        <v>42</v>
      </c>
      <c r="Q713">
        <v>32564.84</v>
      </c>
    </row>
    <row r="714" spans="1:17" x14ac:dyDescent="0.35">
      <c r="A714" t="s">
        <v>796</v>
      </c>
      <c r="B714" t="s">
        <v>28</v>
      </c>
      <c r="C714" t="s">
        <v>29</v>
      </c>
      <c r="D714" t="s">
        <v>65</v>
      </c>
      <c r="E714" t="s">
        <v>83</v>
      </c>
      <c r="F714">
        <v>1997</v>
      </c>
      <c r="G714" s="2">
        <v>44986</v>
      </c>
      <c r="H714">
        <v>103</v>
      </c>
      <c r="I714">
        <v>1670</v>
      </c>
      <c r="J714">
        <v>1175.4000000000001</v>
      </c>
      <c r="K714">
        <v>0.41</v>
      </c>
      <c r="L714" t="s">
        <v>67</v>
      </c>
      <c r="M714" t="s">
        <v>32</v>
      </c>
      <c r="N714" t="s">
        <v>40</v>
      </c>
      <c r="O714" t="s">
        <v>51</v>
      </c>
      <c r="P714" t="s">
        <v>59</v>
      </c>
      <c r="Q714">
        <v>68056.17</v>
      </c>
    </row>
    <row r="715" spans="1:17" x14ac:dyDescent="0.35">
      <c r="A715" t="s">
        <v>797</v>
      </c>
      <c r="B715" t="s">
        <v>82</v>
      </c>
      <c r="C715" t="s">
        <v>29</v>
      </c>
      <c r="D715" t="s">
        <v>37</v>
      </c>
      <c r="E715" t="s">
        <v>31</v>
      </c>
      <c r="F715">
        <v>2011</v>
      </c>
      <c r="G715" s="2">
        <v>45689</v>
      </c>
      <c r="H715">
        <v>85</v>
      </c>
      <c r="I715">
        <v>12538</v>
      </c>
      <c r="J715">
        <v>9591.6</v>
      </c>
      <c r="K715">
        <v>0.54</v>
      </c>
      <c r="L715" t="s">
        <v>22</v>
      </c>
      <c r="M715" t="s">
        <v>32</v>
      </c>
      <c r="N715" t="s">
        <v>24</v>
      </c>
      <c r="O715" t="s">
        <v>58</v>
      </c>
      <c r="P715" t="s">
        <v>48</v>
      </c>
      <c r="Q715">
        <v>5368.32</v>
      </c>
    </row>
    <row r="716" spans="1:17" x14ac:dyDescent="0.35">
      <c r="A716" t="s">
        <v>798</v>
      </c>
      <c r="B716" t="s">
        <v>79</v>
      </c>
      <c r="C716" t="s">
        <v>29</v>
      </c>
      <c r="D716" t="s">
        <v>61</v>
      </c>
      <c r="E716" t="s">
        <v>31</v>
      </c>
      <c r="F716">
        <v>2016</v>
      </c>
      <c r="G716" s="2">
        <v>45434</v>
      </c>
      <c r="H716">
        <v>132</v>
      </c>
      <c r="I716">
        <v>2853</v>
      </c>
      <c r="J716">
        <v>4268.1000000000004</v>
      </c>
      <c r="K716">
        <v>0.68</v>
      </c>
      <c r="L716" t="s">
        <v>46</v>
      </c>
      <c r="M716" t="s">
        <v>32</v>
      </c>
      <c r="N716" t="s">
        <v>33</v>
      </c>
      <c r="O716" t="s">
        <v>51</v>
      </c>
      <c r="P716" t="s">
        <v>26</v>
      </c>
      <c r="Q716">
        <v>41125.699999999997</v>
      </c>
    </row>
    <row r="717" spans="1:17" x14ac:dyDescent="0.35">
      <c r="A717" t="s">
        <v>799</v>
      </c>
      <c r="B717" t="s">
        <v>82</v>
      </c>
      <c r="C717" t="s">
        <v>29</v>
      </c>
      <c r="D717" t="s">
        <v>30</v>
      </c>
      <c r="E717" t="s">
        <v>45</v>
      </c>
      <c r="F717">
        <v>2011</v>
      </c>
      <c r="G717" s="2">
        <v>45883</v>
      </c>
      <c r="H717">
        <v>84</v>
      </c>
      <c r="I717">
        <v>4023</v>
      </c>
      <c r="J717">
        <v>4787.3999999999996</v>
      </c>
      <c r="K717">
        <v>0.85</v>
      </c>
      <c r="L717" t="s">
        <v>22</v>
      </c>
      <c r="M717" t="s">
        <v>47</v>
      </c>
      <c r="N717" t="s">
        <v>33</v>
      </c>
      <c r="O717" t="s">
        <v>68</v>
      </c>
      <c r="P717" t="s">
        <v>26</v>
      </c>
      <c r="Q717">
        <v>9052.4500000000007</v>
      </c>
    </row>
    <row r="718" spans="1:17" x14ac:dyDescent="0.35">
      <c r="A718" t="s">
        <v>800</v>
      </c>
      <c r="B718" t="s">
        <v>138</v>
      </c>
      <c r="C718" t="s">
        <v>19</v>
      </c>
      <c r="D718" t="s">
        <v>30</v>
      </c>
      <c r="E718" t="s">
        <v>87</v>
      </c>
      <c r="F718">
        <v>2001</v>
      </c>
      <c r="G718" s="2">
        <v>44804</v>
      </c>
      <c r="H718">
        <v>1</v>
      </c>
      <c r="I718">
        <v>5763</v>
      </c>
      <c r="J718">
        <v>2541.5</v>
      </c>
      <c r="K718">
        <v>0.63</v>
      </c>
      <c r="L718" t="s">
        <v>46</v>
      </c>
      <c r="M718" t="s">
        <v>32</v>
      </c>
      <c r="N718" t="s">
        <v>33</v>
      </c>
      <c r="O718" t="s">
        <v>41</v>
      </c>
      <c r="P718" t="s">
        <v>52</v>
      </c>
      <c r="Q718">
        <v>20622.8</v>
      </c>
    </row>
    <row r="719" spans="1:17" x14ac:dyDescent="0.35">
      <c r="A719" t="s">
        <v>801</v>
      </c>
      <c r="B719" t="s">
        <v>129</v>
      </c>
      <c r="C719" t="s">
        <v>19</v>
      </c>
      <c r="D719" t="s">
        <v>95</v>
      </c>
      <c r="E719" t="s">
        <v>66</v>
      </c>
      <c r="F719">
        <v>2007</v>
      </c>
      <c r="G719" s="2">
        <v>46007</v>
      </c>
      <c r="H719">
        <v>5</v>
      </c>
      <c r="I719">
        <v>2955</v>
      </c>
      <c r="J719">
        <v>7963.7</v>
      </c>
      <c r="K719">
        <v>0.77</v>
      </c>
      <c r="L719" t="s">
        <v>46</v>
      </c>
      <c r="M719" t="s">
        <v>32</v>
      </c>
      <c r="N719" t="s">
        <v>40</v>
      </c>
      <c r="O719" t="s">
        <v>51</v>
      </c>
      <c r="P719" t="s">
        <v>59</v>
      </c>
      <c r="Q719">
        <v>39919.81</v>
      </c>
    </row>
    <row r="720" spans="1:17" x14ac:dyDescent="0.35">
      <c r="A720" t="s">
        <v>802</v>
      </c>
      <c r="B720" t="s">
        <v>97</v>
      </c>
      <c r="C720" t="s">
        <v>19</v>
      </c>
      <c r="D720" t="s">
        <v>20</v>
      </c>
      <c r="E720" t="s">
        <v>87</v>
      </c>
      <c r="F720">
        <v>2025</v>
      </c>
      <c r="G720" s="2">
        <v>45901</v>
      </c>
      <c r="H720">
        <v>5</v>
      </c>
      <c r="I720">
        <v>2802</v>
      </c>
      <c r="J720">
        <v>9610.9</v>
      </c>
      <c r="K720">
        <v>0.98</v>
      </c>
      <c r="L720" t="s">
        <v>67</v>
      </c>
      <c r="M720" t="s">
        <v>57</v>
      </c>
      <c r="N720" t="s">
        <v>40</v>
      </c>
      <c r="O720" t="s">
        <v>51</v>
      </c>
      <c r="P720" t="s">
        <v>34</v>
      </c>
      <c r="Q720">
        <v>23422.98</v>
      </c>
    </row>
    <row r="721" spans="1:17" x14ac:dyDescent="0.35">
      <c r="A721" t="s">
        <v>803</v>
      </c>
      <c r="B721" t="s">
        <v>138</v>
      </c>
      <c r="C721" t="s">
        <v>29</v>
      </c>
      <c r="D721" t="s">
        <v>61</v>
      </c>
      <c r="E721" t="s">
        <v>87</v>
      </c>
      <c r="F721">
        <v>2024</v>
      </c>
      <c r="G721" s="2">
        <v>46041</v>
      </c>
      <c r="H721">
        <v>179</v>
      </c>
      <c r="I721">
        <v>4532</v>
      </c>
      <c r="J721">
        <v>11357.2</v>
      </c>
      <c r="K721">
        <v>0.84</v>
      </c>
      <c r="L721" t="s">
        <v>38</v>
      </c>
      <c r="M721" t="s">
        <v>23</v>
      </c>
      <c r="N721" t="s">
        <v>33</v>
      </c>
      <c r="O721" t="s">
        <v>58</v>
      </c>
      <c r="P721" t="s">
        <v>59</v>
      </c>
      <c r="Q721">
        <v>9388.17</v>
      </c>
    </row>
    <row r="722" spans="1:17" x14ac:dyDescent="0.35">
      <c r="A722" t="s">
        <v>804</v>
      </c>
      <c r="B722" t="s">
        <v>82</v>
      </c>
      <c r="C722" t="s">
        <v>29</v>
      </c>
      <c r="D722" t="s">
        <v>61</v>
      </c>
      <c r="E722" t="s">
        <v>62</v>
      </c>
      <c r="F722">
        <v>1996</v>
      </c>
      <c r="G722" s="2">
        <v>45329</v>
      </c>
      <c r="H722">
        <v>92</v>
      </c>
      <c r="I722">
        <v>5068</v>
      </c>
      <c r="J722">
        <v>7071.5</v>
      </c>
      <c r="K722">
        <v>0.91</v>
      </c>
      <c r="L722" t="s">
        <v>38</v>
      </c>
      <c r="M722" t="s">
        <v>32</v>
      </c>
      <c r="N722" t="s">
        <v>33</v>
      </c>
      <c r="O722" t="s">
        <v>41</v>
      </c>
      <c r="P722" t="s">
        <v>34</v>
      </c>
      <c r="Q722">
        <v>13560.69</v>
      </c>
    </row>
    <row r="723" spans="1:17" x14ac:dyDescent="0.35">
      <c r="A723" t="s">
        <v>805</v>
      </c>
      <c r="B723" t="s">
        <v>64</v>
      </c>
      <c r="C723" t="s">
        <v>29</v>
      </c>
      <c r="D723" t="s">
        <v>73</v>
      </c>
      <c r="E723" t="s">
        <v>56</v>
      </c>
      <c r="F723">
        <v>2014</v>
      </c>
      <c r="G723" s="2">
        <v>45229</v>
      </c>
      <c r="H723">
        <v>150</v>
      </c>
      <c r="I723">
        <v>3705</v>
      </c>
      <c r="J723">
        <v>4723.8999999999996</v>
      </c>
      <c r="K723">
        <v>0.51</v>
      </c>
      <c r="L723" t="s">
        <v>46</v>
      </c>
      <c r="M723" t="s">
        <v>47</v>
      </c>
      <c r="N723" t="s">
        <v>24</v>
      </c>
      <c r="O723" t="s">
        <v>68</v>
      </c>
      <c r="P723" t="s">
        <v>48</v>
      </c>
      <c r="Q723">
        <v>2397.5700000000002</v>
      </c>
    </row>
    <row r="724" spans="1:17" x14ac:dyDescent="0.35">
      <c r="A724" t="s">
        <v>806</v>
      </c>
      <c r="B724" t="s">
        <v>18</v>
      </c>
      <c r="C724" t="s">
        <v>19</v>
      </c>
      <c r="D724" t="s">
        <v>65</v>
      </c>
      <c r="E724" t="s">
        <v>83</v>
      </c>
      <c r="F724">
        <v>2020</v>
      </c>
      <c r="G724" s="2">
        <v>45342</v>
      </c>
      <c r="H724">
        <v>2</v>
      </c>
      <c r="I724">
        <v>4271</v>
      </c>
      <c r="J724">
        <v>3707.2</v>
      </c>
      <c r="K724">
        <v>0.62</v>
      </c>
      <c r="L724" t="s">
        <v>67</v>
      </c>
      <c r="M724" t="s">
        <v>23</v>
      </c>
      <c r="N724" t="s">
        <v>40</v>
      </c>
      <c r="O724" t="s">
        <v>25</v>
      </c>
      <c r="P724" t="s">
        <v>42</v>
      </c>
      <c r="Q724">
        <v>10811.99</v>
      </c>
    </row>
    <row r="725" spans="1:17" x14ac:dyDescent="0.35">
      <c r="A725" t="s">
        <v>807</v>
      </c>
      <c r="B725" t="s">
        <v>94</v>
      </c>
      <c r="C725" t="s">
        <v>29</v>
      </c>
      <c r="D725" t="s">
        <v>98</v>
      </c>
      <c r="E725" t="s">
        <v>77</v>
      </c>
      <c r="F725">
        <v>2014</v>
      </c>
      <c r="G725" s="2">
        <v>44752</v>
      </c>
      <c r="H725">
        <v>96</v>
      </c>
      <c r="I725">
        <v>2336</v>
      </c>
      <c r="J725">
        <v>3027.5</v>
      </c>
      <c r="K725">
        <v>0.81</v>
      </c>
      <c r="L725" t="s">
        <v>38</v>
      </c>
      <c r="M725" t="s">
        <v>39</v>
      </c>
      <c r="N725" t="s">
        <v>24</v>
      </c>
      <c r="O725" t="s">
        <v>58</v>
      </c>
      <c r="P725" t="s">
        <v>34</v>
      </c>
      <c r="Q725">
        <v>10729.65</v>
      </c>
    </row>
    <row r="726" spans="1:17" x14ac:dyDescent="0.35">
      <c r="A726" t="s">
        <v>808</v>
      </c>
      <c r="B726" t="s">
        <v>44</v>
      </c>
      <c r="C726" t="s">
        <v>29</v>
      </c>
      <c r="D726" t="s">
        <v>73</v>
      </c>
      <c r="E726" t="s">
        <v>31</v>
      </c>
      <c r="F726">
        <v>2013</v>
      </c>
      <c r="G726" s="2">
        <v>44983</v>
      </c>
      <c r="H726">
        <v>104</v>
      </c>
      <c r="I726">
        <v>7367</v>
      </c>
      <c r="J726">
        <v>9194</v>
      </c>
      <c r="K726">
        <v>0.72</v>
      </c>
      <c r="L726" t="s">
        <v>71</v>
      </c>
      <c r="M726" t="s">
        <v>32</v>
      </c>
      <c r="N726" t="s">
        <v>33</v>
      </c>
      <c r="O726" t="s">
        <v>84</v>
      </c>
      <c r="P726" t="s">
        <v>26</v>
      </c>
      <c r="Q726">
        <v>52456.25</v>
      </c>
    </row>
    <row r="727" spans="1:17" x14ac:dyDescent="0.35">
      <c r="A727" t="s">
        <v>809</v>
      </c>
      <c r="B727" t="s">
        <v>89</v>
      </c>
      <c r="C727" t="s">
        <v>29</v>
      </c>
      <c r="D727" t="s">
        <v>73</v>
      </c>
      <c r="E727" t="s">
        <v>21</v>
      </c>
      <c r="F727">
        <v>2020</v>
      </c>
      <c r="G727" s="2">
        <v>44883</v>
      </c>
      <c r="H727">
        <v>89</v>
      </c>
      <c r="I727">
        <v>4026</v>
      </c>
      <c r="J727">
        <v>5912.2</v>
      </c>
      <c r="K727">
        <v>0.99</v>
      </c>
      <c r="L727" t="s">
        <v>38</v>
      </c>
      <c r="M727" t="s">
        <v>57</v>
      </c>
      <c r="N727" t="s">
        <v>24</v>
      </c>
      <c r="O727" t="s">
        <v>58</v>
      </c>
      <c r="P727" t="s">
        <v>34</v>
      </c>
      <c r="Q727">
        <v>24513.93</v>
      </c>
    </row>
    <row r="728" spans="1:17" x14ac:dyDescent="0.35">
      <c r="A728" t="s">
        <v>810</v>
      </c>
      <c r="B728" t="s">
        <v>70</v>
      </c>
      <c r="C728" t="s">
        <v>29</v>
      </c>
      <c r="D728" t="s">
        <v>98</v>
      </c>
      <c r="E728" t="s">
        <v>31</v>
      </c>
      <c r="F728">
        <v>2005</v>
      </c>
      <c r="G728" s="2">
        <v>45798</v>
      </c>
      <c r="H728">
        <v>148</v>
      </c>
      <c r="I728">
        <v>3852</v>
      </c>
      <c r="J728">
        <v>9501.6</v>
      </c>
      <c r="K728">
        <v>1</v>
      </c>
      <c r="L728" t="s">
        <v>46</v>
      </c>
      <c r="M728" t="s">
        <v>57</v>
      </c>
      <c r="N728" t="s">
        <v>40</v>
      </c>
      <c r="O728" t="s">
        <v>25</v>
      </c>
      <c r="P728" t="s">
        <v>34</v>
      </c>
      <c r="Q728">
        <v>31338.58</v>
      </c>
    </row>
    <row r="729" spans="1:17" x14ac:dyDescent="0.35">
      <c r="A729" t="s">
        <v>811</v>
      </c>
      <c r="B729" t="s">
        <v>103</v>
      </c>
      <c r="C729" t="s">
        <v>29</v>
      </c>
      <c r="D729" t="s">
        <v>73</v>
      </c>
      <c r="E729" t="s">
        <v>31</v>
      </c>
      <c r="F729">
        <v>2010</v>
      </c>
      <c r="G729" s="2">
        <v>45638</v>
      </c>
      <c r="H729">
        <v>117</v>
      </c>
      <c r="I729">
        <v>4757</v>
      </c>
      <c r="J729">
        <v>4081.5</v>
      </c>
      <c r="K729">
        <v>0.44</v>
      </c>
      <c r="L729" t="s">
        <v>22</v>
      </c>
      <c r="M729" t="s">
        <v>39</v>
      </c>
      <c r="N729" t="s">
        <v>40</v>
      </c>
      <c r="O729" t="s">
        <v>68</v>
      </c>
      <c r="P729" t="s">
        <v>26</v>
      </c>
      <c r="Q729">
        <v>73776.990000000005</v>
      </c>
    </row>
    <row r="730" spans="1:17" x14ac:dyDescent="0.35">
      <c r="A730" t="s">
        <v>812</v>
      </c>
      <c r="B730" t="s">
        <v>54</v>
      </c>
      <c r="C730" t="s">
        <v>29</v>
      </c>
      <c r="D730" t="s">
        <v>98</v>
      </c>
      <c r="E730" t="s">
        <v>56</v>
      </c>
      <c r="F730">
        <v>2017</v>
      </c>
      <c r="G730" s="2">
        <v>45996</v>
      </c>
      <c r="H730">
        <v>166</v>
      </c>
      <c r="I730">
        <v>5375</v>
      </c>
      <c r="J730">
        <v>11599.2</v>
      </c>
      <c r="K730">
        <v>0.78</v>
      </c>
      <c r="L730" t="s">
        <v>38</v>
      </c>
      <c r="M730" t="s">
        <v>57</v>
      </c>
      <c r="N730" t="s">
        <v>40</v>
      </c>
      <c r="O730" t="s">
        <v>58</v>
      </c>
      <c r="P730" t="s">
        <v>48</v>
      </c>
      <c r="Q730">
        <v>59061.17</v>
      </c>
    </row>
    <row r="731" spans="1:17" x14ac:dyDescent="0.35">
      <c r="A731" t="s">
        <v>813</v>
      </c>
      <c r="B731" t="s">
        <v>97</v>
      </c>
      <c r="C731" t="s">
        <v>19</v>
      </c>
      <c r="D731" t="s">
        <v>98</v>
      </c>
      <c r="E731" t="s">
        <v>62</v>
      </c>
      <c r="F731">
        <v>2019</v>
      </c>
      <c r="G731" s="2">
        <v>45911</v>
      </c>
      <c r="H731">
        <v>2</v>
      </c>
      <c r="I731">
        <v>7618</v>
      </c>
      <c r="J731">
        <v>8852.1</v>
      </c>
      <c r="K731">
        <v>0.83</v>
      </c>
      <c r="L731" t="s">
        <v>67</v>
      </c>
      <c r="M731" t="s">
        <v>57</v>
      </c>
      <c r="N731" t="s">
        <v>33</v>
      </c>
      <c r="O731" t="s">
        <v>41</v>
      </c>
      <c r="P731" t="s">
        <v>52</v>
      </c>
      <c r="Q731">
        <v>10335.379999999999</v>
      </c>
    </row>
    <row r="732" spans="1:17" x14ac:dyDescent="0.35">
      <c r="A732" t="s">
        <v>814</v>
      </c>
      <c r="B732" t="s">
        <v>79</v>
      </c>
      <c r="C732" t="s">
        <v>29</v>
      </c>
      <c r="D732" t="s">
        <v>50</v>
      </c>
      <c r="E732" t="s">
        <v>21</v>
      </c>
      <c r="F732">
        <v>2008</v>
      </c>
      <c r="G732" s="2">
        <v>45572</v>
      </c>
      <c r="H732">
        <v>127</v>
      </c>
      <c r="I732">
        <v>3010</v>
      </c>
      <c r="J732">
        <v>3313</v>
      </c>
      <c r="K732">
        <v>0.52</v>
      </c>
      <c r="L732" t="s">
        <v>71</v>
      </c>
      <c r="M732" t="s">
        <v>47</v>
      </c>
      <c r="N732" t="s">
        <v>40</v>
      </c>
      <c r="O732" t="s">
        <v>41</v>
      </c>
      <c r="P732" t="s">
        <v>59</v>
      </c>
      <c r="Q732">
        <v>19303.27</v>
      </c>
    </row>
    <row r="733" spans="1:17" x14ac:dyDescent="0.35">
      <c r="A733" t="s">
        <v>815</v>
      </c>
      <c r="B733" t="s">
        <v>103</v>
      </c>
      <c r="C733" t="s">
        <v>29</v>
      </c>
      <c r="D733" t="s">
        <v>95</v>
      </c>
      <c r="E733" t="s">
        <v>83</v>
      </c>
      <c r="F733">
        <v>2008</v>
      </c>
      <c r="G733" s="2">
        <v>45598</v>
      </c>
      <c r="H733">
        <v>80</v>
      </c>
      <c r="I733">
        <v>2875</v>
      </c>
      <c r="J733">
        <v>2223.3000000000002</v>
      </c>
      <c r="K733">
        <v>0.57999999999999996</v>
      </c>
      <c r="L733" t="s">
        <v>46</v>
      </c>
      <c r="M733" t="s">
        <v>23</v>
      </c>
      <c r="N733" t="s">
        <v>33</v>
      </c>
      <c r="O733" t="s">
        <v>58</v>
      </c>
      <c r="P733" t="s">
        <v>59</v>
      </c>
      <c r="Q733">
        <v>8141.21</v>
      </c>
    </row>
    <row r="734" spans="1:17" x14ac:dyDescent="0.35">
      <c r="A734" t="s">
        <v>816</v>
      </c>
      <c r="B734" t="s">
        <v>89</v>
      </c>
      <c r="C734" t="s">
        <v>29</v>
      </c>
      <c r="D734" t="s">
        <v>95</v>
      </c>
      <c r="E734" t="s">
        <v>31</v>
      </c>
      <c r="F734">
        <v>2002</v>
      </c>
      <c r="G734" s="2">
        <v>46014</v>
      </c>
      <c r="H734">
        <v>92</v>
      </c>
      <c r="I734">
        <v>2258</v>
      </c>
      <c r="J734">
        <v>2804.4</v>
      </c>
      <c r="K734">
        <v>0.81</v>
      </c>
      <c r="L734" t="s">
        <v>71</v>
      </c>
      <c r="M734" t="s">
        <v>39</v>
      </c>
      <c r="N734" t="s">
        <v>33</v>
      </c>
      <c r="O734" t="s">
        <v>84</v>
      </c>
      <c r="P734" t="s">
        <v>52</v>
      </c>
      <c r="Q734">
        <v>46557.17</v>
      </c>
    </row>
    <row r="735" spans="1:17" x14ac:dyDescent="0.35">
      <c r="A735" t="s">
        <v>817</v>
      </c>
      <c r="B735" t="s">
        <v>113</v>
      </c>
      <c r="C735" t="s">
        <v>29</v>
      </c>
      <c r="D735" t="s">
        <v>98</v>
      </c>
      <c r="E735" t="s">
        <v>62</v>
      </c>
      <c r="F735">
        <v>2003</v>
      </c>
      <c r="G735" s="2">
        <v>45526</v>
      </c>
      <c r="H735">
        <v>180</v>
      </c>
      <c r="I735">
        <v>9754</v>
      </c>
      <c r="J735">
        <v>22824.400000000001</v>
      </c>
      <c r="K735">
        <v>0.78</v>
      </c>
      <c r="L735" t="s">
        <v>22</v>
      </c>
      <c r="M735" t="s">
        <v>39</v>
      </c>
      <c r="N735" t="s">
        <v>33</v>
      </c>
      <c r="O735" t="s">
        <v>58</v>
      </c>
      <c r="P735" t="s">
        <v>42</v>
      </c>
      <c r="Q735">
        <v>16797.990000000002</v>
      </c>
    </row>
    <row r="736" spans="1:17" x14ac:dyDescent="0.35">
      <c r="A736" t="s">
        <v>818</v>
      </c>
      <c r="B736" t="s">
        <v>64</v>
      </c>
      <c r="C736" t="s">
        <v>29</v>
      </c>
      <c r="D736" t="s">
        <v>73</v>
      </c>
      <c r="E736" t="s">
        <v>31</v>
      </c>
      <c r="F736">
        <v>2005</v>
      </c>
      <c r="G736" s="2">
        <v>44720</v>
      </c>
      <c r="H736">
        <v>160</v>
      </c>
      <c r="I736">
        <v>1514</v>
      </c>
      <c r="J736">
        <v>3189.5</v>
      </c>
      <c r="K736">
        <v>0.79</v>
      </c>
      <c r="L736" t="s">
        <v>46</v>
      </c>
      <c r="M736" t="s">
        <v>57</v>
      </c>
      <c r="N736" t="s">
        <v>40</v>
      </c>
      <c r="O736" t="s">
        <v>58</v>
      </c>
      <c r="P736" t="s">
        <v>52</v>
      </c>
      <c r="Q736">
        <v>41700.82</v>
      </c>
    </row>
    <row r="737" spans="1:17" x14ac:dyDescent="0.35">
      <c r="A737" t="s">
        <v>819</v>
      </c>
      <c r="B737" t="s">
        <v>36</v>
      </c>
      <c r="C737" t="s">
        <v>29</v>
      </c>
      <c r="D737" t="s">
        <v>61</v>
      </c>
      <c r="E737" t="s">
        <v>83</v>
      </c>
      <c r="F737">
        <v>2008</v>
      </c>
      <c r="G737" s="2">
        <v>45467</v>
      </c>
      <c r="H737">
        <v>164</v>
      </c>
      <c r="I737">
        <v>7171</v>
      </c>
      <c r="J737">
        <v>12152.5</v>
      </c>
      <c r="K737">
        <v>0.62</v>
      </c>
      <c r="L737" t="s">
        <v>46</v>
      </c>
      <c r="M737" t="s">
        <v>23</v>
      </c>
      <c r="N737" t="s">
        <v>24</v>
      </c>
      <c r="O737" t="s">
        <v>25</v>
      </c>
      <c r="P737" t="s">
        <v>48</v>
      </c>
      <c r="Q737">
        <v>30497.37</v>
      </c>
    </row>
    <row r="738" spans="1:17" x14ac:dyDescent="0.35">
      <c r="A738" t="s">
        <v>820</v>
      </c>
      <c r="B738" t="s">
        <v>44</v>
      </c>
      <c r="C738" t="s">
        <v>29</v>
      </c>
      <c r="D738" t="s">
        <v>73</v>
      </c>
      <c r="E738" t="s">
        <v>62</v>
      </c>
      <c r="F738">
        <v>2007</v>
      </c>
      <c r="G738" s="2">
        <v>45073</v>
      </c>
      <c r="H738">
        <v>122</v>
      </c>
      <c r="I738">
        <v>3019</v>
      </c>
      <c r="J738">
        <v>4419.8</v>
      </c>
      <c r="K738">
        <v>0.72</v>
      </c>
      <c r="L738" t="s">
        <v>38</v>
      </c>
      <c r="M738" t="s">
        <v>39</v>
      </c>
      <c r="N738" t="s">
        <v>40</v>
      </c>
      <c r="O738" t="s">
        <v>25</v>
      </c>
      <c r="P738" t="s">
        <v>42</v>
      </c>
      <c r="Q738">
        <v>30906.82</v>
      </c>
    </row>
    <row r="739" spans="1:17" x14ac:dyDescent="0.35">
      <c r="A739" t="s">
        <v>821</v>
      </c>
      <c r="B739" t="s">
        <v>75</v>
      </c>
      <c r="C739" t="s">
        <v>19</v>
      </c>
      <c r="D739" t="s">
        <v>50</v>
      </c>
      <c r="E739" t="s">
        <v>45</v>
      </c>
      <c r="F739">
        <v>2009</v>
      </c>
      <c r="G739" s="2">
        <v>44759</v>
      </c>
      <c r="H739">
        <v>2</v>
      </c>
      <c r="I739">
        <v>1977</v>
      </c>
      <c r="J739">
        <v>2269.6</v>
      </c>
      <c r="K739">
        <v>0.82</v>
      </c>
      <c r="L739" t="s">
        <v>71</v>
      </c>
      <c r="M739" t="s">
        <v>32</v>
      </c>
      <c r="N739" t="s">
        <v>33</v>
      </c>
      <c r="O739" t="s">
        <v>41</v>
      </c>
      <c r="P739" t="s">
        <v>48</v>
      </c>
      <c r="Q739">
        <v>5275.6</v>
      </c>
    </row>
    <row r="740" spans="1:17" x14ac:dyDescent="0.35">
      <c r="A740" t="s">
        <v>822</v>
      </c>
      <c r="B740" t="s">
        <v>28</v>
      </c>
      <c r="C740" t="s">
        <v>19</v>
      </c>
      <c r="D740" t="s">
        <v>65</v>
      </c>
      <c r="E740" t="s">
        <v>87</v>
      </c>
      <c r="F740">
        <v>2008</v>
      </c>
      <c r="G740" s="2">
        <v>45671</v>
      </c>
      <c r="H740">
        <v>4</v>
      </c>
      <c r="I740">
        <v>3045</v>
      </c>
      <c r="J740">
        <v>6735.5</v>
      </c>
      <c r="K740">
        <v>0.79</v>
      </c>
      <c r="L740" t="s">
        <v>71</v>
      </c>
      <c r="M740" t="s">
        <v>32</v>
      </c>
      <c r="N740" t="s">
        <v>40</v>
      </c>
      <c r="O740" t="s">
        <v>41</v>
      </c>
      <c r="P740" t="s">
        <v>34</v>
      </c>
      <c r="Q740">
        <v>19231.310000000001</v>
      </c>
    </row>
    <row r="741" spans="1:17" x14ac:dyDescent="0.35">
      <c r="A741" t="s">
        <v>823</v>
      </c>
      <c r="B741" t="s">
        <v>109</v>
      </c>
      <c r="C741" t="s">
        <v>29</v>
      </c>
      <c r="D741" t="s">
        <v>37</v>
      </c>
      <c r="E741" t="s">
        <v>77</v>
      </c>
      <c r="F741">
        <v>1995</v>
      </c>
      <c r="G741" s="2">
        <v>45359</v>
      </c>
      <c r="H741">
        <v>102</v>
      </c>
      <c r="I741">
        <v>1850</v>
      </c>
      <c r="J741">
        <v>2044.2</v>
      </c>
      <c r="K741">
        <v>0.65</v>
      </c>
      <c r="L741" t="s">
        <v>46</v>
      </c>
      <c r="M741" t="s">
        <v>39</v>
      </c>
      <c r="N741" t="s">
        <v>33</v>
      </c>
      <c r="O741" t="s">
        <v>25</v>
      </c>
      <c r="P741" t="s">
        <v>34</v>
      </c>
      <c r="Q741">
        <v>7433.8</v>
      </c>
    </row>
    <row r="742" spans="1:17" x14ac:dyDescent="0.35">
      <c r="A742" t="s">
        <v>824</v>
      </c>
      <c r="B742" t="s">
        <v>109</v>
      </c>
      <c r="C742" t="s">
        <v>29</v>
      </c>
      <c r="D742" t="s">
        <v>65</v>
      </c>
      <c r="E742" t="s">
        <v>21</v>
      </c>
      <c r="F742">
        <v>2026</v>
      </c>
      <c r="G742" s="2">
        <v>44770</v>
      </c>
      <c r="H742">
        <v>166</v>
      </c>
      <c r="I742">
        <v>5268</v>
      </c>
      <c r="J742">
        <v>9619.4</v>
      </c>
      <c r="K742">
        <v>0.66</v>
      </c>
      <c r="L742" t="s">
        <v>22</v>
      </c>
      <c r="M742" t="s">
        <v>32</v>
      </c>
      <c r="N742" t="s">
        <v>33</v>
      </c>
      <c r="O742" t="s">
        <v>68</v>
      </c>
      <c r="P742" t="s">
        <v>52</v>
      </c>
      <c r="Q742">
        <v>17793.16</v>
      </c>
    </row>
    <row r="743" spans="1:17" x14ac:dyDescent="0.35">
      <c r="A743" t="s">
        <v>825</v>
      </c>
      <c r="B743" t="s">
        <v>89</v>
      </c>
      <c r="C743" t="s">
        <v>29</v>
      </c>
      <c r="D743" t="s">
        <v>55</v>
      </c>
      <c r="E743" t="s">
        <v>21</v>
      </c>
      <c r="F743">
        <v>2016</v>
      </c>
      <c r="G743" s="2">
        <v>44921</v>
      </c>
      <c r="H743">
        <v>156</v>
      </c>
      <c r="I743">
        <v>10122</v>
      </c>
      <c r="J743">
        <v>17369.400000000001</v>
      </c>
      <c r="K743">
        <v>0.66</v>
      </c>
      <c r="L743" t="s">
        <v>46</v>
      </c>
      <c r="M743" t="s">
        <v>39</v>
      </c>
      <c r="N743" t="s">
        <v>40</v>
      </c>
      <c r="O743" t="s">
        <v>84</v>
      </c>
      <c r="P743" t="s">
        <v>48</v>
      </c>
      <c r="Q743">
        <v>48285.16</v>
      </c>
    </row>
    <row r="744" spans="1:17" x14ac:dyDescent="0.35">
      <c r="A744" t="s">
        <v>826</v>
      </c>
      <c r="B744" t="s">
        <v>28</v>
      </c>
      <c r="C744" t="s">
        <v>29</v>
      </c>
      <c r="D744" t="s">
        <v>61</v>
      </c>
      <c r="E744" t="s">
        <v>62</v>
      </c>
      <c r="F744">
        <v>2009</v>
      </c>
      <c r="G744" s="2">
        <v>45593</v>
      </c>
      <c r="H744">
        <v>150</v>
      </c>
      <c r="I744">
        <v>3812</v>
      </c>
      <c r="J744">
        <v>8291.1</v>
      </c>
      <c r="K744">
        <v>0.87</v>
      </c>
      <c r="L744" t="s">
        <v>22</v>
      </c>
      <c r="M744" t="s">
        <v>39</v>
      </c>
      <c r="N744" t="s">
        <v>33</v>
      </c>
      <c r="O744" t="s">
        <v>41</v>
      </c>
      <c r="P744" t="s">
        <v>34</v>
      </c>
      <c r="Q744">
        <v>2254.12</v>
      </c>
    </row>
    <row r="745" spans="1:17" x14ac:dyDescent="0.35">
      <c r="A745" t="s">
        <v>827</v>
      </c>
      <c r="B745" t="s">
        <v>107</v>
      </c>
      <c r="C745" t="s">
        <v>19</v>
      </c>
      <c r="D745" t="s">
        <v>30</v>
      </c>
      <c r="E745" t="s">
        <v>56</v>
      </c>
      <c r="F745">
        <v>2000</v>
      </c>
      <c r="G745" s="2">
        <v>44684</v>
      </c>
      <c r="H745">
        <v>2</v>
      </c>
      <c r="I745">
        <v>1310</v>
      </c>
      <c r="J745">
        <v>807</v>
      </c>
      <c r="K745">
        <v>0.44</v>
      </c>
      <c r="L745" t="s">
        <v>38</v>
      </c>
      <c r="M745" t="s">
        <v>57</v>
      </c>
      <c r="N745" t="s">
        <v>33</v>
      </c>
      <c r="O745" t="s">
        <v>68</v>
      </c>
      <c r="P745" t="s">
        <v>26</v>
      </c>
      <c r="Q745">
        <v>30082.91</v>
      </c>
    </row>
    <row r="746" spans="1:17" x14ac:dyDescent="0.35">
      <c r="A746" t="s">
        <v>828</v>
      </c>
      <c r="B746" t="s">
        <v>94</v>
      </c>
      <c r="C746" t="s">
        <v>29</v>
      </c>
      <c r="D746" t="s">
        <v>65</v>
      </c>
      <c r="E746" t="s">
        <v>45</v>
      </c>
      <c r="F746">
        <v>2023</v>
      </c>
      <c r="G746" s="2">
        <v>46075</v>
      </c>
      <c r="H746">
        <v>117</v>
      </c>
      <c r="I746">
        <v>1222</v>
      </c>
      <c r="J746">
        <v>2192.3000000000002</v>
      </c>
      <c r="K746">
        <v>0.92</v>
      </c>
      <c r="L746" t="s">
        <v>38</v>
      </c>
      <c r="M746" t="s">
        <v>32</v>
      </c>
      <c r="N746" t="s">
        <v>24</v>
      </c>
      <c r="O746" t="s">
        <v>25</v>
      </c>
      <c r="P746" t="s">
        <v>34</v>
      </c>
      <c r="Q746">
        <v>18740.189999999999</v>
      </c>
    </row>
    <row r="747" spans="1:17" x14ac:dyDescent="0.35">
      <c r="A747" t="s">
        <v>829</v>
      </c>
      <c r="B747" t="s">
        <v>28</v>
      </c>
      <c r="C747" t="s">
        <v>19</v>
      </c>
      <c r="D747" t="s">
        <v>37</v>
      </c>
      <c r="E747" t="s">
        <v>77</v>
      </c>
      <c r="F747">
        <v>2016</v>
      </c>
      <c r="G747" s="2">
        <v>45058</v>
      </c>
      <c r="H747">
        <v>2</v>
      </c>
      <c r="I747">
        <v>2301</v>
      </c>
      <c r="J747">
        <v>3221.4</v>
      </c>
      <c r="K747">
        <v>1</v>
      </c>
      <c r="L747" t="s">
        <v>38</v>
      </c>
      <c r="M747" t="s">
        <v>47</v>
      </c>
      <c r="N747" t="s">
        <v>33</v>
      </c>
      <c r="O747" t="s">
        <v>41</v>
      </c>
      <c r="P747" t="s">
        <v>34</v>
      </c>
      <c r="Q747">
        <v>25346.86</v>
      </c>
    </row>
    <row r="748" spans="1:17" x14ac:dyDescent="0.35">
      <c r="A748" t="s">
        <v>830</v>
      </c>
      <c r="B748" t="s">
        <v>64</v>
      </c>
      <c r="C748" t="s">
        <v>29</v>
      </c>
      <c r="D748" t="s">
        <v>20</v>
      </c>
      <c r="E748" t="s">
        <v>87</v>
      </c>
      <c r="F748">
        <v>1999</v>
      </c>
      <c r="G748" s="2">
        <v>45568</v>
      </c>
      <c r="H748">
        <v>83</v>
      </c>
      <c r="I748">
        <v>2282</v>
      </c>
      <c r="J748">
        <v>2367.6</v>
      </c>
      <c r="K748">
        <v>0.75</v>
      </c>
      <c r="L748" t="s">
        <v>67</v>
      </c>
      <c r="M748" t="s">
        <v>39</v>
      </c>
      <c r="N748" t="s">
        <v>40</v>
      </c>
      <c r="O748" t="s">
        <v>58</v>
      </c>
      <c r="P748" t="s">
        <v>48</v>
      </c>
      <c r="Q748">
        <v>9102.94</v>
      </c>
    </row>
    <row r="749" spans="1:17" x14ac:dyDescent="0.35">
      <c r="A749" t="s">
        <v>831</v>
      </c>
      <c r="B749" t="s">
        <v>82</v>
      </c>
      <c r="C749" t="s">
        <v>29</v>
      </c>
      <c r="D749" t="s">
        <v>30</v>
      </c>
      <c r="E749" t="s">
        <v>56</v>
      </c>
      <c r="F749">
        <v>2010</v>
      </c>
      <c r="G749" s="2">
        <v>45601</v>
      </c>
      <c r="H749">
        <v>85</v>
      </c>
      <c r="I749">
        <v>8976</v>
      </c>
      <c r="J749">
        <v>12716</v>
      </c>
      <c r="K749">
        <v>1</v>
      </c>
      <c r="L749" t="s">
        <v>67</v>
      </c>
      <c r="M749" t="s">
        <v>57</v>
      </c>
      <c r="N749" t="s">
        <v>33</v>
      </c>
      <c r="O749" t="s">
        <v>51</v>
      </c>
      <c r="P749" t="s">
        <v>34</v>
      </c>
      <c r="Q749">
        <v>46832.94</v>
      </c>
    </row>
    <row r="750" spans="1:17" x14ac:dyDescent="0.35">
      <c r="A750" t="s">
        <v>832</v>
      </c>
      <c r="B750" t="s">
        <v>109</v>
      </c>
      <c r="C750" t="s">
        <v>29</v>
      </c>
      <c r="D750" t="s">
        <v>95</v>
      </c>
      <c r="E750" t="s">
        <v>31</v>
      </c>
      <c r="F750">
        <v>2013</v>
      </c>
      <c r="G750" s="2">
        <v>45742</v>
      </c>
      <c r="H750">
        <v>132</v>
      </c>
      <c r="I750">
        <v>12581</v>
      </c>
      <c r="J750">
        <v>25187.200000000001</v>
      </c>
      <c r="K750">
        <v>0.91</v>
      </c>
      <c r="L750" t="s">
        <v>71</v>
      </c>
      <c r="M750" t="s">
        <v>32</v>
      </c>
      <c r="N750" t="s">
        <v>40</v>
      </c>
      <c r="O750" t="s">
        <v>51</v>
      </c>
      <c r="P750" t="s">
        <v>59</v>
      </c>
      <c r="Q750">
        <v>31104.71</v>
      </c>
    </row>
    <row r="751" spans="1:17" x14ac:dyDescent="0.35">
      <c r="A751" t="s">
        <v>833</v>
      </c>
      <c r="B751" t="s">
        <v>89</v>
      </c>
      <c r="C751" t="s">
        <v>29</v>
      </c>
      <c r="D751" t="s">
        <v>98</v>
      </c>
      <c r="E751" t="s">
        <v>62</v>
      </c>
      <c r="F751">
        <v>2022</v>
      </c>
      <c r="G751" s="2">
        <v>45596</v>
      </c>
      <c r="H751">
        <v>153</v>
      </c>
      <c r="I751">
        <v>6410</v>
      </c>
      <c r="J751">
        <v>13239.9</v>
      </c>
      <c r="K751">
        <v>0.81</v>
      </c>
      <c r="L751" t="s">
        <v>38</v>
      </c>
      <c r="M751" t="s">
        <v>23</v>
      </c>
      <c r="N751" t="s">
        <v>40</v>
      </c>
      <c r="O751" t="s">
        <v>25</v>
      </c>
      <c r="P751" t="s">
        <v>42</v>
      </c>
      <c r="Q751">
        <v>24394.44</v>
      </c>
    </row>
    <row r="752" spans="1:17" x14ac:dyDescent="0.35">
      <c r="A752" t="s">
        <v>834</v>
      </c>
      <c r="B752" t="s">
        <v>82</v>
      </c>
      <c r="C752" t="s">
        <v>29</v>
      </c>
      <c r="D752" t="s">
        <v>55</v>
      </c>
      <c r="E752" t="s">
        <v>83</v>
      </c>
      <c r="F752">
        <v>2006</v>
      </c>
      <c r="G752" s="2">
        <v>45088</v>
      </c>
      <c r="H752">
        <v>123</v>
      </c>
      <c r="I752">
        <v>5463</v>
      </c>
      <c r="J752">
        <v>7055.5</v>
      </c>
      <c r="K752">
        <v>0.63</v>
      </c>
      <c r="L752" t="s">
        <v>22</v>
      </c>
      <c r="M752" t="s">
        <v>47</v>
      </c>
      <c r="N752" t="s">
        <v>33</v>
      </c>
      <c r="O752" t="s">
        <v>51</v>
      </c>
      <c r="P752" t="s">
        <v>26</v>
      </c>
      <c r="Q752">
        <v>45502.05</v>
      </c>
    </row>
    <row r="753" spans="1:17" x14ac:dyDescent="0.35">
      <c r="A753" t="s">
        <v>835</v>
      </c>
      <c r="B753" t="s">
        <v>79</v>
      </c>
      <c r="C753" t="s">
        <v>29</v>
      </c>
      <c r="D753" t="s">
        <v>98</v>
      </c>
      <c r="E753" t="s">
        <v>31</v>
      </c>
      <c r="F753">
        <v>2007</v>
      </c>
      <c r="G753" s="2">
        <v>44878</v>
      </c>
      <c r="H753">
        <v>99</v>
      </c>
      <c r="I753">
        <v>1935</v>
      </c>
      <c r="J753">
        <v>2298.8000000000002</v>
      </c>
      <c r="K753">
        <v>0.72</v>
      </c>
      <c r="L753" t="s">
        <v>38</v>
      </c>
      <c r="M753" t="s">
        <v>23</v>
      </c>
      <c r="N753" t="s">
        <v>24</v>
      </c>
      <c r="O753" t="s">
        <v>51</v>
      </c>
      <c r="P753" t="s">
        <v>52</v>
      </c>
      <c r="Q753">
        <v>29225.19</v>
      </c>
    </row>
    <row r="754" spans="1:17" x14ac:dyDescent="0.35">
      <c r="A754" t="s">
        <v>836</v>
      </c>
      <c r="B754" t="s">
        <v>36</v>
      </c>
      <c r="C754" t="s">
        <v>29</v>
      </c>
      <c r="D754" t="s">
        <v>98</v>
      </c>
      <c r="E754" t="s">
        <v>83</v>
      </c>
      <c r="F754">
        <v>2014</v>
      </c>
      <c r="G754" s="2">
        <v>45874</v>
      </c>
      <c r="H754">
        <v>150</v>
      </c>
      <c r="I754">
        <v>2949</v>
      </c>
      <c r="J754">
        <v>4792.1000000000004</v>
      </c>
      <c r="K754">
        <v>0.65</v>
      </c>
      <c r="L754" t="s">
        <v>22</v>
      </c>
      <c r="M754" t="s">
        <v>57</v>
      </c>
      <c r="N754" t="s">
        <v>24</v>
      </c>
      <c r="O754" t="s">
        <v>58</v>
      </c>
      <c r="P754" t="s">
        <v>59</v>
      </c>
      <c r="Q754">
        <v>2782.02</v>
      </c>
    </row>
    <row r="755" spans="1:17" x14ac:dyDescent="0.35">
      <c r="A755" t="s">
        <v>837</v>
      </c>
      <c r="B755" t="s">
        <v>75</v>
      </c>
      <c r="C755" t="s">
        <v>19</v>
      </c>
      <c r="D755" t="s">
        <v>37</v>
      </c>
      <c r="E755" t="s">
        <v>87</v>
      </c>
      <c r="F755">
        <v>2026</v>
      </c>
      <c r="G755" s="2">
        <v>45862</v>
      </c>
      <c r="H755">
        <v>3</v>
      </c>
      <c r="I755">
        <v>5180</v>
      </c>
      <c r="J755">
        <v>9463.9</v>
      </c>
      <c r="K755">
        <v>0.87</v>
      </c>
      <c r="L755" t="s">
        <v>67</v>
      </c>
      <c r="M755" t="s">
        <v>23</v>
      </c>
      <c r="N755" t="s">
        <v>33</v>
      </c>
      <c r="O755" t="s">
        <v>25</v>
      </c>
      <c r="P755" t="s">
        <v>42</v>
      </c>
      <c r="Q755">
        <v>38799.64</v>
      </c>
    </row>
    <row r="756" spans="1:17" x14ac:dyDescent="0.35">
      <c r="A756" t="s">
        <v>838</v>
      </c>
      <c r="B756" t="s">
        <v>109</v>
      </c>
      <c r="C756" t="s">
        <v>19</v>
      </c>
      <c r="D756" t="s">
        <v>20</v>
      </c>
      <c r="E756" t="s">
        <v>87</v>
      </c>
      <c r="F756">
        <v>2004</v>
      </c>
      <c r="G756" s="2">
        <v>45097</v>
      </c>
      <c r="H756">
        <v>5</v>
      </c>
      <c r="I756">
        <v>3489</v>
      </c>
      <c r="J756">
        <v>11723</v>
      </c>
      <c r="K756">
        <v>0.96</v>
      </c>
      <c r="L756" t="s">
        <v>22</v>
      </c>
      <c r="M756" t="s">
        <v>47</v>
      </c>
      <c r="N756" t="s">
        <v>33</v>
      </c>
      <c r="O756" t="s">
        <v>68</v>
      </c>
      <c r="P756" t="s">
        <v>34</v>
      </c>
      <c r="Q756">
        <v>15431.13</v>
      </c>
    </row>
    <row r="757" spans="1:17" x14ac:dyDescent="0.35">
      <c r="A757" t="s">
        <v>839</v>
      </c>
      <c r="B757" t="s">
        <v>70</v>
      </c>
      <c r="C757" t="s">
        <v>29</v>
      </c>
      <c r="D757" t="s">
        <v>50</v>
      </c>
      <c r="E757" t="s">
        <v>87</v>
      </c>
      <c r="F757">
        <v>2019</v>
      </c>
      <c r="G757" s="2">
        <v>45376</v>
      </c>
      <c r="H757">
        <v>165</v>
      </c>
      <c r="I757">
        <v>1568</v>
      </c>
      <c r="J757">
        <v>2975.3</v>
      </c>
      <c r="K757">
        <v>0.69</v>
      </c>
      <c r="L757" t="s">
        <v>38</v>
      </c>
      <c r="M757" t="s">
        <v>57</v>
      </c>
      <c r="N757" t="s">
        <v>33</v>
      </c>
      <c r="O757" t="s">
        <v>51</v>
      </c>
      <c r="P757" t="s">
        <v>42</v>
      </c>
      <c r="Q757">
        <v>8848.6200000000008</v>
      </c>
    </row>
    <row r="758" spans="1:17" x14ac:dyDescent="0.35">
      <c r="A758" t="s">
        <v>840</v>
      </c>
      <c r="B758" t="s">
        <v>36</v>
      </c>
      <c r="C758" t="s">
        <v>19</v>
      </c>
      <c r="D758" t="s">
        <v>61</v>
      </c>
      <c r="E758" t="s">
        <v>77</v>
      </c>
      <c r="F758">
        <v>2019</v>
      </c>
      <c r="G758" s="2">
        <v>45762</v>
      </c>
      <c r="H758">
        <v>3</v>
      </c>
      <c r="I758">
        <v>2067</v>
      </c>
      <c r="J758">
        <v>1823.1</v>
      </c>
      <c r="K758">
        <v>0.42</v>
      </c>
      <c r="L758" t="s">
        <v>46</v>
      </c>
      <c r="M758" t="s">
        <v>57</v>
      </c>
      <c r="N758" t="s">
        <v>40</v>
      </c>
      <c r="O758" t="s">
        <v>41</v>
      </c>
      <c r="P758" t="s">
        <v>52</v>
      </c>
      <c r="Q758">
        <v>14535.92</v>
      </c>
    </row>
    <row r="759" spans="1:17" x14ac:dyDescent="0.35">
      <c r="A759" t="s">
        <v>841</v>
      </c>
      <c r="B759" t="s">
        <v>36</v>
      </c>
      <c r="C759" t="s">
        <v>29</v>
      </c>
      <c r="D759" t="s">
        <v>73</v>
      </c>
      <c r="E759" t="s">
        <v>21</v>
      </c>
      <c r="F759">
        <v>2014</v>
      </c>
      <c r="G759" s="2">
        <v>44575</v>
      </c>
      <c r="H759">
        <v>96</v>
      </c>
      <c r="I759">
        <v>3122</v>
      </c>
      <c r="J759">
        <v>3496.6</v>
      </c>
      <c r="K759">
        <v>0.7</v>
      </c>
      <c r="L759" t="s">
        <v>38</v>
      </c>
      <c r="M759" t="s">
        <v>47</v>
      </c>
      <c r="N759" t="s">
        <v>40</v>
      </c>
      <c r="O759" t="s">
        <v>51</v>
      </c>
      <c r="P759" t="s">
        <v>52</v>
      </c>
      <c r="Q759">
        <v>1655.08</v>
      </c>
    </row>
    <row r="760" spans="1:17" x14ac:dyDescent="0.35">
      <c r="A760" t="s">
        <v>842</v>
      </c>
      <c r="B760" t="s">
        <v>107</v>
      </c>
      <c r="C760" t="s">
        <v>29</v>
      </c>
      <c r="D760" t="s">
        <v>73</v>
      </c>
      <c r="E760" t="s">
        <v>31</v>
      </c>
      <c r="F760">
        <v>2005</v>
      </c>
      <c r="G760" s="2">
        <v>44923</v>
      </c>
      <c r="H760">
        <v>122</v>
      </c>
      <c r="I760">
        <v>8810</v>
      </c>
      <c r="J760">
        <v>14689.2</v>
      </c>
      <c r="K760">
        <v>0.82</v>
      </c>
      <c r="L760" t="s">
        <v>67</v>
      </c>
      <c r="M760" t="s">
        <v>47</v>
      </c>
      <c r="N760" t="s">
        <v>24</v>
      </c>
      <c r="O760" t="s">
        <v>25</v>
      </c>
      <c r="P760" t="s">
        <v>59</v>
      </c>
      <c r="Q760">
        <v>8248.2000000000007</v>
      </c>
    </row>
    <row r="761" spans="1:17" x14ac:dyDescent="0.35">
      <c r="A761" t="s">
        <v>843</v>
      </c>
      <c r="B761" t="s">
        <v>109</v>
      </c>
      <c r="C761" t="s">
        <v>29</v>
      </c>
      <c r="D761" t="s">
        <v>30</v>
      </c>
      <c r="E761" t="s">
        <v>83</v>
      </c>
      <c r="F761">
        <v>2006</v>
      </c>
      <c r="G761" s="2">
        <v>44973</v>
      </c>
      <c r="H761">
        <v>82</v>
      </c>
      <c r="I761">
        <v>1693</v>
      </c>
      <c r="J761">
        <v>2313.8000000000002</v>
      </c>
      <c r="K761">
        <v>1</v>
      </c>
      <c r="L761" t="s">
        <v>38</v>
      </c>
      <c r="M761" t="s">
        <v>47</v>
      </c>
      <c r="N761" t="s">
        <v>40</v>
      </c>
      <c r="O761" t="s">
        <v>25</v>
      </c>
      <c r="P761" t="s">
        <v>52</v>
      </c>
      <c r="Q761">
        <v>29701.49</v>
      </c>
    </row>
    <row r="762" spans="1:17" x14ac:dyDescent="0.35">
      <c r="A762" t="s">
        <v>844</v>
      </c>
      <c r="B762" t="s">
        <v>129</v>
      </c>
      <c r="C762" t="s">
        <v>29</v>
      </c>
      <c r="D762" t="s">
        <v>95</v>
      </c>
      <c r="E762" t="s">
        <v>77</v>
      </c>
      <c r="F762">
        <v>2000</v>
      </c>
      <c r="G762" s="2">
        <v>45335</v>
      </c>
      <c r="H762">
        <v>90</v>
      </c>
      <c r="I762">
        <v>7285</v>
      </c>
      <c r="J762">
        <v>8851.2999999999993</v>
      </c>
      <c r="K762">
        <v>0.81</v>
      </c>
      <c r="L762" t="s">
        <v>67</v>
      </c>
      <c r="M762" t="s">
        <v>23</v>
      </c>
      <c r="N762" t="s">
        <v>33</v>
      </c>
      <c r="O762" t="s">
        <v>51</v>
      </c>
      <c r="P762" t="s">
        <v>52</v>
      </c>
      <c r="Q762">
        <v>34555.18</v>
      </c>
    </row>
    <row r="763" spans="1:17" x14ac:dyDescent="0.35">
      <c r="A763" t="s">
        <v>845</v>
      </c>
      <c r="B763" t="s">
        <v>36</v>
      </c>
      <c r="C763" t="s">
        <v>19</v>
      </c>
      <c r="D763" t="s">
        <v>20</v>
      </c>
      <c r="E763" t="s">
        <v>87</v>
      </c>
      <c r="F763">
        <v>1998</v>
      </c>
      <c r="G763" s="2">
        <v>45106</v>
      </c>
      <c r="H763">
        <v>1</v>
      </c>
      <c r="I763">
        <v>2843</v>
      </c>
      <c r="J763">
        <v>1134.4000000000001</v>
      </c>
      <c r="K763">
        <v>0.56999999999999995</v>
      </c>
      <c r="L763" t="s">
        <v>22</v>
      </c>
      <c r="M763" t="s">
        <v>39</v>
      </c>
      <c r="N763" t="s">
        <v>33</v>
      </c>
      <c r="O763" t="s">
        <v>51</v>
      </c>
      <c r="P763" t="s">
        <v>48</v>
      </c>
      <c r="Q763">
        <v>5059.78</v>
      </c>
    </row>
    <row r="764" spans="1:17" x14ac:dyDescent="0.35">
      <c r="A764" t="s">
        <v>846</v>
      </c>
      <c r="B764" t="s">
        <v>138</v>
      </c>
      <c r="C764" t="s">
        <v>29</v>
      </c>
      <c r="D764" t="s">
        <v>95</v>
      </c>
      <c r="E764" t="s">
        <v>91</v>
      </c>
      <c r="F764">
        <v>2026</v>
      </c>
      <c r="G764" s="2">
        <v>45531</v>
      </c>
      <c r="H764">
        <v>171</v>
      </c>
      <c r="I764">
        <v>2586</v>
      </c>
      <c r="J764">
        <v>6559.4</v>
      </c>
      <c r="K764">
        <v>0.89</v>
      </c>
      <c r="L764" t="s">
        <v>46</v>
      </c>
      <c r="M764" t="s">
        <v>32</v>
      </c>
      <c r="N764" t="s">
        <v>33</v>
      </c>
      <c r="O764" t="s">
        <v>58</v>
      </c>
      <c r="P764" t="s">
        <v>42</v>
      </c>
      <c r="Q764">
        <v>43140.02</v>
      </c>
    </row>
    <row r="765" spans="1:17" x14ac:dyDescent="0.35">
      <c r="A765" t="s">
        <v>847</v>
      </c>
      <c r="B765" t="s">
        <v>103</v>
      </c>
      <c r="C765" t="s">
        <v>19</v>
      </c>
      <c r="D765" t="s">
        <v>73</v>
      </c>
      <c r="E765" t="s">
        <v>83</v>
      </c>
      <c r="F765">
        <v>1998</v>
      </c>
      <c r="G765" s="2">
        <v>45291</v>
      </c>
      <c r="H765">
        <v>3</v>
      </c>
      <c r="I765">
        <v>11214</v>
      </c>
      <c r="J765">
        <v>22842.9</v>
      </c>
      <c r="K765">
        <v>0.97</v>
      </c>
      <c r="L765" t="s">
        <v>67</v>
      </c>
      <c r="M765" t="s">
        <v>39</v>
      </c>
      <c r="N765" t="s">
        <v>40</v>
      </c>
      <c r="O765" t="s">
        <v>84</v>
      </c>
      <c r="P765" t="s">
        <v>26</v>
      </c>
      <c r="Q765">
        <v>1888.95</v>
      </c>
    </row>
    <row r="766" spans="1:17" x14ac:dyDescent="0.35">
      <c r="A766" t="s">
        <v>848</v>
      </c>
      <c r="B766" t="s">
        <v>70</v>
      </c>
      <c r="C766" t="s">
        <v>19</v>
      </c>
      <c r="D766" t="s">
        <v>95</v>
      </c>
      <c r="E766" t="s">
        <v>83</v>
      </c>
      <c r="F766">
        <v>2010</v>
      </c>
      <c r="G766" s="2">
        <v>45316</v>
      </c>
      <c r="H766">
        <v>4</v>
      </c>
      <c r="I766">
        <v>2397</v>
      </c>
      <c r="J766">
        <v>3624.3</v>
      </c>
      <c r="K766">
        <v>0.54</v>
      </c>
      <c r="L766" t="s">
        <v>67</v>
      </c>
      <c r="M766" t="s">
        <v>39</v>
      </c>
      <c r="N766" t="s">
        <v>33</v>
      </c>
      <c r="O766" t="s">
        <v>68</v>
      </c>
      <c r="P766" t="s">
        <v>42</v>
      </c>
      <c r="Q766">
        <v>47624.28</v>
      </c>
    </row>
    <row r="767" spans="1:17" x14ac:dyDescent="0.35">
      <c r="A767" t="s">
        <v>849</v>
      </c>
      <c r="B767" t="s">
        <v>28</v>
      </c>
      <c r="C767" t="s">
        <v>29</v>
      </c>
      <c r="D767" t="s">
        <v>37</v>
      </c>
      <c r="E767" t="s">
        <v>77</v>
      </c>
      <c r="F767">
        <v>1997</v>
      </c>
      <c r="G767" s="2">
        <v>46215</v>
      </c>
      <c r="H767">
        <v>169</v>
      </c>
      <c r="I767">
        <v>3610</v>
      </c>
      <c r="J767">
        <v>4474</v>
      </c>
      <c r="K767">
        <v>0.44</v>
      </c>
      <c r="L767" t="s">
        <v>38</v>
      </c>
      <c r="M767" t="s">
        <v>23</v>
      </c>
      <c r="N767" t="s">
        <v>33</v>
      </c>
      <c r="O767" t="s">
        <v>68</v>
      </c>
      <c r="P767" t="s">
        <v>48</v>
      </c>
      <c r="Q767">
        <v>44590.81</v>
      </c>
    </row>
    <row r="768" spans="1:17" x14ac:dyDescent="0.35">
      <c r="A768" t="s">
        <v>850</v>
      </c>
      <c r="B768" t="s">
        <v>54</v>
      </c>
      <c r="C768" t="s">
        <v>19</v>
      </c>
      <c r="D768" t="s">
        <v>37</v>
      </c>
      <c r="E768" t="s">
        <v>87</v>
      </c>
      <c r="F768">
        <v>2022</v>
      </c>
      <c r="G768" s="2">
        <v>45537</v>
      </c>
      <c r="H768">
        <v>1</v>
      </c>
      <c r="I768">
        <v>4064</v>
      </c>
      <c r="J768">
        <v>1991.4</v>
      </c>
      <c r="K768">
        <v>0.7</v>
      </c>
      <c r="L768" t="s">
        <v>67</v>
      </c>
      <c r="M768" t="s">
        <v>47</v>
      </c>
      <c r="N768" t="s">
        <v>40</v>
      </c>
      <c r="O768" t="s">
        <v>84</v>
      </c>
      <c r="P768" t="s">
        <v>52</v>
      </c>
      <c r="Q768">
        <v>44741.13</v>
      </c>
    </row>
    <row r="769" spans="1:17" x14ac:dyDescent="0.35">
      <c r="A769" t="s">
        <v>851</v>
      </c>
      <c r="B769" t="s">
        <v>113</v>
      </c>
      <c r="C769" t="s">
        <v>29</v>
      </c>
      <c r="D769" t="s">
        <v>55</v>
      </c>
      <c r="E769" t="s">
        <v>31</v>
      </c>
      <c r="F769">
        <v>2026</v>
      </c>
      <c r="G769" s="2">
        <v>46193</v>
      </c>
      <c r="H769">
        <v>86</v>
      </c>
      <c r="I769">
        <v>2433</v>
      </c>
      <c r="J769">
        <v>1604.2</v>
      </c>
      <c r="K769">
        <v>0.46</v>
      </c>
      <c r="L769" t="s">
        <v>71</v>
      </c>
      <c r="M769" t="s">
        <v>23</v>
      </c>
      <c r="N769" t="s">
        <v>33</v>
      </c>
      <c r="O769" t="s">
        <v>68</v>
      </c>
      <c r="P769" t="s">
        <v>48</v>
      </c>
      <c r="Q769">
        <v>46808.959999999999</v>
      </c>
    </row>
    <row r="770" spans="1:17" x14ac:dyDescent="0.35">
      <c r="A770" t="s">
        <v>852</v>
      </c>
      <c r="B770" t="s">
        <v>75</v>
      </c>
      <c r="C770" t="s">
        <v>29</v>
      </c>
      <c r="D770" t="s">
        <v>30</v>
      </c>
      <c r="E770" t="s">
        <v>62</v>
      </c>
      <c r="F770">
        <v>2005</v>
      </c>
      <c r="G770" s="2">
        <v>46104</v>
      </c>
      <c r="H770">
        <v>159</v>
      </c>
      <c r="I770">
        <v>4600</v>
      </c>
      <c r="J770">
        <v>7679.7</v>
      </c>
      <c r="K770">
        <v>0.63</v>
      </c>
      <c r="L770" t="s">
        <v>67</v>
      </c>
      <c r="M770" t="s">
        <v>32</v>
      </c>
      <c r="N770" t="s">
        <v>33</v>
      </c>
      <c r="O770" t="s">
        <v>51</v>
      </c>
      <c r="P770" t="s">
        <v>42</v>
      </c>
      <c r="Q770">
        <v>11318.56</v>
      </c>
    </row>
    <row r="771" spans="1:17" x14ac:dyDescent="0.35">
      <c r="A771" t="s">
        <v>853</v>
      </c>
      <c r="B771" t="s">
        <v>89</v>
      </c>
      <c r="C771" t="s">
        <v>29</v>
      </c>
      <c r="D771" t="s">
        <v>95</v>
      </c>
      <c r="E771" t="s">
        <v>21</v>
      </c>
      <c r="F771">
        <v>2025</v>
      </c>
      <c r="G771" s="2">
        <v>45935</v>
      </c>
      <c r="H771">
        <v>90</v>
      </c>
      <c r="I771">
        <v>1540</v>
      </c>
      <c r="J771">
        <v>600.6</v>
      </c>
      <c r="K771">
        <v>0.26</v>
      </c>
      <c r="L771" t="s">
        <v>46</v>
      </c>
      <c r="M771" t="s">
        <v>57</v>
      </c>
      <c r="N771" t="s">
        <v>33</v>
      </c>
      <c r="O771" t="s">
        <v>84</v>
      </c>
      <c r="P771" t="s">
        <v>48</v>
      </c>
      <c r="Q771">
        <v>53451.42</v>
      </c>
    </row>
    <row r="772" spans="1:17" x14ac:dyDescent="0.35">
      <c r="A772" t="s">
        <v>854</v>
      </c>
      <c r="B772" t="s">
        <v>18</v>
      </c>
      <c r="C772" t="s">
        <v>29</v>
      </c>
      <c r="D772" t="s">
        <v>37</v>
      </c>
      <c r="E772" t="s">
        <v>83</v>
      </c>
      <c r="F772">
        <v>2019</v>
      </c>
      <c r="G772" s="2">
        <v>46031</v>
      </c>
      <c r="H772">
        <v>170</v>
      </c>
      <c r="I772">
        <v>3236</v>
      </c>
      <c r="J772">
        <v>9168.7000000000007</v>
      </c>
      <c r="K772">
        <v>1</v>
      </c>
      <c r="L772" t="s">
        <v>67</v>
      </c>
      <c r="M772" t="s">
        <v>57</v>
      </c>
      <c r="N772" t="s">
        <v>40</v>
      </c>
      <c r="O772" t="s">
        <v>41</v>
      </c>
      <c r="P772" t="s">
        <v>26</v>
      </c>
      <c r="Q772">
        <v>57675.94</v>
      </c>
    </row>
    <row r="773" spans="1:17" x14ac:dyDescent="0.35">
      <c r="A773" t="s">
        <v>855</v>
      </c>
      <c r="B773" t="s">
        <v>36</v>
      </c>
      <c r="C773" t="s">
        <v>29</v>
      </c>
      <c r="D773" t="s">
        <v>50</v>
      </c>
      <c r="E773" t="s">
        <v>77</v>
      </c>
      <c r="F773">
        <v>2000</v>
      </c>
      <c r="G773" s="2">
        <v>45258</v>
      </c>
      <c r="H773">
        <v>169</v>
      </c>
      <c r="I773">
        <v>9699</v>
      </c>
      <c r="J773">
        <v>17757.3</v>
      </c>
      <c r="K773">
        <v>0.65</v>
      </c>
      <c r="L773" t="s">
        <v>46</v>
      </c>
      <c r="M773" t="s">
        <v>57</v>
      </c>
      <c r="N773" t="s">
        <v>33</v>
      </c>
      <c r="O773" t="s">
        <v>41</v>
      </c>
      <c r="P773" t="s">
        <v>59</v>
      </c>
      <c r="Q773">
        <v>19435.79</v>
      </c>
    </row>
    <row r="774" spans="1:17" x14ac:dyDescent="0.35">
      <c r="A774" t="s">
        <v>856</v>
      </c>
      <c r="B774" t="s">
        <v>75</v>
      </c>
      <c r="C774" t="s">
        <v>29</v>
      </c>
      <c r="D774" t="s">
        <v>20</v>
      </c>
      <c r="E774" t="s">
        <v>91</v>
      </c>
      <c r="F774">
        <v>2014</v>
      </c>
      <c r="G774" s="2">
        <v>44688</v>
      </c>
      <c r="H774">
        <v>150</v>
      </c>
      <c r="I774">
        <v>2227</v>
      </c>
      <c r="J774">
        <v>4454</v>
      </c>
      <c r="K774">
        <v>0.8</v>
      </c>
      <c r="L774" t="s">
        <v>46</v>
      </c>
      <c r="M774" t="s">
        <v>57</v>
      </c>
      <c r="N774" t="s">
        <v>33</v>
      </c>
      <c r="O774" t="s">
        <v>84</v>
      </c>
      <c r="P774" t="s">
        <v>52</v>
      </c>
      <c r="Q774">
        <v>39075.410000000003</v>
      </c>
    </row>
    <row r="775" spans="1:17" x14ac:dyDescent="0.35">
      <c r="A775" t="s">
        <v>857</v>
      </c>
      <c r="B775" t="s">
        <v>138</v>
      </c>
      <c r="C775" t="s">
        <v>29</v>
      </c>
      <c r="D775" t="s">
        <v>30</v>
      </c>
      <c r="E775" t="s">
        <v>56</v>
      </c>
      <c r="F775">
        <v>2001</v>
      </c>
      <c r="G775" s="2">
        <v>45371</v>
      </c>
      <c r="H775">
        <v>76</v>
      </c>
      <c r="I775">
        <v>1721</v>
      </c>
      <c r="J775">
        <v>1678.5</v>
      </c>
      <c r="K775">
        <v>0.77</v>
      </c>
      <c r="L775" t="s">
        <v>46</v>
      </c>
      <c r="M775" t="s">
        <v>57</v>
      </c>
      <c r="N775" t="s">
        <v>33</v>
      </c>
      <c r="O775" t="s">
        <v>51</v>
      </c>
      <c r="P775" t="s">
        <v>52</v>
      </c>
      <c r="Q775">
        <v>46197.47</v>
      </c>
    </row>
    <row r="776" spans="1:17" x14ac:dyDescent="0.35">
      <c r="A776" t="s">
        <v>858</v>
      </c>
      <c r="B776" t="s">
        <v>54</v>
      </c>
      <c r="C776" t="s">
        <v>29</v>
      </c>
      <c r="D776" t="s">
        <v>65</v>
      </c>
      <c r="E776" t="s">
        <v>91</v>
      </c>
      <c r="F776">
        <v>2013</v>
      </c>
      <c r="G776" s="2">
        <v>44860</v>
      </c>
      <c r="H776">
        <v>170</v>
      </c>
      <c r="I776">
        <v>5420</v>
      </c>
      <c r="J776">
        <v>14128.1</v>
      </c>
      <c r="K776">
        <v>0.92</v>
      </c>
      <c r="L776" t="s">
        <v>46</v>
      </c>
      <c r="M776" t="s">
        <v>47</v>
      </c>
      <c r="N776" t="s">
        <v>33</v>
      </c>
      <c r="O776" t="s">
        <v>68</v>
      </c>
      <c r="P776" t="s">
        <v>26</v>
      </c>
      <c r="Q776">
        <v>4328.3900000000003</v>
      </c>
    </row>
    <row r="777" spans="1:17" x14ac:dyDescent="0.35">
      <c r="A777" t="s">
        <v>859</v>
      </c>
      <c r="B777" t="s">
        <v>94</v>
      </c>
      <c r="C777" t="s">
        <v>29</v>
      </c>
      <c r="D777" t="s">
        <v>65</v>
      </c>
      <c r="E777" t="s">
        <v>91</v>
      </c>
      <c r="F777">
        <v>2025</v>
      </c>
      <c r="G777" s="2">
        <v>45854</v>
      </c>
      <c r="H777">
        <v>102</v>
      </c>
      <c r="I777">
        <v>3086</v>
      </c>
      <c r="J777">
        <v>3619.9</v>
      </c>
      <c r="K777">
        <v>0.69</v>
      </c>
      <c r="L777" t="s">
        <v>67</v>
      </c>
      <c r="M777" t="s">
        <v>57</v>
      </c>
      <c r="N777" t="s">
        <v>33</v>
      </c>
      <c r="O777" t="s">
        <v>68</v>
      </c>
      <c r="P777" t="s">
        <v>34</v>
      </c>
      <c r="Q777">
        <v>37948.35</v>
      </c>
    </row>
    <row r="778" spans="1:17" x14ac:dyDescent="0.35">
      <c r="A778" t="s">
        <v>860</v>
      </c>
      <c r="B778" t="s">
        <v>129</v>
      </c>
      <c r="C778" t="s">
        <v>19</v>
      </c>
      <c r="D778" t="s">
        <v>20</v>
      </c>
      <c r="E778" t="s">
        <v>45</v>
      </c>
      <c r="F778">
        <v>2006</v>
      </c>
      <c r="G778" s="2">
        <v>45560</v>
      </c>
      <c r="H778">
        <v>4</v>
      </c>
      <c r="I778">
        <v>1861</v>
      </c>
      <c r="J778">
        <v>3074.4</v>
      </c>
      <c r="K778">
        <v>0.59</v>
      </c>
      <c r="L778" t="s">
        <v>38</v>
      </c>
      <c r="M778" t="s">
        <v>32</v>
      </c>
      <c r="N778" t="s">
        <v>33</v>
      </c>
      <c r="O778" t="s">
        <v>51</v>
      </c>
      <c r="P778" t="s">
        <v>52</v>
      </c>
      <c r="Q778">
        <v>16594.16</v>
      </c>
    </row>
    <row r="779" spans="1:17" x14ac:dyDescent="0.35">
      <c r="A779" t="s">
        <v>861</v>
      </c>
      <c r="B779" t="s">
        <v>82</v>
      </c>
      <c r="C779" t="s">
        <v>29</v>
      </c>
      <c r="D779" t="s">
        <v>37</v>
      </c>
      <c r="E779" t="s">
        <v>87</v>
      </c>
      <c r="F779">
        <v>2020</v>
      </c>
      <c r="G779" s="2">
        <v>45362</v>
      </c>
      <c r="H779">
        <v>84</v>
      </c>
      <c r="I779">
        <v>2843</v>
      </c>
      <c r="J779">
        <v>3104.6</v>
      </c>
      <c r="K779">
        <v>0.78</v>
      </c>
      <c r="L779" t="s">
        <v>22</v>
      </c>
      <c r="M779" t="s">
        <v>23</v>
      </c>
      <c r="N779" t="s">
        <v>33</v>
      </c>
      <c r="O779" t="s">
        <v>25</v>
      </c>
      <c r="P779" t="s">
        <v>34</v>
      </c>
      <c r="Q779">
        <v>28752.02</v>
      </c>
    </row>
    <row r="780" spans="1:17" x14ac:dyDescent="0.35">
      <c r="A780" t="s">
        <v>862</v>
      </c>
      <c r="B780" t="s">
        <v>86</v>
      </c>
      <c r="C780" t="s">
        <v>29</v>
      </c>
      <c r="D780" t="s">
        <v>65</v>
      </c>
      <c r="E780" t="s">
        <v>56</v>
      </c>
      <c r="F780">
        <v>1998</v>
      </c>
      <c r="G780" s="2">
        <v>46302</v>
      </c>
      <c r="H780">
        <v>165</v>
      </c>
      <c r="I780">
        <v>5965</v>
      </c>
      <c r="J780">
        <v>9678.2000000000007</v>
      </c>
      <c r="K780">
        <v>0.59</v>
      </c>
      <c r="L780" t="s">
        <v>38</v>
      </c>
      <c r="M780" t="s">
        <v>23</v>
      </c>
      <c r="N780" t="s">
        <v>33</v>
      </c>
      <c r="O780" t="s">
        <v>41</v>
      </c>
      <c r="P780" t="s">
        <v>34</v>
      </c>
      <c r="Q780">
        <v>17025.8</v>
      </c>
    </row>
    <row r="781" spans="1:17" x14ac:dyDescent="0.35">
      <c r="A781" t="s">
        <v>863</v>
      </c>
      <c r="B781" t="s">
        <v>64</v>
      </c>
      <c r="C781" t="s">
        <v>29</v>
      </c>
      <c r="D781" t="s">
        <v>30</v>
      </c>
      <c r="E781" t="s">
        <v>83</v>
      </c>
      <c r="F781">
        <v>1995</v>
      </c>
      <c r="G781" s="2">
        <v>45303</v>
      </c>
      <c r="H781">
        <v>167</v>
      </c>
      <c r="I781">
        <v>8692</v>
      </c>
      <c r="J781">
        <v>16451.099999999999</v>
      </c>
      <c r="K781">
        <v>0.68</v>
      </c>
      <c r="L781" t="s">
        <v>38</v>
      </c>
      <c r="M781" t="s">
        <v>57</v>
      </c>
      <c r="N781" t="s">
        <v>40</v>
      </c>
      <c r="O781" t="s">
        <v>25</v>
      </c>
      <c r="P781" t="s">
        <v>26</v>
      </c>
      <c r="Q781">
        <v>16460.849999999999</v>
      </c>
    </row>
    <row r="782" spans="1:17" x14ac:dyDescent="0.35">
      <c r="A782" t="s">
        <v>864</v>
      </c>
      <c r="B782" t="s">
        <v>86</v>
      </c>
      <c r="C782" t="s">
        <v>29</v>
      </c>
      <c r="D782" t="s">
        <v>98</v>
      </c>
      <c r="E782" t="s">
        <v>83</v>
      </c>
      <c r="F782">
        <v>2006</v>
      </c>
      <c r="G782" s="2">
        <v>44669</v>
      </c>
      <c r="H782">
        <v>90</v>
      </c>
      <c r="I782">
        <v>3249</v>
      </c>
      <c r="J782">
        <v>2924.1</v>
      </c>
      <c r="K782">
        <v>0.6</v>
      </c>
      <c r="L782" t="s">
        <v>67</v>
      </c>
      <c r="M782" t="s">
        <v>23</v>
      </c>
      <c r="N782" t="s">
        <v>40</v>
      </c>
      <c r="O782" t="s">
        <v>58</v>
      </c>
      <c r="P782" t="s">
        <v>26</v>
      </c>
      <c r="Q782">
        <v>51307.48</v>
      </c>
    </row>
    <row r="783" spans="1:17" x14ac:dyDescent="0.35">
      <c r="A783" t="s">
        <v>865</v>
      </c>
      <c r="B783" t="s">
        <v>97</v>
      </c>
      <c r="C783" t="s">
        <v>29</v>
      </c>
      <c r="D783" t="s">
        <v>73</v>
      </c>
      <c r="E783" t="s">
        <v>21</v>
      </c>
      <c r="F783">
        <v>2026</v>
      </c>
      <c r="G783" s="2">
        <v>45181</v>
      </c>
      <c r="H783">
        <v>163</v>
      </c>
      <c r="I783">
        <v>681</v>
      </c>
      <c r="J783">
        <v>1591</v>
      </c>
      <c r="K783">
        <v>0.86</v>
      </c>
      <c r="L783" t="s">
        <v>38</v>
      </c>
      <c r="M783" t="s">
        <v>23</v>
      </c>
      <c r="N783" t="s">
        <v>33</v>
      </c>
      <c r="O783" t="s">
        <v>41</v>
      </c>
      <c r="P783" t="s">
        <v>52</v>
      </c>
      <c r="Q783">
        <v>17901.07</v>
      </c>
    </row>
    <row r="784" spans="1:17" x14ac:dyDescent="0.35">
      <c r="A784" t="s">
        <v>866</v>
      </c>
      <c r="B784" t="s">
        <v>70</v>
      </c>
      <c r="C784" t="s">
        <v>19</v>
      </c>
      <c r="D784" t="s">
        <v>37</v>
      </c>
      <c r="E784" t="s">
        <v>87</v>
      </c>
      <c r="F784">
        <v>1995</v>
      </c>
      <c r="G784" s="2">
        <v>44807</v>
      </c>
      <c r="H784">
        <v>1</v>
      </c>
      <c r="I784">
        <v>5318</v>
      </c>
      <c r="J784">
        <v>2494.1</v>
      </c>
      <c r="K784">
        <v>0.67</v>
      </c>
      <c r="L784" t="s">
        <v>71</v>
      </c>
      <c r="M784" t="s">
        <v>47</v>
      </c>
      <c r="N784" t="s">
        <v>24</v>
      </c>
      <c r="O784" t="s">
        <v>84</v>
      </c>
      <c r="P784" t="s">
        <v>48</v>
      </c>
      <c r="Q784">
        <v>28568.13</v>
      </c>
    </row>
    <row r="785" spans="1:17" x14ac:dyDescent="0.35">
      <c r="A785" t="s">
        <v>867</v>
      </c>
      <c r="B785" t="s">
        <v>82</v>
      </c>
      <c r="C785" t="s">
        <v>29</v>
      </c>
      <c r="D785" t="s">
        <v>50</v>
      </c>
      <c r="E785" t="s">
        <v>77</v>
      </c>
      <c r="F785">
        <v>2006</v>
      </c>
      <c r="G785" s="2">
        <v>45348</v>
      </c>
      <c r="H785">
        <v>136</v>
      </c>
      <c r="I785">
        <v>3441</v>
      </c>
      <c r="J785">
        <v>6239.7</v>
      </c>
      <c r="K785">
        <v>0.8</v>
      </c>
      <c r="L785" t="s">
        <v>67</v>
      </c>
      <c r="M785" t="s">
        <v>39</v>
      </c>
      <c r="N785" t="s">
        <v>40</v>
      </c>
      <c r="O785" t="s">
        <v>41</v>
      </c>
      <c r="P785" t="s">
        <v>26</v>
      </c>
      <c r="Q785">
        <v>65339.68</v>
      </c>
    </row>
    <row r="786" spans="1:17" x14ac:dyDescent="0.35">
      <c r="A786" t="s">
        <v>868</v>
      </c>
      <c r="B786" t="s">
        <v>70</v>
      </c>
      <c r="C786" t="s">
        <v>19</v>
      </c>
      <c r="D786" t="s">
        <v>61</v>
      </c>
      <c r="E786" t="s">
        <v>31</v>
      </c>
      <c r="F786">
        <v>2006</v>
      </c>
      <c r="G786" s="2">
        <v>45392</v>
      </c>
      <c r="H786">
        <v>1</v>
      </c>
      <c r="I786">
        <v>1193</v>
      </c>
      <c r="J786">
        <v>534.5</v>
      </c>
      <c r="K786">
        <v>0.64</v>
      </c>
      <c r="L786" t="s">
        <v>71</v>
      </c>
      <c r="M786" t="s">
        <v>47</v>
      </c>
      <c r="N786" t="s">
        <v>33</v>
      </c>
      <c r="O786" t="s">
        <v>84</v>
      </c>
      <c r="P786" t="s">
        <v>48</v>
      </c>
      <c r="Q786">
        <v>53643.26</v>
      </c>
    </row>
    <row r="787" spans="1:17" x14ac:dyDescent="0.35">
      <c r="A787" t="s">
        <v>869</v>
      </c>
      <c r="B787" t="s">
        <v>129</v>
      </c>
      <c r="C787" t="s">
        <v>19</v>
      </c>
      <c r="D787" t="s">
        <v>50</v>
      </c>
      <c r="E787" t="s">
        <v>45</v>
      </c>
      <c r="F787">
        <v>2008</v>
      </c>
      <c r="G787" s="2">
        <v>45910</v>
      </c>
      <c r="H787">
        <v>1</v>
      </c>
      <c r="I787">
        <v>5520</v>
      </c>
      <c r="J787">
        <v>2009.3</v>
      </c>
      <c r="K787">
        <v>0.52</v>
      </c>
      <c r="L787" t="s">
        <v>38</v>
      </c>
      <c r="M787" t="s">
        <v>32</v>
      </c>
      <c r="N787" t="s">
        <v>24</v>
      </c>
      <c r="O787" t="s">
        <v>25</v>
      </c>
      <c r="P787" t="s">
        <v>26</v>
      </c>
      <c r="Q787">
        <v>10862.46</v>
      </c>
    </row>
    <row r="788" spans="1:17" x14ac:dyDescent="0.35">
      <c r="A788" t="s">
        <v>870</v>
      </c>
      <c r="B788" t="s">
        <v>44</v>
      </c>
      <c r="C788" t="s">
        <v>29</v>
      </c>
      <c r="D788" t="s">
        <v>30</v>
      </c>
      <c r="E788" t="s">
        <v>21</v>
      </c>
      <c r="F788">
        <v>2005</v>
      </c>
      <c r="G788" s="2">
        <v>44741</v>
      </c>
      <c r="H788">
        <v>146</v>
      </c>
      <c r="I788">
        <v>3987</v>
      </c>
      <c r="J788">
        <v>4850.8999999999996</v>
      </c>
      <c r="K788">
        <v>0.5</v>
      </c>
      <c r="L788" t="s">
        <v>22</v>
      </c>
      <c r="M788" t="s">
        <v>32</v>
      </c>
      <c r="N788" t="s">
        <v>33</v>
      </c>
      <c r="O788" t="s">
        <v>41</v>
      </c>
      <c r="P788" t="s">
        <v>48</v>
      </c>
      <c r="Q788">
        <v>4388.34</v>
      </c>
    </row>
    <row r="789" spans="1:17" x14ac:dyDescent="0.35">
      <c r="A789" t="s">
        <v>871</v>
      </c>
      <c r="B789" t="s">
        <v>82</v>
      </c>
      <c r="C789" t="s">
        <v>29</v>
      </c>
      <c r="D789" t="s">
        <v>20</v>
      </c>
      <c r="E789" t="s">
        <v>45</v>
      </c>
      <c r="F789">
        <v>2010</v>
      </c>
      <c r="G789" s="2">
        <v>45177</v>
      </c>
      <c r="H789">
        <v>80</v>
      </c>
      <c r="I789">
        <v>4461</v>
      </c>
      <c r="J789">
        <v>4223.1000000000004</v>
      </c>
      <c r="K789">
        <v>0.71</v>
      </c>
      <c r="L789" t="s">
        <v>38</v>
      </c>
      <c r="M789" t="s">
        <v>57</v>
      </c>
      <c r="N789" t="s">
        <v>40</v>
      </c>
      <c r="O789" t="s">
        <v>84</v>
      </c>
      <c r="P789" t="s">
        <v>59</v>
      </c>
      <c r="Q789">
        <v>77986.649999999994</v>
      </c>
    </row>
    <row r="790" spans="1:17" x14ac:dyDescent="0.35">
      <c r="A790" t="s">
        <v>872</v>
      </c>
      <c r="B790" t="s">
        <v>94</v>
      </c>
      <c r="C790" t="s">
        <v>19</v>
      </c>
      <c r="D790" t="s">
        <v>61</v>
      </c>
      <c r="E790" t="s">
        <v>87</v>
      </c>
      <c r="F790">
        <v>2017</v>
      </c>
      <c r="G790" s="2">
        <v>45803</v>
      </c>
      <c r="H790">
        <v>5</v>
      </c>
      <c r="I790">
        <v>1153</v>
      </c>
      <c r="J790">
        <v>3672.3</v>
      </c>
      <c r="K790">
        <v>0.91</v>
      </c>
      <c r="L790" t="s">
        <v>71</v>
      </c>
      <c r="M790" t="s">
        <v>57</v>
      </c>
      <c r="N790" t="s">
        <v>33</v>
      </c>
      <c r="O790" t="s">
        <v>58</v>
      </c>
      <c r="P790" t="s">
        <v>42</v>
      </c>
      <c r="Q790">
        <v>10683.09</v>
      </c>
    </row>
    <row r="791" spans="1:17" x14ac:dyDescent="0.35">
      <c r="A791" t="s">
        <v>873</v>
      </c>
      <c r="B791" t="s">
        <v>109</v>
      </c>
      <c r="C791" t="s">
        <v>19</v>
      </c>
      <c r="D791" t="s">
        <v>30</v>
      </c>
      <c r="E791" t="s">
        <v>56</v>
      </c>
      <c r="F791">
        <v>2003</v>
      </c>
      <c r="G791" s="2">
        <v>45795</v>
      </c>
      <c r="H791">
        <v>5</v>
      </c>
      <c r="I791">
        <v>2043</v>
      </c>
      <c r="J791">
        <v>4218.8</v>
      </c>
      <c r="K791">
        <v>0.59</v>
      </c>
      <c r="L791" t="s">
        <v>22</v>
      </c>
      <c r="M791" t="s">
        <v>23</v>
      </c>
      <c r="N791" t="s">
        <v>24</v>
      </c>
      <c r="O791" t="s">
        <v>25</v>
      </c>
      <c r="P791" t="s">
        <v>48</v>
      </c>
      <c r="Q791">
        <v>21116.79</v>
      </c>
    </row>
    <row r="792" spans="1:17" x14ac:dyDescent="0.35">
      <c r="A792" t="s">
        <v>874</v>
      </c>
      <c r="B792" t="s">
        <v>75</v>
      </c>
      <c r="C792" t="s">
        <v>29</v>
      </c>
      <c r="D792" t="s">
        <v>73</v>
      </c>
      <c r="E792" t="s">
        <v>56</v>
      </c>
      <c r="F792">
        <v>2005</v>
      </c>
      <c r="G792" s="2">
        <v>45381</v>
      </c>
      <c r="H792">
        <v>133</v>
      </c>
      <c r="I792">
        <v>3753</v>
      </c>
      <c r="J792">
        <v>7487.2</v>
      </c>
      <c r="K792">
        <v>0.9</v>
      </c>
      <c r="L792" t="s">
        <v>22</v>
      </c>
      <c r="M792" t="s">
        <v>57</v>
      </c>
      <c r="N792" t="s">
        <v>24</v>
      </c>
      <c r="O792" t="s">
        <v>25</v>
      </c>
      <c r="P792" t="s">
        <v>52</v>
      </c>
      <c r="Q792">
        <v>15112.38</v>
      </c>
    </row>
    <row r="793" spans="1:17" x14ac:dyDescent="0.35">
      <c r="A793" t="s">
        <v>875</v>
      </c>
      <c r="B793" t="s">
        <v>64</v>
      </c>
      <c r="C793" t="s">
        <v>19</v>
      </c>
      <c r="D793" t="s">
        <v>30</v>
      </c>
      <c r="E793" t="s">
        <v>91</v>
      </c>
      <c r="F793">
        <v>2018</v>
      </c>
      <c r="G793" s="2">
        <v>45716</v>
      </c>
      <c r="H793">
        <v>5</v>
      </c>
      <c r="I793">
        <v>1702</v>
      </c>
      <c r="J793">
        <v>4348.6000000000004</v>
      </c>
      <c r="K793">
        <v>0.73</v>
      </c>
      <c r="L793" t="s">
        <v>38</v>
      </c>
      <c r="M793" t="s">
        <v>23</v>
      </c>
      <c r="N793" t="s">
        <v>33</v>
      </c>
      <c r="O793" t="s">
        <v>25</v>
      </c>
      <c r="P793" t="s">
        <v>48</v>
      </c>
      <c r="Q793">
        <v>42180.82</v>
      </c>
    </row>
    <row r="794" spans="1:17" x14ac:dyDescent="0.35">
      <c r="A794" t="s">
        <v>876</v>
      </c>
      <c r="B794" t="s">
        <v>44</v>
      </c>
      <c r="C794" t="s">
        <v>29</v>
      </c>
      <c r="D794" t="s">
        <v>95</v>
      </c>
      <c r="E794" t="s">
        <v>91</v>
      </c>
      <c r="F794">
        <v>2002</v>
      </c>
      <c r="G794" s="2">
        <v>45650</v>
      </c>
      <c r="H794">
        <v>89</v>
      </c>
      <c r="I794">
        <v>4353</v>
      </c>
      <c r="J794">
        <v>5359.3</v>
      </c>
      <c r="K794">
        <v>0.83</v>
      </c>
      <c r="L794" t="s">
        <v>71</v>
      </c>
      <c r="M794" t="s">
        <v>32</v>
      </c>
      <c r="N794" t="s">
        <v>33</v>
      </c>
      <c r="O794" t="s">
        <v>41</v>
      </c>
      <c r="P794" t="s">
        <v>42</v>
      </c>
      <c r="Q794">
        <v>40909.879999999997</v>
      </c>
    </row>
    <row r="795" spans="1:17" x14ac:dyDescent="0.35">
      <c r="A795" t="s">
        <v>877</v>
      </c>
      <c r="B795" t="s">
        <v>97</v>
      </c>
      <c r="C795" t="s">
        <v>29</v>
      </c>
      <c r="D795" t="s">
        <v>30</v>
      </c>
      <c r="E795" t="s">
        <v>21</v>
      </c>
      <c r="F795">
        <v>2012</v>
      </c>
      <c r="G795" s="2">
        <v>44582</v>
      </c>
      <c r="H795">
        <v>87</v>
      </c>
      <c r="I795">
        <v>3694</v>
      </c>
      <c r="J795">
        <v>3535.2</v>
      </c>
      <c r="K795">
        <v>0.66</v>
      </c>
      <c r="L795" t="s">
        <v>71</v>
      </c>
      <c r="M795" t="s">
        <v>57</v>
      </c>
      <c r="N795" t="s">
        <v>33</v>
      </c>
      <c r="O795" t="s">
        <v>84</v>
      </c>
      <c r="P795" t="s">
        <v>52</v>
      </c>
      <c r="Q795">
        <v>22781</v>
      </c>
    </row>
    <row r="796" spans="1:17" x14ac:dyDescent="0.35">
      <c r="A796" t="s">
        <v>878</v>
      </c>
      <c r="B796" t="s">
        <v>18</v>
      </c>
      <c r="C796" t="s">
        <v>19</v>
      </c>
      <c r="D796" t="s">
        <v>65</v>
      </c>
      <c r="E796" t="s">
        <v>66</v>
      </c>
      <c r="F796">
        <v>2026</v>
      </c>
      <c r="G796" s="2">
        <v>44757</v>
      </c>
      <c r="H796">
        <v>5</v>
      </c>
      <c r="I796">
        <v>1923</v>
      </c>
      <c r="J796">
        <v>4913.3</v>
      </c>
      <c r="K796">
        <v>0.73</v>
      </c>
      <c r="L796" t="s">
        <v>22</v>
      </c>
      <c r="M796" t="s">
        <v>39</v>
      </c>
      <c r="N796" t="s">
        <v>33</v>
      </c>
      <c r="O796" t="s">
        <v>25</v>
      </c>
      <c r="P796" t="s">
        <v>34</v>
      </c>
      <c r="Q796">
        <v>28656.1</v>
      </c>
    </row>
    <row r="797" spans="1:17" x14ac:dyDescent="0.35">
      <c r="A797" t="s">
        <v>879</v>
      </c>
      <c r="B797" t="s">
        <v>18</v>
      </c>
      <c r="C797" t="s">
        <v>29</v>
      </c>
      <c r="D797" t="s">
        <v>73</v>
      </c>
      <c r="E797" t="s">
        <v>77</v>
      </c>
      <c r="F797">
        <v>2006</v>
      </c>
      <c r="G797" s="2">
        <v>45268</v>
      </c>
      <c r="H797">
        <v>178</v>
      </c>
      <c r="I797">
        <v>1641</v>
      </c>
      <c r="J797">
        <v>1217.0999999999999</v>
      </c>
      <c r="K797">
        <v>0.25</v>
      </c>
      <c r="L797" t="s">
        <v>38</v>
      </c>
      <c r="M797" t="s">
        <v>23</v>
      </c>
      <c r="N797" t="s">
        <v>40</v>
      </c>
      <c r="O797" t="s">
        <v>84</v>
      </c>
      <c r="P797" t="s">
        <v>34</v>
      </c>
      <c r="Q797">
        <v>79785.649999999994</v>
      </c>
    </row>
    <row r="798" spans="1:17" x14ac:dyDescent="0.35">
      <c r="A798" t="s">
        <v>880</v>
      </c>
      <c r="B798" t="s">
        <v>94</v>
      </c>
      <c r="C798" t="s">
        <v>29</v>
      </c>
      <c r="D798" t="s">
        <v>61</v>
      </c>
      <c r="E798" t="s">
        <v>91</v>
      </c>
      <c r="F798">
        <v>2004</v>
      </c>
      <c r="G798" s="2">
        <v>45908</v>
      </c>
      <c r="H798">
        <v>91</v>
      </c>
      <c r="I798">
        <v>4375</v>
      </c>
      <c r="J798">
        <v>5706.5</v>
      </c>
      <c r="K798">
        <v>0.86</v>
      </c>
      <c r="L798" t="s">
        <v>67</v>
      </c>
      <c r="M798" t="s">
        <v>47</v>
      </c>
      <c r="N798" t="s">
        <v>24</v>
      </c>
      <c r="O798" t="s">
        <v>51</v>
      </c>
      <c r="P798" t="s">
        <v>52</v>
      </c>
      <c r="Q798">
        <v>15867.3</v>
      </c>
    </row>
    <row r="799" spans="1:17" x14ac:dyDescent="0.35">
      <c r="A799" t="s">
        <v>881</v>
      </c>
      <c r="B799" t="s">
        <v>75</v>
      </c>
      <c r="C799" t="s">
        <v>29</v>
      </c>
      <c r="D799" t="s">
        <v>98</v>
      </c>
      <c r="E799" t="s">
        <v>45</v>
      </c>
      <c r="F799">
        <v>2017</v>
      </c>
      <c r="G799" s="2">
        <v>46197</v>
      </c>
      <c r="H799">
        <v>134</v>
      </c>
      <c r="I799">
        <v>709</v>
      </c>
      <c r="J799">
        <v>886.7</v>
      </c>
      <c r="K799">
        <v>0.56000000000000005</v>
      </c>
      <c r="L799" t="s">
        <v>67</v>
      </c>
      <c r="M799" t="s">
        <v>32</v>
      </c>
      <c r="N799" t="s">
        <v>33</v>
      </c>
      <c r="O799" t="s">
        <v>68</v>
      </c>
      <c r="P799" t="s">
        <v>26</v>
      </c>
      <c r="Q799">
        <v>28044.61</v>
      </c>
    </row>
    <row r="800" spans="1:17" x14ac:dyDescent="0.35">
      <c r="A800" t="s">
        <v>882</v>
      </c>
      <c r="B800" t="s">
        <v>28</v>
      </c>
      <c r="C800" t="s">
        <v>19</v>
      </c>
      <c r="D800" t="s">
        <v>73</v>
      </c>
      <c r="E800" t="s">
        <v>21</v>
      </c>
      <c r="F800">
        <v>2015</v>
      </c>
      <c r="G800" s="2">
        <v>46293</v>
      </c>
      <c r="H800">
        <v>1</v>
      </c>
      <c r="I800">
        <v>4926</v>
      </c>
      <c r="J800">
        <v>3448.2</v>
      </c>
      <c r="K800">
        <v>1</v>
      </c>
      <c r="L800" t="s">
        <v>67</v>
      </c>
      <c r="M800" t="s">
        <v>47</v>
      </c>
      <c r="N800" t="s">
        <v>33</v>
      </c>
      <c r="O800" t="s">
        <v>25</v>
      </c>
      <c r="P800" t="s">
        <v>26</v>
      </c>
      <c r="Q800">
        <v>8488.92</v>
      </c>
    </row>
    <row r="801" spans="1:17" x14ac:dyDescent="0.35">
      <c r="A801" t="s">
        <v>883</v>
      </c>
      <c r="B801" t="s">
        <v>70</v>
      </c>
      <c r="C801" t="s">
        <v>19</v>
      </c>
      <c r="D801" t="s">
        <v>61</v>
      </c>
      <c r="E801" t="s">
        <v>56</v>
      </c>
      <c r="F801">
        <v>2026</v>
      </c>
      <c r="G801" s="2">
        <v>46217</v>
      </c>
      <c r="H801">
        <v>1</v>
      </c>
      <c r="I801">
        <v>3339</v>
      </c>
      <c r="J801">
        <v>1402.4</v>
      </c>
      <c r="K801">
        <v>0.6</v>
      </c>
      <c r="L801" t="s">
        <v>38</v>
      </c>
      <c r="M801" t="s">
        <v>23</v>
      </c>
      <c r="N801" t="s">
        <v>40</v>
      </c>
      <c r="O801" t="s">
        <v>84</v>
      </c>
      <c r="P801" t="s">
        <v>52</v>
      </c>
      <c r="Q801">
        <v>63918.47</v>
      </c>
    </row>
    <row r="802" spans="1:17" x14ac:dyDescent="0.35">
      <c r="A802" t="s">
        <v>884</v>
      </c>
      <c r="B802" t="s">
        <v>75</v>
      </c>
      <c r="C802" t="s">
        <v>19</v>
      </c>
      <c r="D802" t="s">
        <v>61</v>
      </c>
      <c r="E802" t="s">
        <v>45</v>
      </c>
      <c r="F802">
        <v>2002</v>
      </c>
      <c r="G802" s="2">
        <v>45392</v>
      </c>
      <c r="H802">
        <v>1</v>
      </c>
      <c r="I802">
        <v>2925</v>
      </c>
      <c r="J802">
        <v>1924.6</v>
      </c>
      <c r="K802">
        <v>0.94</v>
      </c>
      <c r="L802" t="s">
        <v>46</v>
      </c>
      <c r="M802" t="s">
        <v>57</v>
      </c>
      <c r="N802" t="s">
        <v>33</v>
      </c>
      <c r="O802" t="s">
        <v>68</v>
      </c>
      <c r="P802" t="s">
        <v>52</v>
      </c>
      <c r="Q802">
        <v>1666.61</v>
      </c>
    </row>
    <row r="803" spans="1:17" x14ac:dyDescent="0.35">
      <c r="A803" t="s">
        <v>885</v>
      </c>
      <c r="B803" t="s">
        <v>28</v>
      </c>
      <c r="C803" t="s">
        <v>19</v>
      </c>
      <c r="D803" t="s">
        <v>61</v>
      </c>
      <c r="E803" t="s">
        <v>56</v>
      </c>
      <c r="F803">
        <v>1997</v>
      </c>
      <c r="G803" s="2">
        <v>45805</v>
      </c>
      <c r="H803">
        <v>4</v>
      </c>
      <c r="I803">
        <v>2164</v>
      </c>
      <c r="J803">
        <v>3574.9</v>
      </c>
      <c r="K803">
        <v>0.59</v>
      </c>
      <c r="L803" t="s">
        <v>71</v>
      </c>
      <c r="M803" t="s">
        <v>32</v>
      </c>
      <c r="N803" t="s">
        <v>40</v>
      </c>
      <c r="O803" t="s">
        <v>58</v>
      </c>
      <c r="P803" t="s">
        <v>48</v>
      </c>
      <c r="Q803">
        <v>78580.320000000007</v>
      </c>
    </row>
    <row r="804" spans="1:17" x14ac:dyDescent="0.35">
      <c r="A804" t="s">
        <v>886</v>
      </c>
      <c r="B804" t="s">
        <v>138</v>
      </c>
      <c r="C804" t="s">
        <v>29</v>
      </c>
      <c r="D804" t="s">
        <v>20</v>
      </c>
      <c r="E804" t="s">
        <v>87</v>
      </c>
      <c r="F804">
        <v>2022</v>
      </c>
      <c r="G804" s="2">
        <v>45576</v>
      </c>
      <c r="H804">
        <v>123</v>
      </c>
      <c r="I804">
        <v>2407</v>
      </c>
      <c r="J804">
        <v>2812.6</v>
      </c>
      <c r="K804">
        <v>0.56999999999999995</v>
      </c>
      <c r="L804" t="s">
        <v>22</v>
      </c>
      <c r="M804" t="s">
        <v>39</v>
      </c>
      <c r="N804" t="s">
        <v>24</v>
      </c>
      <c r="O804" t="s">
        <v>41</v>
      </c>
      <c r="P804" t="s">
        <v>42</v>
      </c>
      <c r="Q804">
        <v>7038.93</v>
      </c>
    </row>
    <row r="805" spans="1:17" x14ac:dyDescent="0.35">
      <c r="A805" t="s">
        <v>887</v>
      </c>
      <c r="B805" t="s">
        <v>107</v>
      </c>
      <c r="C805" t="s">
        <v>29</v>
      </c>
      <c r="D805" t="s">
        <v>95</v>
      </c>
      <c r="E805" t="s">
        <v>66</v>
      </c>
      <c r="F805">
        <v>2008</v>
      </c>
      <c r="G805" s="2">
        <v>44566</v>
      </c>
      <c r="H805">
        <v>169</v>
      </c>
      <c r="I805">
        <v>3567</v>
      </c>
      <c r="J805">
        <v>9846.1</v>
      </c>
      <c r="K805">
        <v>0.98</v>
      </c>
      <c r="L805" t="s">
        <v>22</v>
      </c>
      <c r="M805" t="s">
        <v>39</v>
      </c>
      <c r="N805" t="s">
        <v>33</v>
      </c>
      <c r="O805" t="s">
        <v>51</v>
      </c>
      <c r="P805" t="s">
        <v>48</v>
      </c>
      <c r="Q805">
        <v>39614.959999999999</v>
      </c>
    </row>
    <row r="806" spans="1:17" x14ac:dyDescent="0.35">
      <c r="A806" t="s">
        <v>888</v>
      </c>
      <c r="B806" t="s">
        <v>79</v>
      </c>
      <c r="C806" t="s">
        <v>19</v>
      </c>
      <c r="D806" t="s">
        <v>20</v>
      </c>
      <c r="E806" t="s">
        <v>21</v>
      </c>
      <c r="F806">
        <v>2017</v>
      </c>
      <c r="G806" s="2">
        <v>44574</v>
      </c>
      <c r="H806">
        <v>5</v>
      </c>
      <c r="I806">
        <v>4064</v>
      </c>
      <c r="J806">
        <v>9672.2999999999993</v>
      </c>
      <c r="K806">
        <v>0.68</v>
      </c>
      <c r="L806" t="s">
        <v>71</v>
      </c>
      <c r="M806" t="s">
        <v>32</v>
      </c>
      <c r="N806" t="s">
        <v>33</v>
      </c>
      <c r="O806" t="s">
        <v>68</v>
      </c>
      <c r="P806" t="s">
        <v>34</v>
      </c>
      <c r="Q806">
        <v>30262.76</v>
      </c>
    </row>
    <row r="807" spans="1:17" x14ac:dyDescent="0.35">
      <c r="A807" t="s">
        <v>889</v>
      </c>
      <c r="B807" t="s">
        <v>70</v>
      </c>
      <c r="C807" t="s">
        <v>29</v>
      </c>
      <c r="D807" t="s">
        <v>20</v>
      </c>
      <c r="E807" t="s">
        <v>56</v>
      </c>
      <c r="F807">
        <v>2001</v>
      </c>
      <c r="G807" s="2">
        <v>45444</v>
      </c>
      <c r="H807">
        <v>137</v>
      </c>
      <c r="I807">
        <v>2725</v>
      </c>
      <c r="J807">
        <v>2924.4</v>
      </c>
      <c r="K807">
        <v>0.47</v>
      </c>
      <c r="L807" t="s">
        <v>38</v>
      </c>
      <c r="M807" t="s">
        <v>39</v>
      </c>
      <c r="N807" t="s">
        <v>24</v>
      </c>
      <c r="O807" t="s">
        <v>51</v>
      </c>
      <c r="P807" t="s">
        <v>26</v>
      </c>
      <c r="Q807">
        <v>30853.86</v>
      </c>
    </row>
    <row r="808" spans="1:17" x14ac:dyDescent="0.35">
      <c r="A808" t="s">
        <v>890</v>
      </c>
      <c r="B808" t="s">
        <v>75</v>
      </c>
      <c r="C808" t="s">
        <v>29</v>
      </c>
      <c r="D808" t="s">
        <v>95</v>
      </c>
      <c r="E808" t="s">
        <v>56</v>
      </c>
      <c r="F808">
        <v>2009</v>
      </c>
      <c r="G808" s="2">
        <v>45525</v>
      </c>
      <c r="H808">
        <v>125</v>
      </c>
      <c r="I808">
        <v>5848</v>
      </c>
      <c r="J808">
        <v>8650.2000000000007</v>
      </c>
      <c r="K808">
        <v>0.71</v>
      </c>
      <c r="L808" t="s">
        <v>22</v>
      </c>
      <c r="M808" t="s">
        <v>32</v>
      </c>
      <c r="N808" t="s">
        <v>33</v>
      </c>
      <c r="O808" t="s">
        <v>25</v>
      </c>
      <c r="P808" t="s">
        <v>59</v>
      </c>
      <c r="Q808">
        <v>36749.35</v>
      </c>
    </row>
    <row r="809" spans="1:17" x14ac:dyDescent="0.35">
      <c r="A809" t="s">
        <v>891</v>
      </c>
      <c r="B809" t="s">
        <v>79</v>
      </c>
      <c r="C809" t="s">
        <v>19</v>
      </c>
      <c r="D809" t="s">
        <v>98</v>
      </c>
      <c r="E809" t="s">
        <v>87</v>
      </c>
      <c r="F809">
        <v>2005</v>
      </c>
      <c r="G809" s="2">
        <v>44848</v>
      </c>
      <c r="H809">
        <v>3</v>
      </c>
      <c r="I809">
        <v>2929</v>
      </c>
      <c r="J809">
        <v>6150.9</v>
      </c>
      <c r="K809">
        <v>1</v>
      </c>
      <c r="L809" t="s">
        <v>71</v>
      </c>
      <c r="M809" t="s">
        <v>57</v>
      </c>
      <c r="N809" t="s">
        <v>40</v>
      </c>
      <c r="O809" t="s">
        <v>41</v>
      </c>
      <c r="P809" t="s">
        <v>26</v>
      </c>
      <c r="Q809">
        <v>2284.73</v>
      </c>
    </row>
    <row r="810" spans="1:17" x14ac:dyDescent="0.35">
      <c r="A810" t="s">
        <v>892</v>
      </c>
      <c r="B810" t="s">
        <v>109</v>
      </c>
      <c r="C810" t="s">
        <v>29</v>
      </c>
      <c r="D810" t="s">
        <v>73</v>
      </c>
      <c r="E810" t="s">
        <v>21</v>
      </c>
      <c r="F810">
        <v>2016</v>
      </c>
      <c r="G810" s="2">
        <v>44626</v>
      </c>
      <c r="H810">
        <v>95</v>
      </c>
      <c r="I810">
        <v>4000</v>
      </c>
      <c r="J810">
        <v>3800</v>
      </c>
      <c r="K810">
        <v>0.6</v>
      </c>
      <c r="L810" t="s">
        <v>38</v>
      </c>
      <c r="M810" t="s">
        <v>23</v>
      </c>
      <c r="N810" t="s">
        <v>33</v>
      </c>
      <c r="O810" t="s">
        <v>84</v>
      </c>
      <c r="P810" t="s">
        <v>59</v>
      </c>
      <c r="Q810">
        <v>48031.94</v>
      </c>
    </row>
    <row r="811" spans="1:17" x14ac:dyDescent="0.35">
      <c r="A811" t="s">
        <v>893</v>
      </c>
      <c r="B811" t="s">
        <v>64</v>
      </c>
      <c r="C811" t="s">
        <v>19</v>
      </c>
      <c r="D811" t="s">
        <v>55</v>
      </c>
      <c r="E811" t="s">
        <v>21</v>
      </c>
      <c r="F811">
        <v>2015</v>
      </c>
      <c r="G811" s="2">
        <v>46100</v>
      </c>
      <c r="H811">
        <v>4</v>
      </c>
      <c r="I811">
        <v>2497</v>
      </c>
      <c r="J811">
        <v>6292.4</v>
      </c>
      <c r="K811">
        <v>0.9</v>
      </c>
      <c r="L811" t="s">
        <v>71</v>
      </c>
      <c r="M811" t="s">
        <v>39</v>
      </c>
      <c r="N811" t="s">
        <v>33</v>
      </c>
      <c r="O811" t="s">
        <v>58</v>
      </c>
      <c r="P811" t="s">
        <v>34</v>
      </c>
      <c r="Q811">
        <v>39147.35</v>
      </c>
    </row>
    <row r="812" spans="1:17" x14ac:dyDescent="0.35">
      <c r="A812" t="s">
        <v>894</v>
      </c>
      <c r="B812" t="s">
        <v>54</v>
      </c>
      <c r="C812" t="s">
        <v>29</v>
      </c>
      <c r="D812" t="s">
        <v>20</v>
      </c>
      <c r="E812" t="s">
        <v>62</v>
      </c>
      <c r="F812">
        <v>2010</v>
      </c>
      <c r="G812" s="2">
        <v>44668</v>
      </c>
      <c r="H812">
        <v>161</v>
      </c>
      <c r="I812">
        <v>3546</v>
      </c>
      <c r="J812">
        <v>4662.3999999999996</v>
      </c>
      <c r="K812">
        <v>0.49</v>
      </c>
      <c r="L812" t="s">
        <v>38</v>
      </c>
      <c r="M812" t="s">
        <v>23</v>
      </c>
      <c r="N812" t="s">
        <v>40</v>
      </c>
      <c r="O812" t="s">
        <v>41</v>
      </c>
      <c r="P812" t="s">
        <v>42</v>
      </c>
      <c r="Q812">
        <v>64746.01</v>
      </c>
    </row>
    <row r="813" spans="1:17" x14ac:dyDescent="0.35">
      <c r="A813" t="s">
        <v>895</v>
      </c>
      <c r="B813" t="s">
        <v>28</v>
      </c>
      <c r="C813" t="s">
        <v>29</v>
      </c>
      <c r="D813" t="s">
        <v>73</v>
      </c>
      <c r="E813" t="s">
        <v>66</v>
      </c>
      <c r="F813">
        <v>2010</v>
      </c>
      <c r="G813" s="2">
        <v>45826</v>
      </c>
      <c r="H813">
        <v>94</v>
      </c>
      <c r="I813">
        <v>5987</v>
      </c>
      <c r="J813">
        <v>5721.6</v>
      </c>
      <c r="K813">
        <v>0.61</v>
      </c>
      <c r="L813" t="s">
        <v>71</v>
      </c>
      <c r="M813" t="s">
        <v>32</v>
      </c>
      <c r="N813" t="s">
        <v>33</v>
      </c>
      <c r="O813" t="s">
        <v>68</v>
      </c>
      <c r="P813" t="s">
        <v>34</v>
      </c>
      <c r="Q813">
        <v>19303.900000000001</v>
      </c>
    </row>
    <row r="814" spans="1:17" x14ac:dyDescent="0.35">
      <c r="A814" t="s">
        <v>896</v>
      </c>
      <c r="B814" t="s">
        <v>54</v>
      </c>
      <c r="C814" t="s">
        <v>19</v>
      </c>
      <c r="D814" t="s">
        <v>73</v>
      </c>
      <c r="E814" t="s">
        <v>56</v>
      </c>
      <c r="F814">
        <v>2007</v>
      </c>
      <c r="G814" s="2">
        <v>45532</v>
      </c>
      <c r="H814">
        <v>1</v>
      </c>
      <c r="I814">
        <v>11132</v>
      </c>
      <c r="J814">
        <v>6935.2</v>
      </c>
      <c r="K814">
        <v>0.89</v>
      </c>
      <c r="L814" t="s">
        <v>67</v>
      </c>
      <c r="M814" t="s">
        <v>47</v>
      </c>
      <c r="N814" t="s">
        <v>33</v>
      </c>
      <c r="O814" t="s">
        <v>68</v>
      </c>
      <c r="P814" t="s">
        <v>52</v>
      </c>
      <c r="Q814">
        <v>50298.05</v>
      </c>
    </row>
    <row r="815" spans="1:17" x14ac:dyDescent="0.35">
      <c r="A815" t="s">
        <v>897</v>
      </c>
      <c r="B815" t="s">
        <v>64</v>
      </c>
      <c r="C815" t="s">
        <v>29</v>
      </c>
      <c r="D815" t="s">
        <v>50</v>
      </c>
      <c r="E815" t="s">
        <v>83</v>
      </c>
      <c r="F815">
        <v>2003</v>
      </c>
      <c r="G815" s="2">
        <v>45383</v>
      </c>
      <c r="H815">
        <v>79</v>
      </c>
      <c r="I815">
        <v>2463</v>
      </c>
      <c r="J815">
        <v>2983.5</v>
      </c>
      <c r="K815">
        <v>0.92</v>
      </c>
      <c r="L815" t="s">
        <v>71</v>
      </c>
      <c r="M815" t="s">
        <v>47</v>
      </c>
      <c r="N815" t="s">
        <v>33</v>
      </c>
      <c r="O815" t="s">
        <v>58</v>
      </c>
      <c r="P815" t="s">
        <v>26</v>
      </c>
      <c r="Q815">
        <v>19831.46</v>
      </c>
    </row>
    <row r="816" spans="1:17" x14ac:dyDescent="0.35">
      <c r="A816" t="s">
        <v>898</v>
      </c>
      <c r="B816" t="s">
        <v>28</v>
      </c>
      <c r="C816" t="s">
        <v>19</v>
      </c>
      <c r="D816" t="s">
        <v>73</v>
      </c>
      <c r="E816" t="s">
        <v>91</v>
      </c>
      <c r="F816">
        <v>2021</v>
      </c>
      <c r="G816" s="2">
        <v>45637</v>
      </c>
      <c r="H816">
        <v>3</v>
      </c>
      <c r="I816">
        <v>3443</v>
      </c>
      <c r="J816">
        <v>6218.1</v>
      </c>
      <c r="K816">
        <v>0.86</v>
      </c>
      <c r="L816" t="s">
        <v>38</v>
      </c>
      <c r="M816" t="s">
        <v>23</v>
      </c>
      <c r="N816" t="s">
        <v>33</v>
      </c>
      <c r="O816" t="s">
        <v>25</v>
      </c>
      <c r="P816" t="s">
        <v>48</v>
      </c>
      <c r="Q816">
        <v>23680.25</v>
      </c>
    </row>
    <row r="817" spans="1:17" x14ac:dyDescent="0.35">
      <c r="A817" t="s">
        <v>899</v>
      </c>
      <c r="B817" t="s">
        <v>75</v>
      </c>
      <c r="C817" t="s">
        <v>29</v>
      </c>
      <c r="D817" t="s">
        <v>20</v>
      </c>
      <c r="E817" t="s">
        <v>87</v>
      </c>
      <c r="F817">
        <v>2014</v>
      </c>
      <c r="G817" s="2">
        <v>44787</v>
      </c>
      <c r="H817">
        <v>109</v>
      </c>
      <c r="I817">
        <v>4514</v>
      </c>
      <c r="J817">
        <v>4756.3</v>
      </c>
      <c r="K817">
        <v>0.57999999999999996</v>
      </c>
      <c r="L817" t="s">
        <v>46</v>
      </c>
      <c r="M817" t="s">
        <v>39</v>
      </c>
      <c r="N817" t="s">
        <v>33</v>
      </c>
      <c r="O817" t="s">
        <v>58</v>
      </c>
      <c r="P817" t="s">
        <v>26</v>
      </c>
      <c r="Q817">
        <v>35430.449999999997</v>
      </c>
    </row>
    <row r="818" spans="1:17" x14ac:dyDescent="0.35">
      <c r="A818" t="s">
        <v>900</v>
      </c>
      <c r="B818" t="s">
        <v>75</v>
      </c>
      <c r="C818" t="s">
        <v>29</v>
      </c>
      <c r="D818" t="s">
        <v>37</v>
      </c>
      <c r="E818" t="s">
        <v>56</v>
      </c>
      <c r="F818">
        <v>2008</v>
      </c>
      <c r="G818" s="2">
        <v>45146</v>
      </c>
      <c r="H818">
        <v>135</v>
      </c>
      <c r="I818">
        <v>2168</v>
      </c>
      <c r="J818">
        <v>4292.6000000000004</v>
      </c>
      <c r="K818">
        <v>0.88</v>
      </c>
      <c r="L818" t="s">
        <v>46</v>
      </c>
      <c r="M818" t="s">
        <v>23</v>
      </c>
      <c r="N818" t="s">
        <v>33</v>
      </c>
      <c r="O818" t="s">
        <v>41</v>
      </c>
      <c r="P818" t="s">
        <v>42</v>
      </c>
      <c r="Q818">
        <v>10850.95</v>
      </c>
    </row>
    <row r="819" spans="1:17" x14ac:dyDescent="0.35">
      <c r="A819" t="s">
        <v>901</v>
      </c>
      <c r="B819" t="s">
        <v>138</v>
      </c>
      <c r="C819" t="s">
        <v>29</v>
      </c>
      <c r="D819" t="s">
        <v>50</v>
      </c>
      <c r="E819" t="s">
        <v>91</v>
      </c>
      <c r="F819">
        <v>1995</v>
      </c>
      <c r="G819" s="2">
        <v>45960</v>
      </c>
      <c r="H819">
        <v>145</v>
      </c>
      <c r="I819">
        <v>2650</v>
      </c>
      <c r="J819">
        <v>4226.8</v>
      </c>
      <c r="K819">
        <v>0.66</v>
      </c>
      <c r="L819" t="s">
        <v>46</v>
      </c>
      <c r="M819" t="s">
        <v>47</v>
      </c>
      <c r="N819" t="s">
        <v>40</v>
      </c>
      <c r="O819" t="s">
        <v>84</v>
      </c>
      <c r="P819" t="s">
        <v>48</v>
      </c>
      <c r="Q819">
        <v>20634.53</v>
      </c>
    </row>
    <row r="820" spans="1:17" x14ac:dyDescent="0.35">
      <c r="A820" t="s">
        <v>902</v>
      </c>
      <c r="B820" t="s">
        <v>64</v>
      </c>
      <c r="C820" t="s">
        <v>29</v>
      </c>
      <c r="D820" t="s">
        <v>95</v>
      </c>
      <c r="E820" t="s">
        <v>77</v>
      </c>
      <c r="F820">
        <v>2008</v>
      </c>
      <c r="G820" s="2">
        <v>45758</v>
      </c>
      <c r="H820">
        <v>124</v>
      </c>
      <c r="I820">
        <v>1770</v>
      </c>
      <c r="J820">
        <v>2889.8</v>
      </c>
      <c r="K820">
        <v>0.79</v>
      </c>
      <c r="L820" t="s">
        <v>71</v>
      </c>
      <c r="M820" t="s">
        <v>39</v>
      </c>
      <c r="N820" t="s">
        <v>24</v>
      </c>
      <c r="O820" t="s">
        <v>84</v>
      </c>
      <c r="P820" t="s">
        <v>52</v>
      </c>
      <c r="Q820">
        <v>6647.49</v>
      </c>
    </row>
    <row r="821" spans="1:17" x14ac:dyDescent="0.35">
      <c r="A821" t="s">
        <v>903</v>
      </c>
      <c r="B821" t="s">
        <v>82</v>
      </c>
      <c r="C821" t="s">
        <v>19</v>
      </c>
      <c r="D821" t="s">
        <v>30</v>
      </c>
      <c r="E821" t="s">
        <v>31</v>
      </c>
      <c r="F821">
        <v>2023</v>
      </c>
      <c r="G821" s="2">
        <v>44764</v>
      </c>
      <c r="H821">
        <v>1</v>
      </c>
      <c r="I821">
        <v>12589</v>
      </c>
      <c r="J821">
        <v>4846.8</v>
      </c>
      <c r="K821">
        <v>0.55000000000000004</v>
      </c>
      <c r="L821" t="s">
        <v>67</v>
      </c>
      <c r="M821" t="s">
        <v>47</v>
      </c>
      <c r="N821" t="s">
        <v>40</v>
      </c>
      <c r="O821" t="s">
        <v>68</v>
      </c>
      <c r="P821" t="s">
        <v>34</v>
      </c>
      <c r="Q821">
        <v>51973.11</v>
      </c>
    </row>
    <row r="822" spans="1:17" x14ac:dyDescent="0.35">
      <c r="A822" t="s">
        <v>904</v>
      </c>
      <c r="B822" t="s">
        <v>79</v>
      </c>
      <c r="C822" t="s">
        <v>29</v>
      </c>
      <c r="D822" t="s">
        <v>30</v>
      </c>
      <c r="E822" t="s">
        <v>31</v>
      </c>
      <c r="F822">
        <v>2021</v>
      </c>
      <c r="G822" s="2">
        <v>45689</v>
      </c>
      <c r="H822">
        <v>166</v>
      </c>
      <c r="I822">
        <v>3346</v>
      </c>
      <c r="J822">
        <v>8794.4</v>
      </c>
      <c r="K822">
        <v>0.95</v>
      </c>
      <c r="L822" t="s">
        <v>71</v>
      </c>
      <c r="M822" t="s">
        <v>23</v>
      </c>
      <c r="N822" t="s">
        <v>33</v>
      </c>
      <c r="O822" t="s">
        <v>25</v>
      </c>
      <c r="P822" t="s">
        <v>59</v>
      </c>
      <c r="Q822">
        <v>35070.75</v>
      </c>
    </row>
    <row r="823" spans="1:17" x14ac:dyDescent="0.35">
      <c r="A823" t="s">
        <v>905</v>
      </c>
      <c r="B823" t="s">
        <v>82</v>
      </c>
      <c r="C823" t="s">
        <v>29</v>
      </c>
      <c r="D823" t="s">
        <v>61</v>
      </c>
      <c r="E823" t="s">
        <v>62</v>
      </c>
      <c r="F823">
        <v>1996</v>
      </c>
      <c r="G823" s="2">
        <v>44903</v>
      </c>
      <c r="H823">
        <v>151</v>
      </c>
      <c r="I823">
        <v>3128</v>
      </c>
      <c r="J823">
        <v>6219</v>
      </c>
      <c r="K823">
        <v>0.79</v>
      </c>
      <c r="L823" t="s">
        <v>22</v>
      </c>
      <c r="M823" t="s">
        <v>39</v>
      </c>
      <c r="N823" t="s">
        <v>33</v>
      </c>
      <c r="O823" t="s">
        <v>68</v>
      </c>
      <c r="P823" t="s">
        <v>34</v>
      </c>
      <c r="Q823">
        <v>13620.64</v>
      </c>
    </row>
    <row r="824" spans="1:17" x14ac:dyDescent="0.35">
      <c r="A824" t="s">
        <v>906</v>
      </c>
      <c r="B824" t="s">
        <v>113</v>
      </c>
      <c r="C824" t="s">
        <v>19</v>
      </c>
      <c r="D824" t="s">
        <v>73</v>
      </c>
      <c r="E824" t="s">
        <v>31</v>
      </c>
      <c r="F824">
        <v>2026</v>
      </c>
      <c r="G824" s="2">
        <v>45964</v>
      </c>
      <c r="H824">
        <v>5</v>
      </c>
      <c r="I824">
        <v>1651</v>
      </c>
      <c r="J824">
        <v>4565</v>
      </c>
      <c r="K824">
        <v>0.79</v>
      </c>
      <c r="L824" t="s">
        <v>22</v>
      </c>
      <c r="M824" t="s">
        <v>23</v>
      </c>
      <c r="N824" t="s">
        <v>40</v>
      </c>
      <c r="O824" t="s">
        <v>84</v>
      </c>
      <c r="P824" t="s">
        <v>59</v>
      </c>
      <c r="Q824">
        <v>12485.06</v>
      </c>
    </row>
    <row r="825" spans="1:17" x14ac:dyDescent="0.35">
      <c r="A825" t="s">
        <v>907</v>
      </c>
      <c r="B825" t="s">
        <v>86</v>
      </c>
      <c r="C825" t="s">
        <v>29</v>
      </c>
      <c r="D825" t="s">
        <v>95</v>
      </c>
      <c r="E825" t="s">
        <v>62</v>
      </c>
      <c r="F825">
        <v>2008</v>
      </c>
      <c r="G825" s="2">
        <v>44938</v>
      </c>
      <c r="H825">
        <v>75</v>
      </c>
      <c r="I825">
        <v>2917</v>
      </c>
      <c r="J825">
        <v>3208.7</v>
      </c>
      <c r="K825">
        <v>0.88</v>
      </c>
      <c r="L825" t="s">
        <v>22</v>
      </c>
      <c r="M825" t="s">
        <v>23</v>
      </c>
      <c r="N825" t="s">
        <v>24</v>
      </c>
      <c r="O825" t="s">
        <v>84</v>
      </c>
      <c r="P825" t="s">
        <v>52</v>
      </c>
      <c r="Q825">
        <v>13029.36</v>
      </c>
    </row>
    <row r="826" spans="1:17" x14ac:dyDescent="0.35">
      <c r="A826" t="s">
        <v>908</v>
      </c>
      <c r="B826" t="s">
        <v>18</v>
      </c>
      <c r="C826" t="s">
        <v>19</v>
      </c>
      <c r="D826" t="s">
        <v>95</v>
      </c>
      <c r="E826" t="s">
        <v>21</v>
      </c>
      <c r="F826">
        <v>2014</v>
      </c>
      <c r="G826" s="2">
        <v>46307</v>
      </c>
      <c r="H826">
        <v>2</v>
      </c>
      <c r="I826">
        <v>7128</v>
      </c>
      <c r="J826">
        <v>9979.2000000000007</v>
      </c>
      <c r="K826">
        <v>1</v>
      </c>
      <c r="L826" t="s">
        <v>67</v>
      </c>
      <c r="M826" t="s">
        <v>57</v>
      </c>
      <c r="N826" t="s">
        <v>33</v>
      </c>
      <c r="O826" t="s">
        <v>25</v>
      </c>
      <c r="P826" t="s">
        <v>48</v>
      </c>
      <c r="Q826">
        <v>27325.21</v>
      </c>
    </row>
    <row r="827" spans="1:17" x14ac:dyDescent="0.35">
      <c r="A827" t="s">
        <v>909</v>
      </c>
      <c r="B827" t="s">
        <v>28</v>
      </c>
      <c r="C827" t="s">
        <v>29</v>
      </c>
      <c r="D827" t="s">
        <v>20</v>
      </c>
      <c r="E827" t="s">
        <v>87</v>
      </c>
      <c r="F827">
        <v>2004</v>
      </c>
      <c r="G827" s="2">
        <v>45130</v>
      </c>
      <c r="H827">
        <v>92</v>
      </c>
      <c r="I827">
        <v>4801</v>
      </c>
      <c r="J827">
        <v>5668.4</v>
      </c>
      <c r="K827">
        <v>0.77</v>
      </c>
      <c r="L827" t="s">
        <v>22</v>
      </c>
      <c r="M827" t="s">
        <v>39</v>
      </c>
      <c r="N827" t="s">
        <v>33</v>
      </c>
      <c r="O827" t="s">
        <v>25</v>
      </c>
      <c r="P827" t="s">
        <v>52</v>
      </c>
      <c r="Q827">
        <v>6018.98</v>
      </c>
    </row>
    <row r="828" spans="1:17" x14ac:dyDescent="0.35">
      <c r="A828" t="s">
        <v>910</v>
      </c>
      <c r="B828" t="s">
        <v>64</v>
      </c>
      <c r="C828" t="s">
        <v>29</v>
      </c>
      <c r="D828" t="s">
        <v>65</v>
      </c>
      <c r="E828" t="s">
        <v>83</v>
      </c>
      <c r="F828">
        <v>2018</v>
      </c>
      <c r="G828" s="2">
        <v>45226</v>
      </c>
      <c r="H828">
        <v>85</v>
      </c>
      <c r="I828">
        <v>3738</v>
      </c>
      <c r="J828">
        <v>3495</v>
      </c>
      <c r="K828">
        <v>0.66</v>
      </c>
      <c r="L828" t="s">
        <v>22</v>
      </c>
      <c r="M828" t="s">
        <v>32</v>
      </c>
      <c r="N828" t="s">
        <v>40</v>
      </c>
      <c r="O828" t="s">
        <v>41</v>
      </c>
      <c r="P828" t="s">
        <v>26</v>
      </c>
      <c r="Q828">
        <v>40351.57</v>
      </c>
    </row>
    <row r="829" spans="1:17" x14ac:dyDescent="0.35">
      <c r="A829" t="s">
        <v>911</v>
      </c>
      <c r="B829" t="s">
        <v>18</v>
      </c>
      <c r="C829" t="s">
        <v>19</v>
      </c>
      <c r="D829" t="s">
        <v>20</v>
      </c>
      <c r="E829" t="s">
        <v>77</v>
      </c>
      <c r="F829">
        <v>2017</v>
      </c>
      <c r="G829" s="2">
        <v>45011</v>
      </c>
      <c r="H829">
        <v>3</v>
      </c>
      <c r="I829">
        <v>4105</v>
      </c>
      <c r="J829">
        <v>5775.7</v>
      </c>
      <c r="K829">
        <v>0.67</v>
      </c>
      <c r="L829" t="s">
        <v>71</v>
      </c>
      <c r="M829" t="s">
        <v>23</v>
      </c>
      <c r="N829" t="s">
        <v>24</v>
      </c>
      <c r="O829" t="s">
        <v>68</v>
      </c>
      <c r="P829" t="s">
        <v>42</v>
      </c>
      <c r="Q829">
        <v>1453.92</v>
      </c>
    </row>
    <row r="830" spans="1:17" x14ac:dyDescent="0.35">
      <c r="A830" t="s">
        <v>912</v>
      </c>
      <c r="B830" t="s">
        <v>107</v>
      </c>
      <c r="C830" t="s">
        <v>19</v>
      </c>
      <c r="D830" t="s">
        <v>65</v>
      </c>
      <c r="E830" t="s">
        <v>77</v>
      </c>
      <c r="F830">
        <v>2008</v>
      </c>
      <c r="G830" s="2">
        <v>46234</v>
      </c>
      <c r="H830">
        <v>4</v>
      </c>
      <c r="I830">
        <v>3675</v>
      </c>
      <c r="J830">
        <v>9569.7000000000007</v>
      </c>
      <c r="K830">
        <v>0.93</v>
      </c>
      <c r="L830" t="s">
        <v>38</v>
      </c>
      <c r="M830" t="s">
        <v>57</v>
      </c>
      <c r="N830" t="s">
        <v>24</v>
      </c>
      <c r="O830" t="s">
        <v>51</v>
      </c>
      <c r="P830" t="s">
        <v>34</v>
      </c>
      <c r="Q830">
        <v>15944.19</v>
      </c>
    </row>
    <row r="831" spans="1:17" x14ac:dyDescent="0.35">
      <c r="A831" t="s">
        <v>913</v>
      </c>
      <c r="B831" t="s">
        <v>103</v>
      </c>
      <c r="C831" t="s">
        <v>19</v>
      </c>
      <c r="D831" t="s">
        <v>73</v>
      </c>
      <c r="E831" t="s">
        <v>56</v>
      </c>
      <c r="F831">
        <v>2018</v>
      </c>
      <c r="G831" s="2">
        <v>44865</v>
      </c>
      <c r="H831">
        <v>4</v>
      </c>
      <c r="I831">
        <v>1712</v>
      </c>
      <c r="J831">
        <v>4314.2</v>
      </c>
      <c r="K831">
        <v>0.9</v>
      </c>
      <c r="L831" t="s">
        <v>67</v>
      </c>
      <c r="M831" t="s">
        <v>57</v>
      </c>
      <c r="N831" t="s">
        <v>24</v>
      </c>
      <c r="O831" t="s">
        <v>84</v>
      </c>
      <c r="P831" t="s">
        <v>59</v>
      </c>
      <c r="Q831">
        <v>10946.34</v>
      </c>
    </row>
    <row r="832" spans="1:17" x14ac:dyDescent="0.35">
      <c r="A832" t="s">
        <v>914</v>
      </c>
      <c r="B832" t="s">
        <v>97</v>
      </c>
      <c r="C832" t="s">
        <v>19</v>
      </c>
      <c r="D832" t="s">
        <v>55</v>
      </c>
      <c r="E832" t="s">
        <v>77</v>
      </c>
      <c r="F832">
        <v>2013</v>
      </c>
      <c r="G832" s="2">
        <v>44605</v>
      </c>
      <c r="H832">
        <v>3</v>
      </c>
      <c r="I832">
        <v>7755</v>
      </c>
      <c r="J832">
        <v>11399.8</v>
      </c>
      <c r="K832">
        <v>0.7</v>
      </c>
      <c r="L832" t="s">
        <v>67</v>
      </c>
      <c r="M832" t="s">
        <v>39</v>
      </c>
      <c r="N832" t="s">
        <v>24</v>
      </c>
      <c r="O832" t="s">
        <v>58</v>
      </c>
      <c r="P832" t="s">
        <v>26</v>
      </c>
      <c r="Q832">
        <v>10729.65</v>
      </c>
    </row>
    <row r="833" spans="1:17" x14ac:dyDescent="0.35">
      <c r="A833" t="s">
        <v>915</v>
      </c>
      <c r="B833" t="s">
        <v>54</v>
      </c>
      <c r="C833" t="s">
        <v>29</v>
      </c>
      <c r="D833" t="s">
        <v>98</v>
      </c>
      <c r="E833" t="s">
        <v>21</v>
      </c>
      <c r="F833">
        <v>2020</v>
      </c>
      <c r="G833" s="2">
        <v>44767</v>
      </c>
      <c r="H833">
        <v>167</v>
      </c>
      <c r="I833">
        <v>829</v>
      </c>
      <c r="J833">
        <v>1430.6</v>
      </c>
      <c r="K833">
        <v>0.62</v>
      </c>
      <c r="L833" t="s">
        <v>38</v>
      </c>
      <c r="M833" t="s">
        <v>23</v>
      </c>
      <c r="N833" t="s">
        <v>33</v>
      </c>
      <c r="O833" t="s">
        <v>25</v>
      </c>
      <c r="P833" t="s">
        <v>26</v>
      </c>
      <c r="Q833">
        <v>2110.2399999999998</v>
      </c>
    </row>
    <row r="834" spans="1:17" x14ac:dyDescent="0.35">
      <c r="A834" t="s">
        <v>916</v>
      </c>
      <c r="B834" t="s">
        <v>129</v>
      </c>
      <c r="C834" t="s">
        <v>19</v>
      </c>
      <c r="D834" t="s">
        <v>20</v>
      </c>
      <c r="E834" t="s">
        <v>21</v>
      </c>
      <c r="F834">
        <v>2003</v>
      </c>
      <c r="G834" s="2">
        <v>45070</v>
      </c>
      <c r="H834">
        <v>1</v>
      </c>
      <c r="I834">
        <v>7654</v>
      </c>
      <c r="J834">
        <v>3857.6</v>
      </c>
      <c r="K834">
        <v>0.72</v>
      </c>
      <c r="L834" t="s">
        <v>22</v>
      </c>
      <c r="M834" t="s">
        <v>32</v>
      </c>
      <c r="N834" t="s">
        <v>33</v>
      </c>
      <c r="O834" t="s">
        <v>68</v>
      </c>
      <c r="P834" t="s">
        <v>26</v>
      </c>
      <c r="Q834">
        <v>2278.1</v>
      </c>
    </row>
    <row r="835" spans="1:17" x14ac:dyDescent="0.35">
      <c r="A835" t="s">
        <v>917</v>
      </c>
      <c r="B835" t="s">
        <v>64</v>
      </c>
      <c r="C835" t="s">
        <v>29</v>
      </c>
      <c r="D835" t="s">
        <v>98</v>
      </c>
      <c r="E835" t="s">
        <v>87</v>
      </c>
      <c r="F835">
        <v>2023</v>
      </c>
      <c r="G835" s="2">
        <v>46232</v>
      </c>
      <c r="H835">
        <v>95</v>
      </c>
      <c r="I835">
        <v>1720</v>
      </c>
      <c r="J835">
        <v>1742.9</v>
      </c>
      <c r="K835">
        <v>0.64</v>
      </c>
      <c r="L835" t="s">
        <v>71</v>
      </c>
      <c r="M835" t="s">
        <v>47</v>
      </c>
      <c r="N835" t="s">
        <v>33</v>
      </c>
      <c r="O835" t="s">
        <v>68</v>
      </c>
      <c r="P835" t="s">
        <v>42</v>
      </c>
      <c r="Q835">
        <v>47995.97</v>
      </c>
    </row>
    <row r="836" spans="1:17" x14ac:dyDescent="0.35">
      <c r="A836" t="s">
        <v>918</v>
      </c>
      <c r="B836" t="s">
        <v>36</v>
      </c>
      <c r="C836" t="s">
        <v>19</v>
      </c>
      <c r="D836" t="s">
        <v>50</v>
      </c>
      <c r="E836" t="s">
        <v>45</v>
      </c>
      <c r="F836">
        <v>1996</v>
      </c>
      <c r="G836" s="2">
        <v>46251</v>
      </c>
      <c r="H836">
        <v>1</v>
      </c>
      <c r="I836">
        <v>5689</v>
      </c>
      <c r="J836">
        <v>3225.7</v>
      </c>
      <c r="K836">
        <v>0.81</v>
      </c>
      <c r="L836" t="s">
        <v>38</v>
      </c>
      <c r="M836" t="s">
        <v>57</v>
      </c>
      <c r="N836" t="s">
        <v>24</v>
      </c>
      <c r="O836" t="s">
        <v>25</v>
      </c>
      <c r="P836" t="s">
        <v>34</v>
      </c>
      <c r="Q836">
        <v>17544.900000000001</v>
      </c>
    </row>
    <row r="837" spans="1:17" x14ac:dyDescent="0.35">
      <c r="A837" t="s">
        <v>919</v>
      </c>
      <c r="B837" t="s">
        <v>97</v>
      </c>
      <c r="C837" t="s">
        <v>29</v>
      </c>
      <c r="D837" t="s">
        <v>73</v>
      </c>
      <c r="E837" t="s">
        <v>21</v>
      </c>
      <c r="F837">
        <v>2019</v>
      </c>
      <c r="G837" s="2">
        <v>44863</v>
      </c>
      <c r="H837">
        <v>120</v>
      </c>
      <c r="I837">
        <v>2820</v>
      </c>
      <c r="J837">
        <v>3722.4</v>
      </c>
      <c r="K837">
        <v>0.66</v>
      </c>
      <c r="L837" t="s">
        <v>38</v>
      </c>
      <c r="M837" t="s">
        <v>57</v>
      </c>
      <c r="N837" t="s">
        <v>33</v>
      </c>
      <c r="O837" t="s">
        <v>25</v>
      </c>
      <c r="P837" t="s">
        <v>34</v>
      </c>
      <c r="Q837">
        <v>23140.7</v>
      </c>
    </row>
    <row r="838" spans="1:17" x14ac:dyDescent="0.35">
      <c r="A838" t="s">
        <v>920</v>
      </c>
      <c r="B838" t="s">
        <v>44</v>
      </c>
      <c r="C838" t="s">
        <v>29</v>
      </c>
      <c r="D838" t="s">
        <v>95</v>
      </c>
      <c r="E838" t="s">
        <v>62</v>
      </c>
      <c r="F838">
        <v>2017</v>
      </c>
      <c r="G838" s="2">
        <v>44718</v>
      </c>
      <c r="H838">
        <v>153</v>
      </c>
      <c r="I838">
        <v>2553</v>
      </c>
      <c r="J838">
        <v>3710.8</v>
      </c>
      <c r="K838">
        <v>0.56999999999999995</v>
      </c>
      <c r="L838" t="s">
        <v>22</v>
      </c>
      <c r="M838" t="s">
        <v>57</v>
      </c>
      <c r="N838" t="s">
        <v>33</v>
      </c>
      <c r="O838" t="s">
        <v>58</v>
      </c>
      <c r="P838" t="s">
        <v>59</v>
      </c>
      <c r="Q838">
        <v>36365.67</v>
      </c>
    </row>
    <row r="839" spans="1:17" x14ac:dyDescent="0.35">
      <c r="A839" t="s">
        <v>921</v>
      </c>
      <c r="B839" t="s">
        <v>54</v>
      </c>
      <c r="C839" t="s">
        <v>29</v>
      </c>
      <c r="D839" t="s">
        <v>65</v>
      </c>
      <c r="E839" t="s">
        <v>66</v>
      </c>
      <c r="F839">
        <v>2006</v>
      </c>
      <c r="G839" s="2">
        <v>45953</v>
      </c>
      <c r="H839">
        <v>129</v>
      </c>
      <c r="I839">
        <v>9414</v>
      </c>
      <c r="J839">
        <v>13560.9</v>
      </c>
      <c r="K839">
        <v>0.67</v>
      </c>
      <c r="L839" t="s">
        <v>46</v>
      </c>
      <c r="M839" t="s">
        <v>39</v>
      </c>
      <c r="N839" t="s">
        <v>24</v>
      </c>
      <c r="O839" t="s">
        <v>41</v>
      </c>
      <c r="P839" t="s">
        <v>59</v>
      </c>
      <c r="Q839">
        <v>17824.5</v>
      </c>
    </row>
    <row r="840" spans="1:17" x14ac:dyDescent="0.35">
      <c r="A840" t="s">
        <v>922</v>
      </c>
      <c r="B840" t="s">
        <v>64</v>
      </c>
      <c r="C840" t="s">
        <v>19</v>
      </c>
      <c r="D840" t="s">
        <v>95</v>
      </c>
      <c r="E840" t="s">
        <v>91</v>
      </c>
      <c r="F840">
        <v>1999</v>
      </c>
      <c r="G840" s="2">
        <v>46177</v>
      </c>
      <c r="H840">
        <v>1</v>
      </c>
      <c r="I840">
        <v>7267</v>
      </c>
      <c r="J840">
        <v>4883.3999999999996</v>
      </c>
      <c r="K840">
        <v>0.96</v>
      </c>
      <c r="L840" t="s">
        <v>67</v>
      </c>
      <c r="M840" t="s">
        <v>23</v>
      </c>
      <c r="N840" t="s">
        <v>40</v>
      </c>
      <c r="O840" t="s">
        <v>51</v>
      </c>
      <c r="P840" t="s">
        <v>52</v>
      </c>
      <c r="Q840">
        <v>23333.03</v>
      </c>
    </row>
    <row r="841" spans="1:17" x14ac:dyDescent="0.35">
      <c r="A841" t="s">
        <v>923</v>
      </c>
      <c r="B841" t="s">
        <v>64</v>
      </c>
      <c r="C841" t="s">
        <v>19</v>
      </c>
      <c r="D841" t="s">
        <v>98</v>
      </c>
      <c r="E841" t="s">
        <v>21</v>
      </c>
      <c r="F841">
        <v>1999</v>
      </c>
      <c r="G841" s="2">
        <v>44793</v>
      </c>
      <c r="H841">
        <v>5</v>
      </c>
      <c r="I841">
        <v>6303</v>
      </c>
      <c r="J841">
        <v>14339.3</v>
      </c>
      <c r="K841">
        <v>0.65</v>
      </c>
      <c r="L841" t="s">
        <v>46</v>
      </c>
      <c r="M841" t="s">
        <v>57</v>
      </c>
      <c r="N841" t="s">
        <v>33</v>
      </c>
      <c r="O841" t="s">
        <v>58</v>
      </c>
      <c r="P841" t="s">
        <v>59</v>
      </c>
      <c r="Q841">
        <v>28308.39</v>
      </c>
    </row>
    <row r="842" spans="1:17" x14ac:dyDescent="0.35">
      <c r="A842" t="s">
        <v>924</v>
      </c>
      <c r="B842" t="s">
        <v>64</v>
      </c>
      <c r="C842" t="s">
        <v>29</v>
      </c>
      <c r="D842" t="s">
        <v>98</v>
      </c>
      <c r="E842" t="s">
        <v>87</v>
      </c>
      <c r="F842">
        <v>2022</v>
      </c>
      <c r="G842" s="2">
        <v>45547</v>
      </c>
      <c r="H842">
        <v>163</v>
      </c>
      <c r="I842">
        <v>4283</v>
      </c>
      <c r="J842">
        <v>8377.5</v>
      </c>
      <c r="K842">
        <v>0.72</v>
      </c>
      <c r="L842" t="s">
        <v>38</v>
      </c>
      <c r="M842" t="s">
        <v>23</v>
      </c>
      <c r="N842" t="s">
        <v>40</v>
      </c>
      <c r="O842" t="s">
        <v>84</v>
      </c>
      <c r="P842" t="s">
        <v>59</v>
      </c>
      <c r="Q842">
        <v>50569.89</v>
      </c>
    </row>
    <row r="843" spans="1:17" x14ac:dyDescent="0.35">
      <c r="A843" t="s">
        <v>925</v>
      </c>
      <c r="B843" t="s">
        <v>70</v>
      </c>
      <c r="C843" t="s">
        <v>29</v>
      </c>
      <c r="D843" t="s">
        <v>98</v>
      </c>
      <c r="E843" t="s">
        <v>77</v>
      </c>
      <c r="F843">
        <v>2009</v>
      </c>
      <c r="G843" s="2">
        <v>45349</v>
      </c>
      <c r="H843">
        <v>85</v>
      </c>
      <c r="I843">
        <v>1830</v>
      </c>
      <c r="J843">
        <v>1996.2</v>
      </c>
      <c r="K843">
        <v>0.77</v>
      </c>
      <c r="L843" t="s">
        <v>67</v>
      </c>
      <c r="M843" t="s">
        <v>39</v>
      </c>
      <c r="N843" t="s">
        <v>33</v>
      </c>
      <c r="O843" t="s">
        <v>58</v>
      </c>
      <c r="P843" t="s">
        <v>42</v>
      </c>
      <c r="Q843">
        <v>42384.65</v>
      </c>
    </row>
    <row r="844" spans="1:17" x14ac:dyDescent="0.35">
      <c r="A844" t="s">
        <v>926</v>
      </c>
      <c r="B844" t="s">
        <v>94</v>
      </c>
      <c r="C844" t="s">
        <v>29</v>
      </c>
      <c r="D844" t="s">
        <v>20</v>
      </c>
      <c r="E844" t="s">
        <v>91</v>
      </c>
      <c r="F844">
        <v>2018</v>
      </c>
      <c r="G844" s="2">
        <v>45705</v>
      </c>
      <c r="H844">
        <v>135</v>
      </c>
      <c r="I844">
        <v>1530</v>
      </c>
      <c r="J844">
        <v>3132.7</v>
      </c>
      <c r="K844">
        <v>0.91</v>
      </c>
      <c r="L844" t="s">
        <v>46</v>
      </c>
      <c r="M844" t="s">
        <v>57</v>
      </c>
      <c r="N844" t="s">
        <v>40</v>
      </c>
      <c r="O844" t="s">
        <v>41</v>
      </c>
      <c r="P844" t="s">
        <v>59</v>
      </c>
      <c r="Q844">
        <v>17666.18</v>
      </c>
    </row>
    <row r="845" spans="1:17" x14ac:dyDescent="0.35">
      <c r="A845" t="s">
        <v>927</v>
      </c>
      <c r="B845" t="s">
        <v>64</v>
      </c>
      <c r="C845" t="s">
        <v>29</v>
      </c>
      <c r="D845" t="s">
        <v>61</v>
      </c>
      <c r="E845" t="s">
        <v>21</v>
      </c>
      <c r="F845">
        <v>2021</v>
      </c>
      <c r="G845" s="2">
        <v>45058</v>
      </c>
      <c r="H845">
        <v>101</v>
      </c>
      <c r="I845">
        <v>2435</v>
      </c>
      <c r="J845">
        <v>3074.2</v>
      </c>
      <c r="K845">
        <v>0.75</v>
      </c>
      <c r="L845" t="s">
        <v>67</v>
      </c>
      <c r="M845" t="s">
        <v>23</v>
      </c>
      <c r="N845" t="s">
        <v>40</v>
      </c>
      <c r="O845" t="s">
        <v>68</v>
      </c>
      <c r="P845" t="s">
        <v>26</v>
      </c>
      <c r="Q845">
        <v>9660.6299999999992</v>
      </c>
    </row>
    <row r="846" spans="1:17" x14ac:dyDescent="0.35">
      <c r="A846" t="s">
        <v>928</v>
      </c>
      <c r="B846" t="s">
        <v>89</v>
      </c>
      <c r="C846" t="s">
        <v>19</v>
      </c>
      <c r="D846" t="s">
        <v>73</v>
      </c>
      <c r="E846" t="s">
        <v>77</v>
      </c>
      <c r="F846">
        <v>2018</v>
      </c>
      <c r="G846" s="2">
        <v>44672</v>
      </c>
      <c r="H846">
        <v>1</v>
      </c>
      <c r="I846">
        <v>3960</v>
      </c>
      <c r="J846">
        <v>1885</v>
      </c>
      <c r="K846">
        <v>0.68</v>
      </c>
      <c r="L846" t="s">
        <v>67</v>
      </c>
      <c r="M846" t="s">
        <v>39</v>
      </c>
      <c r="N846" t="s">
        <v>33</v>
      </c>
      <c r="O846" t="s">
        <v>58</v>
      </c>
      <c r="P846" t="s">
        <v>42</v>
      </c>
      <c r="Q846">
        <v>8201.16</v>
      </c>
    </row>
    <row r="847" spans="1:17" x14ac:dyDescent="0.35">
      <c r="A847" t="s">
        <v>929</v>
      </c>
      <c r="B847" t="s">
        <v>64</v>
      </c>
      <c r="C847" t="s">
        <v>29</v>
      </c>
      <c r="D847" t="s">
        <v>30</v>
      </c>
      <c r="E847" t="s">
        <v>56</v>
      </c>
      <c r="F847">
        <v>1999</v>
      </c>
      <c r="G847" s="2">
        <v>44587</v>
      </c>
      <c r="H847">
        <v>147</v>
      </c>
      <c r="I847">
        <v>4823</v>
      </c>
      <c r="J847">
        <v>7562.5</v>
      </c>
      <c r="K847">
        <v>0.64</v>
      </c>
      <c r="L847" t="s">
        <v>38</v>
      </c>
      <c r="M847" t="s">
        <v>57</v>
      </c>
      <c r="N847" t="s">
        <v>40</v>
      </c>
      <c r="O847" t="s">
        <v>68</v>
      </c>
      <c r="P847" t="s">
        <v>48</v>
      </c>
      <c r="Q847">
        <v>62803.09</v>
      </c>
    </row>
    <row r="848" spans="1:17" x14ac:dyDescent="0.35">
      <c r="A848" t="s">
        <v>930</v>
      </c>
      <c r="B848" t="s">
        <v>82</v>
      </c>
      <c r="C848" t="s">
        <v>19</v>
      </c>
      <c r="D848" t="s">
        <v>95</v>
      </c>
      <c r="E848" t="s">
        <v>21</v>
      </c>
      <c r="F848">
        <v>2025</v>
      </c>
      <c r="G848" s="2">
        <v>45404</v>
      </c>
      <c r="H848">
        <v>3</v>
      </c>
      <c r="I848">
        <v>5804</v>
      </c>
      <c r="J848">
        <v>6094.2</v>
      </c>
      <c r="K848">
        <v>0.5</v>
      </c>
      <c r="L848" t="s">
        <v>67</v>
      </c>
      <c r="M848" t="s">
        <v>39</v>
      </c>
      <c r="N848" t="s">
        <v>33</v>
      </c>
      <c r="O848" t="s">
        <v>68</v>
      </c>
      <c r="P848" t="s">
        <v>26</v>
      </c>
      <c r="Q848">
        <v>2254.12</v>
      </c>
    </row>
    <row r="849" spans="1:17" x14ac:dyDescent="0.35">
      <c r="A849" t="s">
        <v>931</v>
      </c>
      <c r="B849" t="s">
        <v>18</v>
      </c>
      <c r="C849" t="s">
        <v>29</v>
      </c>
      <c r="D849" t="s">
        <v>55</v>
      </c>
      <c r="E849" t="s">
        <v>66</v>
      </c>
      <c r="F849">
        <v>2005</v>
      </c>
      <c r="G849" s="2">
        <v>44584</v>
      </c>
      <c r="H849">
        <v>125</v>
      </c>
      <c r="I849">
        <v>3576</v>
      </c>
      <c r="J849">
        <v>7450</v>
      </c>
      <c r="K849">
        <v>1</v>
      </c>
      <c r="L849" t="s">
        <v>22</v>
      </c>
      <c r="M849" t="s">
        <v>47</v>
      </c>
      <c r="N849" t="s">
        <v>40</v>
      </c>
      <c r="O849" t="s">
        <v>41</v>
      </c>
      <c r="P849" t="s">
        <v>52</v>
      </c>
      <c r="Q849">
        <v>68379.990000000005</v>
      </c>
    </row>
    <row r="850" spans="1:17" x14ac:dyDescent="0.35">
      <c r="A850" t="s">
        <v>932</v>
      </c>
      <c r="B850" t="s">
        <v>107</v>
      </c>
      <c r="C850" t="s">
        <v>29</v>
      </c>
      <c r="D850" t="s">
        <v>55</v>
      </c>
      <c r="E850" t="s">
        <v>83</v>
      </c>
      <c r="F850">
        <v>2012</v>
      </c>
      <c r="G850" s="2">
        <v>44750</v>
      </c>
      <c r="H850">
        <v>141</v>
      </c>
      <c r="I850">
        <v>1719</v>
      </c>
      <c r="J850">
        <v>2464.1999999999998</v>
      </c>
      <c r="K850">
        <v>0.61</v>
      </c>
      <c r="L850" t="s">
        <v>22</v>
      </c>
      <c r="M850" t="s">
        <v>39</v>
      </c>
      <c r="N850" t="s">
        <v>33</v>
      </c>
      <c r="O850" t="s">
        <v>58</v>
      </c>
      <c r="P850" t="s">
        <v>59</v>
      </c>
      <c r="Q850">
        <v>13248.95</v>
      </c>
    </row>
    <row r="851" spans="1:17" x14ac:dyDescent="0.35">
      <c r="A851" t="s">
        <v>933</v>
      </c>
      <c r="B851" t="s">
        <v>97</v>
      </c>
      <c r="C851" t="s">
        <v>29</v>
      </c>
      <c r="D851" t="s">
        <v>61</v>
      </c>
      <c r="E851" t="s">
        <v>83</v>
      </c>
      <c r="F851">
        <v>1999</v>
      </c>
      <c r="G851" s="2">
        <v>46234</v>
      </c>
      <c r="H851">
        <v>163</v>
      </c>
      <c r="I851">
        <v>4601</v>
      </c>
      <c r="J851">
        <v>9374.5</v>
      </c>
      <c r="K851">
        <v>0.75</v>
      </c>
      <c r="L851" t="s">
        <v>67</v>
      </c>
      <c r="M851" t="s">
        <v>39</v>
      </c>
      <c r="N851" t="s">
        <v>33</v>
      </c>
      <c r="O851" t="s">
        <v>41</v>
      </c>
      <c r="P851" t="s">
        <v>52</v>
      </c>
      <c r="Q851">
        <v>31713.55</v>
      </c>
    </row>
    <row r="852" spans="1:17" x14ac:dyDescent="0.35">
      <c r="A852" t="s">
        <v>934</v>
      </c>
      <c r="B852" t="s">
        <v>129</v>
      </c>
      <c r="C852" t="s">
        <v>29</v>
      </c>
      <c r="D852" t="s">
        <v>95</v>
      </c>
      <c r="E852" t="s">
        <v>87</v>
      </c>
      <c r="F852">
        <v>2001</v>
      </c>
      <c r="G852" s="2">
        <v>44775</v>
      </c>
      <c r="H852">
        <v>84</v>
      </c>
      <c r="I852">
        <v>4137</v>
      </c>
      <c r="J852">
        <v>4633.3999999999996</v>
      </c>
      <c r="K852">
        <v>0.8</v>
      </c>
      <c r="L852" t="s">
        <v>46</v>
      </c>
      <c r="M852" t="s">
        <v>57</v>
      </c>
      <c r="N852" t="s">
        <v>33</v>
      </c>
      <c r="O852" t="s">
        <v>84</v>
      </c>
      <c r="P852" t="s">
        <v>26</v>
      </c>
      <c r="Q852">
        <v>33907.72</v>
      </c>
    </row>
    <row r="853" spans="1:17" x14ac:dyDescent="0.35">
      <c r="A853" t="s">
        <v>935</v>
      </c>
      <c r="B853" t="s">
        <v>94</v>
      </c>
      <c r="C853" t="s">
        <v>29</v>
      </c>
      <c r="D853" t="s">
        <v>65</v>
      </c>
      <c r="E853" t="s">
        <v>87</v>
      </c>
      <c r="F853">
        <v>1995</v>
      </c>
      <c r="G853" s="2">
        <v>46111</v>
      </c>
      <c r="H853">
        <v>114</v>
      </c>
      <c r="I853">
        <v>4976</v>
      </c>
      <c r="J853">
        <v>8509</v>
      </c>
      <c r="K853">
        <v>0.9</v>
      </c>
      <c r="L853" t="s">
        <v>46</v>
      </c>
      <c r="M853" t="s">
        <v>39</v>
      </c>
      <c r="N853" t="s">
        <v>24</v>
      </c>
      <c r="O853" t="s">
        <v>84</v>
      </c>
      <c r="P853" t="s">
        <v>48</v>
      </c>
      <c r="Q853">
        <v>12106.68</v>
      </c>
    </row>
    <row r="854" spans="1:17" x14ac:dyDescent="0.35">
      <c r="A854" t="s">
        <v>936</v>
      </c>
      <c r="B854" t="s">
        <v>129</v>
      </c>
      <c r="C854" t="s">
        <v>29</v>
      </c>
      <c r="D854" t="s">
        <v>98</v>
      </c>
      <c r="E854" t="s">
        <v>91</v>
      </c>
      <c r="F854">
        <v>1997</v>
      </c>
      <c r="G854" s="2">
        <v>44660</v>
      </c>
      <c r="H854">
        <v>115</v>
      </c>
      <c r="I854">
        <v>4300</v>
      </c>
      <c r="J854">
        <v>5604.3</v>
      </c>
      <c r="K854">
        <v>0.68</v>
      </c>
      <c r="L854" t="s">
        <v>46</v>
      </c>
      <c r="M854" t="s">
        <v>23</v>
      </c>
      <c r="N854" t="s">
        <v>24</v>
      </c>
      <c r="O854" t="s">
        <v>84</v>
      </c>
      <c r="P854" t="s">
        <v>34</v>
      </c>
      <c r="Q854">
        <v>18229.919999999998</v>
      </c>
    </row>
    <row r="855" spans="1:17" x14ac:dyDescent="0.35">
      <c r="A855" t="s">
        <v>937</v>
      </c>
      <c r="B855" t="s">
        <v>75</v>
      </c>
      <c r="C855" t="s">
        <v>29</v>
      </c>
      <c r="D855" t="s">
        <v>73</v>
      </c>
      <c r="E855" t="s">
        <v>45</v>
      </c>
      <c r="F855">
        <v>2017</v>
      </c>
      <c r="G855" s="2">
        <v>44827</v>
      </c>
      <c r="H855">
        <v>164</v>
      </c>
      <c r="I855">
        <v>5100</v>
      </c>
      <c r="J855">
        <v>13940</v>
      </c>
      <c r="K855">
        <v>1</v>
      </c>
      <c r="L855" t="s">
        <v>71</v>
      </c>
      <c r="M855" t="s">
        <v>47</v>
      </c>
      <c r="N855" t="s">
        <v>33</v>
      </c>
      <c r="O855" t="s">
        <v>58</v>
      </c>
      <c r="P855" t="s">
        <v>26</v>
      </c>
      <c r="Q855">
        <v>33500.06</v>
      </c>
    </row>
    <row r="856" spans="1:17" x14ac:dyDescent="0.35">
      <c r="A856" t="s">
        <v>938</v>
      </c>
      <c r="B856" t="s">
        <v>103</v>
      </c>
      <c r="C856" t="s">
        <v>29</v>
      </c>
      <c r="D856" t="s">
        <v>73</v>
      </c>
      <c r="E856" t="s">
        <v>21</v>
      </c>
      <c r="F856">
        <v>2025</v>
      </c>
      <c r="G856" s="2">
        <v>45762</v>
      </c>
      <c r="H856">
        <v>79</v>
      </c>
      <c r="I856">
        <v>3022</v>
      </c>
      <c r="J856">
        <v>2228.1999999999998</v>
      </c>
      <c r="K856">
        <v>0.56000000000000005</v>
      </c>
      <c r="L856" t="s">
        <v>71</v>
      </c>
      <c r="M856" t="s">
        <v>57</v>
      </c>
      <c r="N856" t="s">
        <v>33</v>
      </c>
      <c r="O856" t="s">
        <v>58</v>
      </c>
      <c r="P856" t="s">
        <v>52</v>
      </c>
      <c r="Q856">
        <v>15838.79</v>
      </c>
    </row>
    <row r="857" spans="1:17" x14ac:dyDescent="0.35">
      <c r="A857" t="s">
        <v>939</v>
      </c>
      <c r="B857" t="s">
        <v>54</v>
      </c>
      <c r="C857" t="s">
        <v>19</v>
      </c>
      <c r="D857" t="s">
        <v>55</v>
      </c>
      <c r="E857" t="s">
        <v>83</v>
      </c>
      <c r="F857">
        <v>2016</v>
      </c>
      <c r="G857" s="2">
        <v>45478</v>
      </c>
      <c r="H857">
        <v>2</v>
      </c>
      <c r="I857">
        <v>6765</v>
      </c>
      <c r="J857">
        <v>6629.7</v>
      </c>
      <c r="K857">
        <v>0.7</v>
      </c>
      <c r="L857" t="s">
        <v>71</v>
      </c>
      <c r="M857" t="s">
        <v>23</v>
      </c>
      <c r="N857" t="s">
        <v>33</v>
      </c>
      <c r="O857" t="s">
        <v>58</v>
      </c>
      <c r="P857" t="s">
        <v>34</v>
      </c>
      <c r="Q857">
        <v>36341.69</v>
      </c>
    </row>
    <row r="858" spans="1:17" x14ac:dyDescent="0.35">
      <c r="A858" t="s">
        <v>940</v>
      </c>
      <c r="B858" t="s">
        <v>36</v>
      </c>
      <c r="C858" t="s">
        <v>19</v>
      </c>
      <c r="D858" t="s">
        <v>65</v>
      </c>
      <c r="E858" t="s">
        <v>62</v>
      </c>
      <c r="F858">
        <v>1999</v>
      </c>
      <c r="G858" s="2">
        <v>44874</v>
      </c>
      <c r="H858">
        <v>5</v>
      </c>
      <c r="I858">
        <v>802</v>
      </c>
      <c r="J858">
        <v>2414</v>
      </c>
      <c r="K858">
        <v>0.86</v>
      </c>
      <c r="L858" t="s">
        <v>67</v>
      </c>
      <c r="M858" t="s">
        <v>32</v>
      </c>
      <c r="N858" t="s">
        <v>33</v>
      </c>
      <c r="O858" t="s">
        <v>84</v>
      </c>
      <c r="P858" t="s">
        <v>26</v>
      </c>
      <c r="Q858">
        <v>49818.45</v>
      </c>
    </row>
    <row r="859" spans="1:17" x14ac:dyDescent="0.35">
      <c r="A859" t="s">
        <v>941</v>
      </c>
      <c r="B859" t="s">
        <v>86</v>
      </c>
      <c r="C859" t="s">
        <v>29</v>
      </c>
      <c r="D859" t="s">
        <v>98</v>
      </c>
      <c r="E859" t="s">
        <v>91</v>
      </c>
      <c r="F859">
        <v>2015</v>
      </c>
      <c r="G859" s="2">
        <v>44909</v>
      </c>
      <c r="H859">
        <v>112</v>
      </c>
      <c r="I859">
        <v>2326</v>
      </c>
      <c r="J859">
        <v>3082.7</v>
      </c>
      <c r="K859">
        <v>0.71</v>
      </c>
      <c r="L859" t="s">
        <v>46</v>
      </c>
      <c r="M859" t="s">
        <v>39</v>
      </c>
      <c r="N859" t="s">
        <v>24</v>
      </c>
      <c r="O859" t="s">
        <v>25</v>
      </c>
      <c r="P859" t="s">
        <v>34</v>
      </c>
      <c r="Q859">
        <v>16594.259999999998</v>
      </c>
    </row>
    <row r="860" spans="1:17" x14ac:dyDescent="0.35">
      <c r="A860" t="s">
        <v>942</v>
      </c>
      <c r="B860" t="s">
        <v>64</v>
      </c>
      <c r="C860" t="s">
        <v>19</v>
      </c>
      <c r="D860" t="s">
        <v>98</v>
      </c>
      <c r="E860" t="s">
        <v>21</v>
      </c>
      <c r="F860">
        <v>2011</v>
      </c>
      <c r="G860" s="2">
        <v>45531</v>
      </c>
      <c r="H860">
        <v>3</v>
      </c>
      <c r="I860">
        <v>4087</v>
      </c>
      <c r="J860">
        <v>6437</v>
      </c>
      <c r="K860">
        <v>0.75</v>
      </c>
      <c r="L860" t="s">
        <v>22</v>
      </c>
      <c r="M860" t="s">
        <v>23</v>
      </c>
      <c r="N860" t="s">
        <v>40</v>
      </c>
      <c r="O860" t="s">
        <v>25</v>
      </c>
      <c r="P860" t="s">
        <v>42</v>
      </c>
      <c r="Q860">
        <v>66580.990000000005</v>
      </c>
    </row>
    <row r="861" spans="1:17" x14ac:dyDescent="0.35">
      <c r="A861" t="s">
        <v>943</v>
      </c>
      <c r="B861" t="s">
        <v>54</v>
      </c>
      <c r="C861" t="s">
        <v>19</v>
      </c>
      <c r="D861" t="s">
        <v>73</v>
      </c>
      <c r="E861" t="s">
        <v>91</v>
      </c>
      <c r="F861">
        <v>2021</v>
      </c>
      <c r="G861" s="2">
        <v>45831</v>
      </c>
      <c r="H861">
        <v>2</v>
      </c>
      <c r="I861">
        <v>5224</v>
      </c>
      <c r="J861">
        <v>4753.8</v>
      </c>
      <c r="K861">
        <v>0.65</v>
      </c>
      <c r="L861" t="s">
        <v>46</v>
      </c>
      <c r="M861" t="s">
        <v>39</v>
      </c>
      <c r="N861" t="s">
        <v>33</v>
      </c>
      <c r="O861" t="s">
        <v>68</v>
      </c>
      <c r="P861" t="s">
        <v>59</v>
      </c>
      <c r="Q861">
        <v>51293.22</v>
      </c>
    </row>
    <row r="862" spans="1:17" x14ac:dyDescent="0.35">
      <c r="A862" t="s">
        <v>944</v>
      </c>
      <c r="B862" t="s">
        <v>18</v>
      </c>
      <c r="C862" t="s">
        <v>29</v>
      </c>
      <c r="D862" t="s">
        <v>95</v>
      </c>
      <c r="E862" t="s">
        <v>62</v>
      </c>
      <c r="F862">
        <v>1997</v>
      </c>
      <c r="G862" s="2">
        <v>45833</v>
      </c>
      <c r="H862">
        <v>157</v>
      </c>
      <c r="I862">
        <v>4598</v>
      </c>
      <c r="J862">
        <v>8181.4</v>
      </c>
      <c r="K862">
        <v>0.68</v>
      </c>
      <c r="L862" t="s">
        <v>67</v>
      </c>
      <c r="M862" t="s">
        <v>39</v>
      </c>
      <c r="N862" t="s">
        <v>24</v>
      </c>
      <c r="O862" t="s">
        <v>41</v>
      </c>
      <c r="P862" t="s">
        <v>59</v>
      </c>
      <c r="Q862">
        <v>14574.15</v>
      </c>
    </row>
    <row r="863" spans="1:17" x14ac:dyDescent="0.35">
      <c r="A863" t="s">
        <v>945</v>
      </c>
      <c r="B863" t="s">
        <v>79</v>
      </c>
      <c r="C863" t="s">
        <v>29</v>
      </c>
      <c r="D863" t="s">
        <v>73</v>
      </c>
      <c r="E863" t="s">
        <v>31</v>
      </c>
      <c r="F863">
        <v>1999</v>
      </c>
      <c r="G863" s="2">
        <v>45018</v>
      </c>
      <c r="H863">
        <v>124</v>
      </c>
      <c r="I863">
        <v>5325</v>
      </c>
      <c r="J863">
        <v>9024.1</v>
      </c>
      <c r="K863">
        <v>0.82</v>
      </c>
      <c r="L863" t="s">
        <v>38</v>
      </c>
      <c r="M863" t="s">
        <v>47</v>
      </c>
      <c r="N863" t="s">
        <v>40</v>
      </c>
      <c r="O863" t="s">
        <v>51</v>
      </c>
      <c r="P863" t="s">
        <v>26</v>
      </c>
      <c r="Q863">
        <v>15201.55</v>
      </c>
    </row>
    <row r="864" spans="1:17" x14ac:dyDescent="0.35">
      <c r="A864" t="s">
        <v>946</v>
      </c>
      <c r="B864" t="s">
        <v>44</v>
      </c>
      <c r="C864" t="s">
        <v>29</v>
      </c>
      <c r="D864" t="s">
        <v>50</v>
      </c>
      <c r="E864" t="s">
        <v>91</v>
      </c>
      <c r="F864">
        <v>2020</v>
      </c>
      <c r="G864" s="2">
        <v>46135</v>
      </c>
      <c r="H864">
        <v>130</v>
      </c>
      <c r="I864">
        <v>1793</v>
      </c>
      <c r="J864">
        <v>3457.5</v>
      </c>
      <c r="K864">
        <v>0.89</v>
      </c>
      <c r="L864" t="s">
        <v>46</v>
      </c>
      <c r="M864" t="s">
        <v>47</v>
      </c>
      <c r="N864" t="s">
        <v>24</v>
      </c>
      <c r="O864" t="s">
        <v>51</v>
      </c>
      <c r="P864" t="s">
        <v>34</v>
      </c>
      <c r="Q864">
        <v>19376.28</v>
      </c>
    </row>
    <row r="865" spans="1:17" x14ac:dyDescent="0.35">
      <c r="A865" t="s">
        <v>947</v>
      </c>
      <c r="B865" t="s">
        <v>89</v>
      </c>
      <c r="C865" t="s">
        <v>19</v>
      </c>
      <c r="D865" t="s">
        <v>98</v>
      </c>
      <c r="E865" t="s">
        <v>56</v>
      </c>
      <c r="F865">
        <v>2002</v>
      </c>
      <c r="G865" s="2">
        <v>45132</v>
      </c>
      <c r="H865">
        <v>4</v>
      </c>
      <c r="I865">
        <v>2325</v>
      </c>
      <c r="J865">
        <v>5533.5</v>
      </c>
      <c r="K865">
        <v>0.85</v>
      </c>
      <c r="L865" t="s">
        <v>67</v>
      </c>
      <c r="M865" t="s">
        <v>32</v>
      </c>
      <c r="N865" t="s">
        <v>24</v>
      </c>
      <c r="O865" t="s">
        <v>84</v>
      </c>
      <c r="P865" t="s">
        <v>26</v>
      </c>
      <c r="Q865">
        <v>9471.4500000000007</v>
      </c>
    </row>
    <row r="866" spans="1:17" x14ac:dyDescent="0.35">
      <c r="A866" t="s">
        <v>948</v>
      </c>
      <c r="B866" t="s">
        <v>107</v>
      </c>
      <c r="C866" t="s">
        <v>19</v>
      </c>
      <c r="D866" t="s">
        <v>73</v>
      </c>
      <c r="E866" t="s">
        <v>62</v>
      </c>
      <c r="F866">
        <v>1998</v>
      </c>
      <c r="G866" s="2">
        <v>46217</v>
      </c>
      <c r="H866">
        <v>3</v>
      </c>
      <c r="I866">
        <v>4182</v>
      </c>
      <c r="J866">
        <v>8782.2000000000007</v>
      </c>
      <c r="K866">
        <v>1</v>
      </c>
      <c r="L866" t="s">
        <v>67</v>
      </c>
      <c r="M866" t="s">
        <v>39</v>
      </c>
      <c r="N866" t="s">
        <v>40</v>
      </c>
      <c r="O866" t="s">
        <v>68</v>
      </c>
      <c r="P866" t="s">
        <v>59</v>
      </c>
      <c r="Q866">
        <v>71204.42</v>
      </c>
    </row>
    <row r="867" spans="1:17" x14ac:dyDescent="0.35">
      <c r="A867" t="s">
        <v>949</v>
      </c>
      <c r="B867" t="s">
        <v>82</v>
      </c>
      <c r="C867" t="s">
        <v>29</v>
      </c>
      <c r="D867" t="s">
        <v>55</v>
      </c>
      <c r="E867" t="s">
        <v>31</v>
      </c>
      <c r="F867">
        <v>2000</v>
      </c>
      <c r="G867" s="2">
        <v>44852</v>
      </c>
      <c r="H867">
        <v>83</v>
      </c>
      <c r="I867">
        <v>2849</v>
      </c>
      <c r="J867">
        <v>2601.1</v>
      </c>
      <c r="K867">
        <v>0.66</v>
      </c>
      <c r="L867" t="s">
        <v>38</v>
      </c>
      <c r="M867" t="s">
        <v>47</v>
      </c>
      <c r="N867" t="s">
        <v>33</v>
      </c>
      <c r="O867" t="s">
        <v>58</v>
      </c>
      <c r="P867" t="s">
        <v>52</v>
      </c>
      <c r="Q867">
        <v>8980.51</v>
      </c>
    </row>
    <row r="868" spans="1:17" x14ac:dyDescent="0.35">
      <c r="A868" t="s">
        <v>950</v>
      </c>
      <c r="B868" t="s">
        <v>113</v>
      </c>
      <c r="C868" t="s">
        <v>19</v>
      </c>
      <c r="D868" t="s">
        <v>55</v>
      </c>
      <c r="E868" t="s">
        <v>87</v>
      </c>
      <c r="F868">
        <v>1998</v>
      </c>
      <c r="G868" s="2">
        <v>44751</v>
      </c>
      <c r="H868">
        <v>4</v>
      </c>
      <c r="I868">
        <v>3253</v>
      </c>
      <c r="J868">
        <v>6102.6</v>
      </c>
      <c r="K868">
        <v>0.67</v>
      </c>
      <c r="L868" t="s">
        <v>46</v>
      </c>
      <c r="M868" t="s">
        <v>23</v>
      </c>
      <c r="N868" t="s">
        <v>33</v>
      </c>
      <c r="O868" t="s">
        <v>51</v>
      </c>
      <c r="P868" t="s">
        <v>59</v>
      </c>
      <c r="Q868">
        <v>30118.880000000001</v>
      </c>
    </row>
    <row r="869" spans="1:17" x14ac:dyDescent="0.35">
      <c r="A869" t="s">
        <v>951</v>
      </c>
      <c r="B869" t="s">
        <v>18</v>
      </c>
      <c r="C869" t="s">
        <v>29</v>
      </c>
      <c r="D869" t="s">
        <v>55</v>
      </c>
      <c r="E869" t="s">
        <v>77</v>
      </c>
      <c r="F869">
        <v>2022</v>
      </c>
      <c r="G869" s="2">
        <v>45288</v>
      </c>
      <c r="H869">
        <v>163</v>
      </c>
      <c r="I869">
        <v>5541</v>
      </c>
      <c r="J869">
        <v>6924.4</v>
      </c>
      <c r="K869">
        <v>0.46</v>
      </c>
      <c r="L869" t="s">
        <v>67</v>
      </c>
      <c r="M869" t="s">
        <v>39</v>
      </c>
      <c r="N869" t="s">
        <v>33</v>
      </c>
      <c r="O869" t="s">
        <v>68</v>
      </c>
      <c r="P869" t="s">
        <v>52</v>
      </c>
      <c r="Q869">
        <v>1930.39</v>
      </c>
    </row>
    <row r="870" spans="1:17" x14ac:dyDescent="0.35">
      <c r="A870" t="s">
        <v>952</v>
      </c>
      <c r="B870" t="s">
        <v>129</v>
      </c>
      <c r="C870" t="s">
        <v>29</v>
      </c>
      <c r="D870" t="s">
        <v>55</v>
      </c>
      <c r="E870" t="s">
        <v>56</v>
      </c>
      <c r="F870">
        <v>2015</v>
      </c>
      <c r="G870" s="2">
        <v>45922</v>
      </c>
      <c r="H870">
        <v>180</v>
      </c>
      <c r="I870">
        <v>1660</v>
      </c>
      <c r="J870">
        <v>2739</v>
      </c>
      <c r="K870">
        <v>0.55000000000000004</v>
      </c>
      <c r="L870" t="s">
        <v>38</v>
      </c>
      <c r="M870" t="s">
        <v>57</v>
      </c>
      <c r="N870" t="s">
        <v>40</v>
      </c>
      <c r="O870" t="s">
        <v>51</v>
      </c>
      <c r="P870" t="s">
        <v>42</v>
      </c>
      <c r="Q870">
        <v>48069.279999999999</v>
      </c>
    </row>
    <row r="871" spans="1:17" x14ac:dyDescent="0.35">
      <c r="A871" t="s">
        <v>953</v>
      </c>
      <c r="B871" t="s">
        <v>64</v>
      </c>
      <c r="C871" t="s">
        <v>29</v>
      </c>
      <c r="D871" t="s">
        <v>73</v>
      </c>
      <c r="E871" t="s">
        <v>31</v>
      </c>
      <c r="F871">
        <v>2011</v>
      </c>
      <c r="G871" s="2">
        <v>45628</v>
      </c>
      <c r="H871">
        <v>167</v>
      </c>
      <c r="I871">
        <v>6110</v>
      </c>
      <c r="J871">
        <v>16836.099999999999</v>
      </c>
      <c r="K871">
        <v>0.99</v>
      </c>
      <c r="L871" t="s">
        <v>22</v>
      </c>
      <c r="M871" t="s">
        <v>39</v>
      </c>
      <c r="N871" t="s">
        <v>24</v>
      </c>
      <c r="O871" t="s">
        <v>25</v>
      </c>
      <c r="P871" t="s">
        <v>34</v>
      </c>
      <c r="Q871">
        <v>26352.3</v>
      </c>
    </row>
    <row r="872" spans="1:17" x14ac:dyDescent="0.35">
      <c r="A872" t="s">
        <v>954</v>
      </c>
      <c r="B872" t="s">
        <v>107</v>
      </c>
      <c r="C872" t="s">
        <v>19</v>
      </c>
      <c r="D872" t="s">
        <v>30</v>
      </c>
      <c r="E872" t="s">
        <v>91</v>
      </c>
      <c r="F872">
        <v>2021</v>
      </c>
      <c r="G872" s="2">
        <v>45988</v>
      </c>
      <c r="H872">
        <v>5</v>
      </c>
      <c r="I872">
        <v>3078</v>
      </c>
      <c r="J872">
        <v>7433.4</v>
      </c>
      <c r="K872">
        <v>0.69</v>
      </c>
      <c r="L872" t="s">
        <v>67</v>
      </c>
      <c r="M872" t="s">
        <v>57</v>
      </c>
      <c r="N872" t="s">
        <v>40</v>
      </c>
      <c r="O872" t="s">
        <v>68</v>
      </c>
      <c r="P872" t="s">
        <v>48</v>
      </c>
      <c r="Q872">
        <v>57064.28</v>
      </c>
    </row>
    <row r="873" spans="1:17" x14ac:dyDescent="0.35">
      <c r="A873" t="s">
        <v>955</v>
      </c>
      <c r="B873" t="s">
        <v>36</v>
      </c>
      <c r="C873" t="s">
        <v>19</v>
      </c>
      <c r="D873" t="s">
        <v>37</v>
      </c>
      <c r="E873" t="s">
        <v>31</v>
      </c>
      <c r="F873">
        <v>2018</v>
      </c>
      <c r="G873" s="2">
        <v>44595</v>
      </c>
      <c r="H873">
        <v>3</v>
      </c>
      <c r="I873">
        <v>3447</v>
      </c>
      <c r="J873">
        <v>6587.2</v>
      </c>
      <c r="K873">
        <v>0.91</v>
      </c>
      <c r="L873" t="s">
        <v>38</v>
      </c>
      <c r="M873" t="s">
        <v>23</v>
      </c>
      <c r="N873" t="s">
        <v>40</v>
      </c>
      <c r="O873" t="s">
        <v>51</v>
      </c>
      <c r="P873" t="s">
        <v>42</v>
      </c>
      <c r="Q873">
        <v>75432.070000000007</v>
      </c>
    </row>
    <row r="874" spans="1:17" x14ac:dyDescent="0.35">
      <c r="A874" t="s">
        <v>956</v>
      </c>
      <c r="B874" t="s">
        <v>103</v>
      </c>
      <c r="C874" t="s">
        <v>29</v>
      </c>
      <c r="D874" t="s">
        <v>61</v>
      </c>
      <c r="E874" t="s">
        <v>83</v>
      </c>
      <c r="F874">
        <v>2022</v>
      </c>
      <c r="G874" s="2">
        <v>45633</v>
      </c>
      <c r="H874">
        <v>172</v>
      </c>
      <c r="I874">
        <v>1803</v>
      </c>
      <c r="J874">
        <v>3928.1</v>
      </c>
      <c r="K874">
        <v>0.76</v>
      </c>
      <c r="L874" t="s">
        <v>46</v>
      </c>
      <c r="M874" t="s">
        <v>57</v>
      </c>
      <c r="N874" t="s">
        <v>33</v>
      </c>
      <c r="O874" t="s">
        <v>84</v>
      </c>
      <c r="P874" t="s">
        <v>48</v>
      </c>
      <c r="Q874">
        <v>18224.8</v>
      </c>
    </row>
    <row r="875" spans="1:17" x14ac:dyDescent="0.35">
      <c r="A875" t="s">
        <v>957</v>
      </c>
      <c r="B875" t="s">
        <v>82</v>
      </c>
      <c r="C875" t="s">
        <v>29</v>
      </c>
      <c r="D875" t="s">
        <v>73</v>
      </c>
      <c r="E875" t="s">
        <v>77</v>
      </c>
      <c r="F875">
        <v>2019</v>
      </c>
      <c r="G875" s="2">
        <v>45145</v>
      </c>
      <c r="H875">
        <v>159</v>
      </c>
      <c r="I875">
        <v>6209</v>
      </c>
      <c r="J875">
        <v>13163.1</v>
      </c>
      <c r="K875">
        <v>0.8</v>
      </c>
      <c r="L875" t="s">
        <v>71</v>
      </c>
      <c r="M875" t="s">
        <v>39</v>
      </c>
      <c r="N875" t="s">
        <v>33</v>
      </c>
      <c r="O875" t="s">
        <v>25</v>
      </c>
      <c r="P875" t="s">
        <v>26</v>
      </c>
      <c r="Q875">
        <v>43919.37</v>
      </c>
    </row>
    <row r="876" spans="1:17" x14ac:dyDescent="0.35">
      <c r="A876" t="s">
        <v>958</v>
      </c>
      <c r="B876" t="s">
        <v>103</v>
      </c>
      <c r="C876" t="s">
        <v>19</v>
      </c>
      <c r="D876" t="s">
        <v>65</v>
      </c>
      <c r="E876" t="s">
        <v>45</v>
      </c>
      <c r="F876">
        <v>2021</v>
      </c>
      <c r="G876" s="2">
        <v>44774</v>
      </c>
      <c r="H876">
        <v>4</v>
      </c>
      <c r="I876">
        <v>3726</v>
      </c>
      <c r="J876">
        <v>9180.9</v>
      </c>
      <c r="K876">
        <v>0.88</v>
      </c>
      <c r="L876" t="s">
        <v>22</v>
      </c>
      <c r="M876" t="s">
        <v>39</v>
      </c>
      <c r="N876" t="s">
        <v>40</v>
      </c>
      <c r="O876" t="s">
        <v>68</v>
      </c>
      <c r="P876" t="s">
        <v>42</v>
      </c>
      <c r="Q876">
        <v>16119.04</v>
      </c>
    </row>
    <row r="877" spans="1:17" x14ac:dyDescent="0.35">
      <c r="A877" t="s">
        <v>959</v>
      </c>
      <c r="B877" t="s">
        <v>107</v>
      </c>
      <c r="C877" t="s">
        <v>19</v>
      </c>
      <c r="D877" t="s">
        <v>30</v>
      </c>
      <c r="E877" t="s">
        <v>31</v>
      </c>
      <c r="F877">
        <v>2009</v>
      </c>
      <c r="G877" s="2">
        <v>46153</v>
      </c>
      <c r="H877">
        <v>4</v>
      </c>
      <c r="I877">
        <v>568</v>
      </c>
      <c r="J877">
        <v>1320</v>
      </c>
      <c r="K877">
        <v>0.83</v>
      </c>
      <c r="L877" t="s">
        <v>71</v>
      </c>
      <c r="M877" t="s">
        <v>32</v>
      </c>
      <c r="N877" t="s">
        <v>33</v>
      </c>
      <c r="O877" t="s">
        <v>51</v>
      </c>
      <c r="P877" t="s">
        <v>59</v>
      </c>
      <c r="Q877">
        <v>12193.83</v>
      </c>
    </row>
    <row r="878" spans="1:17" x14ac:dyDescent="0.35">
      <c r="A878" t="s">
        <v>960</v>
      </c>
      <c r="B878" t="s">
        <v>109</v>
      </c>
      <c r="C878" t="s">
        <v>19</v>
      </c>
      <c r="D878" t="s">
        <v>73</v>
      </c>
      <c r="E878" t="s">
        <v>66</v>
      </c>
      <c r="F878">
        <v>1995</v>
      </c>
      <c r="G878" s="2">
        <v>45329</v>
      </c>
      <c r="H878">
        <v>2</v>
      </c>
      <c r="I878">
        <v>2153</v>
      </c>
      <c r="J878">
        <v>1296.0999999999999</v>
      </c>
      <c r="K878">
        <v>0.43</v>
      </c>
      <c r="L878" t="s">
        <v>38</v>
      </c>
      <c r="M878" t="s">
        <v>57</v>
      </c>
      <c r="N878" t="s">
        <v>33</v>
      </c>
      <c r="O878" t="s">
        <v>25</v>
      </c>
      <c r="P878" t="s">
        <v>59</v>
      </c>
      <c r="Q878">
        <v>27241.279999999999</v>
      </c>
    </row>
    <row r="879" spans="1:17" x14ac:dyDescent="0.35">
      <c r="A879" t="s">
        <v>961</v>
      </c>
      <c r="B879" t="s">
        <v>54</v>
      </c>
      <c r="C879" t="s">
        <v>29</v>
      </c>
      <c r="D879" t="s">
        <v>20</v>
      </c>
      <c r="E879" t="s">
        <v>91</v>
      </c>
      <c r="F879">
        <v>2004</v>
      </c>
      <c r="G879" s="2">
        <v>46180</v>
      </c>
      <c r="H879">
        <v>122</v>
      </c>
      <c r="I879">
        <v>4592</v>
      </c>
      <c r="J879">
        <v>8776.7999999999993</v>
      </c>
      <c r="K879">
        <v>0.94</v>
      </c>
      <c r="L879" t="s">
        <v>46</v>
      </c>
      <c r="M879" t="s">
        <v>57</v>
      </c>
      <c r="N879" t="s">
        <v>40</v>
      </c>
      <c r="O879" t="s">
        <v>84</v>
      </c>
      <c r="P879" t="s">
        <v>59</v>
      </c>
      <c r="Q879">
        <v>77914.69</v>
      </c>
    </row>
    <row r="880" spans="1:17" x14ac:dyDescent="0.35">
      <c r="A880" t="s">
        <v>962</v>
      </c>
      <c r="B880" t="s">
        <v>86</v>
      </c>
      <c r="C880" t="s">
        <v>29</v>
      </c>
      <c r="D880" t="s">
        <v>73</v>
      </c>
      <c r="E880" t="s">
        <v>83</v>
      </c>
      <c r="F880">
        <v>2007</v>
      </c>
      <c r="G880" s="2">
        <v>45824</v>
      </c>
      <c r="H880">
        <v>157</v>
      </c>
      <c r="I880">
        <v>3012</v>
      </c>
      <c r="J880">
        <v>6856.8</v>
      </c>
      <c r="K880">
        <v>0.87</v>
      </c>
      <c r="L880" t="s">
        <v>67</v>
      </c>
      <c r="M880" t="s">
        <v>23</v>
      </c>
      <c r="N880" t="s">
        <v>33</v>
      </c>
      <c r="O880" t="s">
        <v>68</v>
      </c>
      <c r="P880" t="s">
        <v>34</v>
      </c>
      <c r="Q880">
        <v>6018.98</v>
      </c>
    </row>
    <row r="881" spans="1:17" x14ac:dyDescent="0.35">
      <c r="A881" t="s">
        <v>963</v>
      </c>
      <c r="B881" t="s">
        <v>70</v>
      </c>
      <c r="C881" t="s">
        <v>29</v>
      </c>
      <c r="D881" t="s">
        <v>37</v>
      </c>
      <c r="E881" t="s">
        <v>21</v>
      </c>
      <c r="F881">
        <v>2005</v>
      </c>
      <c r="G881" s="2">
        <v>45457</v>
      </c>
      <c r="H881">
        <v>104</v>
      </c>
      <c r="I881">
        <v>9395</v>
      </c>
      <c r="J881">
        <v>15144.7</v>
      </c>
      <c r="K881">
        <v>0.93</v>
      </c>
      <c r="L881" t="s">
        <v>22</v>
      </c>
      <c r="M881" t="s">
        <v>23</v>
      </c>
      <c r="N881" t="s">
        <v>24</v>
      </c>
      <c r="O881" t="s">
        <v>68</v>
      </c>
      <c r="P881" t="s">
        <v>42</v>
      </c>
      <c r="Q881">
        <v>7786.86</v>
      </c>
    </row>
    <row r="882" spans="1:17" x14ac:dyDescent="0.35">
      <c r="A882" t="s">
        <v>964</v>
      </c>
      <c r="B882" t="s">
        <v>129</v>
      </c>
      <c r="C882" t="s">
        <v>19</v>
      </c>
      <c r="D882" t="s">
        <v>55</v>
      </c>
      <c r="E882" t="s">
        <v>77</v>
      </c>
      <c r="F882">
        <v>2015</v>
      </c>
      <c r="G882" s="2">
        <v>44979</v>
      </c>
      <c r="H882">
        <v>1</v>
      </c>
      <c r="I882">
        <v>9566</v>
      </c>
      <c r="J882">
        <v>5624.8</v>
      </c>
      <c r="K882">
        <v>0.84</v>
      </c>
      <c r="L882" t="s">
        <v>67</v>
      </c>
      <c r="M882" t="s">
        <v>39</v>
      </c>
      <c r="N882" t="s">
        <v>24</v>
      </c>
      <c r="O882" t="s">
        <v>84</v>
      </c>
      <c r="P882" t="s">
        <v>52</v>
      </c>
      <c r="Q882">
        <v>25604.37</v>
      </c>
    </row>
    <row r="883" spans="1:17" x14ac:dyDescent="0.35">
      <c r="A883" t="s">
        <v>965</v>
      </c>
      <c r="B883" t="s">
        <v>79</v>
      </c>
      <c r="C883" t="s">
        <v>29</v>
      </c>
      <c r="D883" t="s">
        <v>50</v>
      </c>
      <c r="E883" t="s">
        <v>56</v>
      </c>
      <c r="F883">
        <v>2019</v>
      </c>
      <c r="G883" s="2">
        <v>44613</v>
      </c>
      <c r="H883">
        <v>170</v>
      </c>
      <c r="I883">
        <v>3460</v>
      </c>
      <c r="J883">
        <v>4509.5</v>
      </c>
      <c r="K883">
        <v>0.46</v>
      </c>
      <c r="L883" t="s">
        <v>67</v>
      </c>
      <c r="M883" t="s">
        <v>57</v>
      </c>
      <c r="N883" t="s">
        <v>40</v>
      </c>
      <c r="O883" t="s">
        <v>41</v>
      </c>
      <c r="P883" t="s">
        <v>34</v>
      </c>
      <c r="Q883">
        <v>68290.039999999994</v>
      </c>
    </row>
    <row r="884" spans="1:17" x14ac:dyDescent="0.35">
      <c r="A884" t="s">
        <v>966</v>
      </c>
      <c r="B884" t="s">
        <v>44</v>
      </c>
      <c r="C884" t="s">
        <v>29</v>
      </c>
      <c r="D884" t="s">
        <v>30</v>
      </c>
      <c r="E884" t="s">
        <v>56</v>
      </c>
      <c r="F884">
        <v>2019</v>
      </c>
      <c r="G884" s="2">
        <v>46139</v>
      </c>
      <c r="H884">
        <v>108</v>
      </c>
      <c r="I884">
        <v>2807</v>
      </c>
      <c r="J884">
        <v>2981</v>
      </c>
      <c r="K884">
        <v>0.59</v>
      </c>
      <c r="L884" t="s">
        <v>71</v>
      </c>
      <c r="M884" t="s">
        <v>47</v>
      </c>
      <c r="N884" t="s">
        <v>33</v>
      </c>
      <c r="O884" t="s">
        <v>25</v>
      </c>
      <c r="P884" t="s">
        <v>26</v>
      </c>
      <c r="Q884">
        <v>27960.68</v>
      </c>
    </row>
    <row r="885" spans="1:17" x14ac:dyDescent="0.35">
      <c r="A885" t="s">
        <v>967</v>
      </c>
      <c r="B885" t="s">
        <v>44</v>
      </c>
      <c r="C885" t="s">
        <v>29</v>
      </c>
      <c r="D885" t="s">
        <v>65</v>
      </c>
      <c r="E885" t="s">
        <v>21</v>
      </c>
      <c r="F885">
        <v>2002</v>
      </c>
      <c r="G885" s="2">
        <v>44781</v>
      </c>
      <c r="H885">
        <v>93</v>
      </c>
      <c r="I885">
        <v>13509</v>
      </c>
      <c r="J885">
        <v>14447.9</v>
      </c>
      <c r="K885">
        <v>0.69</v>
      </c>
      <c r="L885" t="s">
        <v>38</v>
      </c>
      <c r="M885" t="s">
        <v>32</v>
      </c>
      <c r="N885" t="s">
        <v>33</v>
      </c>
      <c r="O885" t="s">
        <v>58</v>
      </c>
      <c r="P885" t="s">
        <v>59</v>
      </c>
      <c r="Q885">
        <v>18692.41</v>
      </c>
    </row>
    <row r="886" spans="1:17" x14ac:dyDescent="0.35">
      <c r="A886" t="s">
        <v>968</v>
      </c>
      <c r="B886" t="s">
        <v>107</v>
      </c>
      <c r="C886" t="s">
        <v>29</v>
      </c>
      <c r="D886" t="s">
        <v>20</v>
      </c>
      <c r="E886" t="s">
        <v>83</v>
      </c>
      <c r="F886">
        <v>2021</v>
      </c>
      <c r="G886" s="2">
        <v>44712</v>
      </c>
      <c r="H886">
        <v>137</v>
      </c>
      <c r="I886">
        <v>3569</v>
      </c>
      <c r="J886">
        <v>6600.9</v>
      </c>
      <c r="K886">
        <v>0.81</v>
      </c>
      <c r="L886" t="s">
        <v>38</v>
      </c>
      <c r="M886" t="s">
        <v>32</v>
      </c>
      <c r="N886" t="s">
        <v>40</v>
      </c>
      <c r="O886" t="s">
        <v>68</v>
      </c>
      <c r="P886" t="s">
        <v>59</v>
      </c>
      <c r="Q886">
        <v>12682.95</v>
      </c>
    </row>
    <row r="887" spans="1:17" x14ac:dyDescent="0.35">
      <c r="A887" t="s">
        <v>969</v>
      </c>
      <c r="B887" t="s">
        <v>36</v>
      </c>
      <c r="C887" t="s">
        <v>19</v>
      </c>
      <c r="D887" t="s">
        <v>55</v>
      </c>
      <c r="E887" t="s">
        <v>91</v>
      </c>
      <c r="F887">
        <v>2014</v>
      </c>
      <c r="G887" s="2">
        <v>44582</v>
      </c>
      <c r="H887">
        <v>2</v>
      </c>
      <c r="I887">
        <v>3389</v>
      </c>
      <c r="J887">
        <v>4697.2</v>
      </c>
      <c r="K887">
        <v>0.99</v>
      </c>
      <c r="L887" t="s">
        <v>46</v>
      </c>
      <c r="M887" t="s">
        <v>23</v>
      </c>
      <c r="N887" t="s">
        <v>33</v>
      </c>
      <c r="O887" t="s">
        <v>84</v>
      </c>
      <c r="P887" t="s">
        <v>48</v>
      </c>
      <c r="Q887">
        <v>4040.63</v>
      </c>
    </row>
    <row r="888" spans="1:17" x14ac:dyDescent="0.35">
      <c r="A888" t="s">
        <v>970</v>
      </c>
      <c r="B888" t="s">
        <v>129</v>
      </c>
      <c r="C888" t="s">
        <v>29</v>
      </c>
      <c r="D888" t="s">
        <v>55</v>
      </c>
      <c r="E888" t="s">
        <v>45</v>
      </c>
      <c r="F888">
        <v>2011</v>
      </c>
      <c r="G888" s="2">
        <v>44811</v>
      </c>
      <c r="H888">
        <v>99</v>
      </c>
      <c r="I888">
        <v>2197</v>
      </c>
      <c r="J888">
        <v>2718.8</v>
      </c>
      <c r="K888">
        <v>0.75</v>
      </c>
      <c r="L888" t="s">
        <v>22</v>
      </c>
      <c r="M888" t="s">
        <v>57</v>
      </c>
      <c r="N888" t="s">
        <v>33</v>
      </c>
      <c r="O888" t="s">
        <v>58</v>
      </c>
      <c r="P888" t="s">
        <v>42</v>
      </c>
      <c r="Q888">
        <v>53595.3</v>
      </c>
    </row>
    <row r="889" spans="1:17" x14ac:dyDescent="0.35">
      <c r="A889" t="s">
        <v>971</v>
      </c>
      <c r="B889" t="s">
        <v>109</v>
      </c>
      <c r="C889" t="s">
        <v>29</v>
      </c>
      <c r="D889" t="s">
        <v>30</v>
      </c>
      <c r="E889" t="s">
        <v>66</v>
      </c>
      <c r="F889">
        <v>1996</v>
      </c>
      <c r="G889" s="2">
        <v>45232</v>
      </c>
      <c r="H889">
        <v>92</v>
      </c>
      <c r="I889">
        <v>2033</v>
      </c>
      <c r="J889">
        <v>1589.8</v>
      </c>
      <c r="K889">
        <v>0.51</v>
      </c>
      <c r="L889" t="s">
        <v>38</v>
      </c>
      <c r="M889" t="s">
        <v>57</v>
      </c>
      <c r="N889" t="s">
        <v>24</v>
      </c>
      <c r="O889" t="s">
        <v>25</v>
      </c>
      <c r="P889" t="s">
        <v>42</v>
      </c>
      <c r="Q889">
        <v>7800.84</v>
      </c>
    </row>
    <row r="890" spans="1:17" x14ac:dyDescent="0.35">
      <c r="A890" t="s">
        <v>972</v>
      </c>
      <c r="B890" t="s">
        <v>107</v>
      </c>
      <c r="C890" t="s">
        <v>19</v>
      </c>
      <c r="D890" t="s">
        <v>95</v>
      </c>
      <c r="E890" t="s">
        <v>66</v>
      </c>
      <c r="F890">
        <v>2024</v>
      </c>
      <c r="G890" s="2">
        <v>46088</v>
      </c>
      <c r="H890">
        <v>4</v>
      </c>
      <c r="I890">
        <v>2213</v>
      </c>
      <c r="J890">
        <v>4399.3999999999996</v>
      </c>
      <c r="K890">
        <v>0.71</v>
      </c>
      <c r="L890" t="s">
        <v>67</v>
      </c>
      <c r="M890" t="s">
        <v>57</v>
      </c>
      <c r="N890" t="s">
        <v>33</v>
      </c>
      <c r="O890" t="s">
        <v>68</v>
      </c>
      <c r="P890" t="s">
        <v>52</v>
      </c>
      <c r="Q890">
        <v>40238.44</v>
      </c>
    </row>
    <row r="891" spans="1:17" x14ac:dyDescent="0.35">
      <c r="A891" t="s">
        <v>973</v>
      </c>
      <c r="B891" t="s">
        <v>113</v>
      </c>
      <c r="C891" t="s">
        <v>29</v>
      </c>
      <c r="D891" t="s">
        <v>73</v>
      </c>
      <c r="E891" t="s">
        <v>87</v>
      </c>
      <c r="F891">
        <v>2001</v>
      </c>
      <c r="G891" s="2">
        <v>45757</v>
      </c>
      <c r="H891">
        <v>176</v>
      </c>
      <c r="I891">
        <v>2492</v>
      </c>
      <c r="J891">
        <v>4459</v>
      </c>
      <c r="K891">
        <v>0.61</v>
      </c>
      <c r="L891" t="s">
        <v>38</v>
      </c>
      <c r="M891" t="s">
        <v>23</v>
      </c>
      <c r="N891" t="s">
        <v>40</v>
      </c>
      <c r="O891" t="s">
        <v>51</v>
      </c>
      <c r="P891" t="s">
        <v>59</v>
      </c>
      <c r="Q891">
        <v>47349.68</v>
      </c>
    </row>
    <row r="892" spans="1:17" x14ac:dyDescent="0.35">
      <c r="A892" t="s">
        <v>974</v>
      </c>
      <c r="B892" t="s">
        <v>107</v>
      </c>
      <c r="C892" t="s">
        <v>29</v>
      </c>
      <c r="D892" t="s">
        <v>95</v>
      </c>
      <c r="E892" t="s">
        <v>77</v>
      </c>
      <c r="F892">
        <v>2015</v>
      </c>
      <c r="G892" s="2">
        <v>45837</v>
      </c>
      <c r="H892">
        <v>88</v>
      </c>
      <c r="I892">
        <v>1320</v>
      </c>
      <c r="J892">
        <v>1374.6</v>
      </c>
      <c r="K892">
        <v>0.71</v>
      </c>
      <c r="L892" t="s">
        <v>46</v>
      </c>
      <c r="M892" t="s">
        <v>32</v>
      </c>
      <c r="N892" t="s">
        <v>33</v>
      </c>
      <c r="O892" t="s">
        <v>68</v>
      </c>
      <c r="P892" t="s">
        <v>26</v>
      </c>
      <c r="Q892">
        <v>43116.04</v>
      </c>
    </row>
    <row r="893" spans="1:17" x14ac:dyDescent="0.35">
      <c r="A893" t="s">
        <v>975</v>
      </c>
      <c r="B893" t="s">
        <v>79</v>
      </c>
      <c r="C893" t="s">
        <v>29</v>
      </c>
      <c r="D893" t="s">
        <v>20</v>
      </c>
      <c r="E893" t="s">
        <v>83</v>
      </c>
      <c r="F893">
        <v>2011</v>
      </c>
      <c r="G893" s="2">
        <v>45763</v>
      </c>
      <c r="H893">
        <v>127</v>
      </c>
      <c r="I893">
        <v>1238</v>
      </c>
      <c r="J893">
        <v>2201.1999999999998</v>
      </c>
      <c r="K893">
        <v>0.84</v>
      </c>
      <c r="L893" t="s">
        <v>71</v>
      </c>
      <c r="M893" t="s">
        <v>39</v>
      </c>
      <c r="N893" t="s">
        <v>33</v>
      </c>
      <c r="O893" t="s">
        <v>58</v>
      </c>
      <c r="P893" t="s">
        <v>42</v>
      </c>
      <c r="Q893">
        <v>53055.75</v>
      </c>
    </row>
    <row r="894" spans="1:17" x14ac:dyDescent="0.35">
      <c r="A894" t="s">
        <v>976</v>
      </c>
      <c r="B894" t="s">
        <v>79</v>
      </c>
      <c r="C894" t="s">
        <v>29</v>
      </c>
      <c r="D894" t="s">
        <v>55</v>
      </c>
      <c r="E894" t="s">
        <v>56</v>
      </c>
      <c r="F894">
        <v>2017</v>
      </c>
      <c r="G894" s="2">
        <v>45064</v>
      </c>
      <c r="H894">
        <v>84</v>
      </c>
      <c r="I894">
        <v>3475</v>
      </c>
      <c r="J894">
        <v>2383.8000000000002</v>
      </c>
      <c r="K894">
        <v>0.49</v>
      </c>
      <c r="L894" t="s">
        <v>46</v>
      </c>
      <c r="M894" t="s">
        <v>39</v>
      </c>
      <c r="N894" t="s">
        <v>24</v>
      </c>
      <c r="O894" t="s">
        <v>25</v>
      </c>
      <c r="P894" t="s">
        <v>42</v>
      </c>
      <c r="Q894">
        <v>21836.76</v>
      </c>
    </row>
    <row r="895" spans="1:17" x14ac:dyDescent="0.35">
      <c r="A895" t="s">
        <v>977</v>
      </c>
      <c r="B895" t="s">
        <v>18</v>
      </c>
      <c r="C895" t="s">
        <v>19</v>
      </c>
      <c r="D895" t="s">
        <v>37</v>
      </c>
      <c r="E895" t="s">
        <v>21</v>
      </c>
      <c r="F895">
        <v>2008</v>
      </c>
      <c r="G895" s="2">
        <v>45515</v>
      </c>
      <c r="H895">
        <v>5</v>
      </c>
      <c r="I895">
        <v>2694</v>
      </c>
      <c r="J895">
        <v>5657.4</v>
      </c>
      <c r="K895">
        <v>0.6</v>
      </c>
      <c r="L895" t="s">
        <v>38</v>
      </c>
      <c r="M895" t="s">
        <v>32</v>
      </c>
      <c r="N895" t="s">
        <v>40</v>
      </c>
      <c r="O895" t="s">
        <v>84</v>
      </c>
      <c r="P895" t="s">
        <v>34</v>
      </c>
      <c r="Q895">
        <v>35710.15</v>
      </c>
    </row>
    <row r="896" spans="1:17" x14ac:dyDescent="0.35">
      <c r="A896" t="s">
        <v>978</v>
      </c>
      <c r="B896" t="s">
        <v>86</v>
      </c>
      <c r="C896" t="s">
        <v>29</v>
      </c>
      <c r="D896" t="s">
        <v>50</v>
      </c>
      <c r="E896" t="s">
        <v>83</v>
      </c>
      <c r="F896">
        <v>2012</v>
      </c>
      <c r="G896" s="2">
        <v>46028</v>
      </c>
      <c r="H896">
        <v>152</v>
      </c>
      <c r="I896">
        <v>4054</v>
      </c>
      <c r="J896">
        <v>9551.2000000000007</v>
      </c>
      <c r="K896">
        <v>0.93</v>
      </c>
      <c r="L896" t="s">
        <v>38</v>
      </c>
      <c r="M896" t="s">
        <v>32</v>
      </c>
      <c r="N896" t="s">
        <v>40</v>
      </c>
      <c r="O896" t="s">
        <v>41</v>
      </c>
      <c r="P896" t="s">
        <v>34</v>
      </c>
      <c r="Q896">
        <v>12449.08</v>
      </c>
    </row>
    <row r="897" spans="1:17" x14ac:dyDescent="0.35">
      <c r="A897" t="s">
        <v>979</v>
      </c>
      <c r="B897" t="s">
        <v>103</v>
      </c>
      <c r="C897" t="s">
        <v>29</v>
      </c>
      <c r="D897" t="s">
        <v>98</v>
      </c>
      <c r="E897" t="s">
        <v>56</v>
      </c>
      <c r="F897">
        <v>2026</v>
      </c>
      <c r="G897" s="2">
        <v>44657</v>
      </c>
      <c r="H897">
        <v>110</v>
      </c>
      <c r="I897">
        <v>973</v>
      </c>
      <c r="J897">
        <v>1320</v>
      </c>
      <c r="K897">
        <v>0.74</v>
      </c>
      <c r="L897" t="s">
        <v>22</v>
      </c>
      <c r="M897" t="s">
        <v>32</v>
      </c>
      <c r="N897" t="s">
        <v>33</v>
      </c>
      <c r="O897" t="s">
        <v>84</v>
      </c>
      <c r="P897" t="s">
        <v>59</v>
      </c>
      <c r="Q897">
        <v>13141.04</v>
      </c>
    </row>
    <row r="898" spans="1:17" x14ac:dyDescent="0.35">
      <c r="A898" t="s">
        <v>980</v>
      </c>
      <c r="B898" t="s">
        <v>103</v>
      </c>
      <c r="C898" t="s">
        <v>29</v>
      </c>
      <c r="D898" t="s">
        <v>20</v>
      </c>
      <c r="E898" t="s">
        <v>66</v>
      </c>
      <c r="F898">
        <v>2013</v>
      </c>
      <c r="G898" s="2">
        <v>44598</v>
      </c>
      <c r="H898">
        <v>157</v>
      </c>
      <c r="I898">
        <v>2968</v>
      </c>
      <c r="J898">
        <v>6446</v>
      </c>
      <c r="K898">
        <v>0.83</v>
      </c>
      <c r="L898" t="s">
        <v>67</v>
      </c>
      <c r="M898" t="s">
        <v>23</v>
      </c>
      <c r="N898" t="s">
        <v>40</v>
      </c>
      <c r="O898" t="s">
        <v>25</v>
      </c>
      <c r="P898" t="s">
        <v>48</v>
      </c>
      <c r="Q898">
        <v>2122.8200000000002</v>
      </c>
    </row>
    <row r="899" spans="1:17" x14ac:dyDescent="0.35">
      <c r="A899" t="s">
        <v>981</v>
      </c>
      <c r="B899" t="s">
        <v>75</v>
      </c>
      <c r="C899" t="s">
        <v>19</v>
      </c>
      <c r="D899" t="s">
        <v>20</v>
      </c>
      <c r="E899" t="s">
        <v>66</v>
      </c>
      <c r="F899">
        <v>2016</v>
      </c>
      <c r="G899" s="2">
        <v>45882</v>
      </c>
      <c r="H899">
        <v>1</v>
      </c>
      <c r="I899">
        <v>3784</v>
      </c>
      <c r="J899">
        <v>1589.3</v>
      </c>
      <c r="K899">
        <v>0.6</v>
      </c>
      <c r="L899" t="s">
        <v>46</v>
      </c>
      <c r="M899" t="s">
        <v>32</v>
      </c>
      <c r="N899" t="s">
        <v>24</v>
      </c>
      <c r="O899" t="s">
        <v>41</v>
      </c>
      <c r="P899" t="s">
        <v>59</v>
      </c>
      <c r="Q899">
        <v>6004.41</v>
      </c>
    </row>
    <row r="900" spans="1:17" x14ac:dyDescent="0.35">
      <c r="A900" t="s">
        <v>982</v>
      </c>
      <c r="B900" t="s">
        <v>89</v>
      </c>
      <c r="C900" t="s">
        <v>29</v>
      </c>
      <c r="D900" t="s">
        <v>37</v>
      </c>
      <c r="E900" t="s">
        <v>21</v>
      </c>
      <c r="F900">
        <v>2026</v>
      </c>
      <c r="G900" s="2">
        <v>45816</v>
      </c>
      <c r="H900">
        <v>81</v>
      </c>
      <c r="I900">
        <v>2677</v>
      </c>
      <c r="J900">
        <v>2132.1999999999998</v>
      </c>
      <c r="K900">
        <v>0.59</v>
      </c>
      <c r="L900" t="s">
        <v>46</v>
      </c>
      <c r="M900" t="s">
        <v>47</v>
      </c>
      <c r="N900" t="s">
        <v>33</v>
      </c>
      <c r="O900" t="s">
        <v>25</v>
      </c>
      <c r="P900" t="s">
        <v>26</v>
      </c>
      <c r="Q900">
        <v>45597.97</v>
      </c>
    </row>
    <row r="901" spans="1:17" x14ac:dyDescent="0.35">
      <c r="A901" t="s">
        <v>983</v>
      </c>
      <c r="B901" t="s">
        <v>28</v>
      </c>
      <c r="C901" t="s">
        <v>29</v>
      </c>
      <c r="D901" t="s">
        <v>20</v>
      </c>
      <c r="E901" t="s">
        <v>56</v>
      </c>
      <c r="F901">
        <v>2003</v>
      </c>
      <c r="G901" s="2">
        <v>44777</v>
      </c>
      <c r="H901">
        <v>116</v>
      </c>
      <c r="I901">
        <v>6630</v>
      </c>
      <c r="J901">
        <v>9229</v>
      </c>
      <c r="K901">
        <v>0.72</v>
      </c>
      <c r="L901" t="s">
        <v>71</v>
      </c>
      <c r="M901" t="s">
        <v>57</v>
      </c>
      <c r="N901" t="s">
        <v>40</v>
      </c>
      <c r="O901" t="s">
        <v>68</v>
      </c>
      <c r="P901" t="s">
        <v>42</v>
      </c>
      <c r="Q901">
        <v>65645.509999999995</v>
      </c>
    </row>
    <row r="902" spans="1:17" x14ac:dyDescent="0.35">
      <c r="A902" t="s">
        <v>984</v>
      </c>
      <c r="B902" t="s">
        <v>36</v>
      </c>
      <c r="C902" t="s">
        <v>19</v>
      </c>
      <c r="D902" t="s">
        <v>61</v>
      </c>
      <c r="E902" t="s">
        <v>62</v>
      </c>
      <c r="F902">
        <v>1995</v>
      </c>
      <c r="G902" s="2">
        <v>45971</v>
      </c>
      <c r="H902">
        <v>1</v>
      </c>
      <c r="I902">
        <v>11336</v>
      </c>
      <c r="J902">
        <v>5634</v>
      </c>
      <c r="K902">
        <v>0.71</v>
      </c>
      <c r="L902" t="s">
        <v>46</v>
      </c>
      <c r="M902" t="s">
        <v>39</v>
      </c>
      <c r="N902" t="s">
        <v>33</v>
      </c>
      <c r="O902" t="s">
        <v>41</v>
      </c>
      <c r="P902" t="s">
        <v>42</v>
      </c>
      <c r="Q902">
        <v>5179.68</v>
      </c>
    </row>
    <row r="903" spans="1:17" x14ac:dyDescent="0.35">
      <c r="A903" t="s">
        <v>985</v>
      </c>
      <c r="B903" t="s">
        <v>36</v>
      </c>
      <c r="C903" t="s">
        <v>19</v>
      </c>
      <c r="D903" t="s">
        <v>73</v>
      </c>
      <c r="E903" t="s">
        <v>56</v>
      </c>
      <c r="F903">
        <v>2012</v>
      </c>
      <c r="G903" s="2">
        <v>45992</v>
      </c>
      <c r="H903">
        <v>2</v>
      </c>
      <c r="I903">
        <v>2078</v>
      </c>
      <c r="J903">
        <v>1396.4</v>
      </c>
      <c r="K903">
        <v>0.48</v>
      </c>
      <c r="L903" t="s">
        <v>46</v>
      </c>
      <c r="M903" t="s">
        <v>57</v>
      </c>
      <c r="N903" t="s">
        <v>40</v>
      </c>
      <c r="O903" t="s">
        <v>84</v>
      </c>
      <c r="P903" t="s">
        <v>59</v>
      </c>
      <c r="Q903">
        <v>69333.460000000006</v>
      </c>
    </row>
    <row r="904" spans="1:17" x14ac:dyDescent="0.35">
      <c r="A904" t="s">
        <v>986</v>
      </c>
      <c r="B904" t="s">
        <v>138</v>
      </c>
      <c r="C904" t="s">
        <v>19</v>
      </c>
      <c r="D904" t="s">
        <v>50</v>
      </c>
      <c r="E904" t="s">
        <v>31</v>
      </c>
      <c r="F904">
        <v>2010</v>
      </c>
      <c r="G904" s="2">
        <v>45745</v>
      </c>
      <c r="H904">
        <v>4</v>
      </c>
      <c r="I904">
        <v>1020</v>
      </c>
      <c r="J904">
        <v>1342.3</v>
      </c>
      <c r="K904">
        <v>0.47</v>
      </c>
      <c r="L904" t="s">
        <v>67</v>
      </c>
      <c r="M904" t="s">
        <v>39</v>
      </c>
      <c r="N904" t="s">
        <v>33</v>
      </c>
      <c r="O904" t="s">
        <v>41</v>
      </c>
      <c r="P904" t="s">
        <v>42</v>
      </c>
      <c r="Q904">
        <v>28512.22</v>
      </c>
    </row>
    <row r="905" spans="1:17" x14ac:dyDescent="0.35">
      <c r="A905" t="s">
        <v>987</v>
      </c>
      <c r="B905" t="s">
        <v>89</v>
      </c>
      <c r="C905" t="s">
        <v>19</v>
      </c>
      <c r="D905" t="s">
        <v>37</v>
      </c>
      <c r="E905" t="s">
        <v>62</v>
      </c>
      <c r="F905">
        <v>2010</v>
      </c>
      <c r="G905" s="2">
        <v>45912</v>
      </c>
      <c r="H905">
        <v>2</v>
      </c>
      <c r="I905">
        <v>3919</v>
      </c>
      <c r="J905">
        <v>4389.3</v>
      </c>
      <c r="K905">
        <v>0.8</v>
      </c>
      <c r="L905" t="s">
        <v>67</v>
      </c>
      <c r="M905" t="s">
        <v>39</v>
      </c>
      <c r="N905" t="s">
        <v>33</v>
      </c>
      <c r="O905" t="s">
        <v>68</v>
      </c>
      <c r="P905" t="s">
        <v>34</v>
      </c>
      <c r="Q905">
        <v>8333.0499999999993</v>
      </c>
    </row>
    <row r="906" spans="1:17" x14ac:dyDescent="0.35">
      <c r="A906" t="s">
        <v>988</v>
      </c>
      <c r="B906" t="s">
        <v>70</v>
      </c>
      <c r="C906" t="s">
        <v>29</v>
      </c>
      <c r="D906" t="s">
        <v>73</v>
      </c>
      <c r="E906" t="s">
        <v>91</v>
      </c>
      <c r="F906">
        <v>2007</v>
      </c>
      <c r="G906" s="2">
        <v>45560</v>
      </c>
      <c r="H906">
        <v>88</v>
      </c>
      <c r="I906">
        <v>1178</v>
      </c>
      <c r="J906">
        <v>1485.9</v>
      </c>
      <c r="K906">
        <v>0.86</v>
      </c>
      <c r="L906" t="s">
        <v>46</v>
      </c>
      <c r="M906" t="s">
        <v>23</v>
      </c>
      <c r="N906" t="s">
        <v>33</v>
      </c>
      <c r="O906" t="s">
        <v>68</v>
      </c>
      <c r="P906" t="s">
        <v>34</v>
      </c>
      <c r="Q906">
        <v>52779.98</v>
      </c>
    </row>
    <row r="907" spans="1:17" x14ac:dyDescent="0.35">
      <c r="A907" t="s">
        <v>989</v>
      </c>
      <c r="B907" t="s">
        <v>54</v>
      </c>
      <c r="C907" t="s">
        <v>19</v>
      </c>
      <c r="D907" t="s">
        <v>50</v>
      </c>
      <c r="E907" t="s">
        <v>45</v>
      </c>
      <c r="F907">
        <v>2003</v>
      </c>
      <c r="G907" s="2">
        <v>45010</v>
      </c>
      <c r="H907">
        <v>3</v>
      </c>
      <c r="I907">
        <v>2406</v>
      </c>
      <c r="J907">
        <v>3738.9</v>
      </c>
      <c r="K907">
        <v>0.74</v>
      </c>
      <c r="L907" t="s">
        <v>67</v>
      </c>
      <c r="M907" t="s">
        <v>23</v>
      </c>
      <c r="N907" t="s">
        <v>33</v>
      </c>
      <c r="O907" t="s">
        <v>58</v>
      </c>
      <c r="P907" t="s">
        <v>26</v>
      </c>
      <c r="Q907">
        <v>45394.14</v>
      </c>
    </row>
    <row r="908" spans="1:17" x14ac:dyDescent="0.35">
      <c r="A908" t="s">
        <v>990</v>
      </c>
      <c r="B908" t="s">
        <v>36</v>
      </c>
      <c r="C908" t="s">
        <v>29</v>
      </c>
      <c r="D908" t="s">
        <v>55</v>
      </c>
      <c r="E908" t="s">
        <v>21</v>
      </c>
      <c r="F908">
        <v>2014</v>
      </c>
      <c r="G908" s="2">
        <v>45744</v>
      </c>
      <c r="H908">
        <v>157</v>
      </c>
      <c r="I908">
        <v>9395</v>
      </c>
      <c r="J908">
        <v>21141.9</v>
      </c>
      <c r="K908">
        <v>0.86</v>
      </c>
      <c r="L908" t="s">
        <v>67</v>
      </c>
      <c r="M908" t="s">
        <v>39</v>
      </c>
      <c r="N908" t="s">
        <v>24</v>
      </c>
      <c r="O908" t="s">
        <v>51</v>
      </c>
      <c r="P908" t="s">
        <v>34</v>
      </c>
      <c r="Q908">
        <v>26953.439999999999</v>
      </c>
    </row>
    <row r="909" spans="1:17" x14ac:dyDescent="0.35">
      <c r="A909" t="s">
        <v>991</v>
      </c>
      <c r="B909" t="s">
        <v>79</v>
      </c>
      <c r="C909" t="s">
        <v>29</v>
      </c>
      <c r="D909" t="s">
        <v>98</v>
      </c>
      <c r="E909" t="s">
        <v>83</v>
      </c>
      <c r="F909">
        <v>2023</v>
      </c>
      <c r="G909" s="2">
        <v>45282</v>
      </c>
      <c r="H909">
        <v>108</v>
      </c>
      <c r="I909">
        <v>2766</v>
      </c>
      <c r="J909">
        <v>2887.7</v>
      </c>
      <c r="K909">
        <v>0.57999999999999996</v>
      </c>
      <c r="L909" t="s">
        <v>67</v>
      </c>
      <c r="M909" t="s">
        <v>57</v>
      </c>
      <c r="N909" t="s">
        <v>24</v>
      </c>
      <c r="O909" t="s">
        <v>51</v>
      </c>
      <c r="P909" t="s">
        <v>48</v>
      </c>
      <c r="Q909">
        <v>5368.32</v>
      </c>
    </row>
    <row r="910" spans="1:17" x14ac:dyDescent="0.35">
      <c r="A910" t="s">
        <v>992</v>
      </c>
      <c r="B910" t="s">
        <v>97</v>
      </c>
      <c r="C910" t="s">
        <v>29</v>
      </c>
      <c r="D910" t="s">
        <v>37</v>
      </c>
      <c r="E910" t="s">
        <v>83</v>
      </c>
      <c r="F910">
        <v>1998</v>
      </c>
      <c r="G910" s="2">
        <v>45465</v>
      </c>
      <c r="H910">
        <v>109</v>
      </c>
      <c r="I910">
        <v>813</v>
      </c>
      <c r="J910">
        <v>886.2</v>
      </c>
      <c r="K910">
        <v>0.6</v>
      </c>
      <c r="L910" t="s">
        <v>67</v>
      </c>
      <c r="M910" t="s">
        <v>32</v>
      </c>
      <c r="N910" t="s">
        <v>33</v>
      </c>
      <c r="O910" t="s">
        <v>58</v>
      </c>
      <c r="P910" t="s">
        <v>59</v>
      </c>
      <c r="Q910">
        <v>5779.18</v>
      </c>
    </row>
    <row r="911" spans="1:17" x14ac:dyDescent="0.35">
      <c r="A911" t="s">
        <v>993</v>
      </c>
      <c r="B911" t="s">
        <v>28</v>
      </c>
      <c r="C911" t="s">
        <v>29</v>
      </c>
      <c r="D911" t="s">
        <v>95</v>
      </c>
      <c r="E911" t="s">
        <v>21</v>
      </c>
      <c r="F911">
        <v>2026</v>
      </c>
      <c r="G911" s="2">
        <v>45624</v>
      </c>
      <c r="H911">
        <v>130</v>
      </c>
      <c r="I911">
        <v>2872</v>
      </c>
      <c r="J911">
        <v>3484.7</v>
      </c>
      <c r="K911">
        <v>0.56000000000000005</v>
      </c>
      <c r="L911" t="s">
        <v>67</v>
      </c>
      <c r="M911" t="s">
        <v>39</v>
      </c>
      <c r="N911" t="s">
        <v>24</v>
      </c>
      <c r="O911" t="s">
        <v>25</v>
      </c>
      <c r="P911" t="s">
        <v>26</v>
      </c>
      <c r="Q911">
        <v>3411.12</v>
      </c>
    </row>
    <row r="912" spans="1:17" x14ac:dyDescent="0.35">
      <c r="A912" t="s">
        <v>994</v>
      </c>
      <c r="B912" t="s">
        <v>97</v>
      </c>
      <c r="C912" t="s">
        <v>29</v>
      </c>
      <c r="D912" t="s">
        <v>30</v>
      </c>
      <c r="E912" t="s">
        <v>83</v>
      </c>
      <c r="F912">
        <v>1999</v>
      </c>
      <c r="G912" s="2">
        <v>45651</v>
      </c>
      <c r="H912">
        <v>87</v>
      </c>
      <c r="I912">
        <v>3025</v>
      </c>
      <c r="J912">
        <v>3202</v>
      </c>
      <c r="K912">
        <v>0.73</v>
      </c>
      <c r="L912" t="s">
        <v>71</v>
      </c>
      <c r="M912" t="s">
        <v>57</v>
      </c>
      <c r="N912" t="s">
        <v>33</v>
      </c>
      <c r="O912" t="s">
        <v>68</v>
      </c>
      <c r="P912" t="s">
        <v>52</v>
      </c>
      <c r="Q912">
        <v>40694.06</v>
      </c>
    </row>
    <row r="913" spans="1:17" x14ac:dyDescent="0.35">
      <c r="A913" t="s">
        <v>995</v>
      </c>
      <c r="B913" t="s">
        <v>54</v>
      </c>
      <c r="C913" t="s">
        <v>29</v>
      </c>
      <c r="D913" t="s">
        <v>30</v>
      </c>
      <c r="E913" t="s">
        <v>66</v>
      </c>
      <c r="F913">
        <v>2005</v>
      </c>
      <c r="G913" s="2">
        <v>46171</v>
      </c>
      <c r="H913">
        <v>101</v>
      </c>
      <c r="I913">
        <v>2846</v>
      </c>
      <c r="J913">
        <v>2970.3</v>
      </c>
      <c r="K913">
        <v>0.62</v>
      </c>
      <c r="L913" t="s">
        <v>71</v>
      </c>
      <c r="M913" t="s">
        <v>39</v>
      </c>
      <c r="N913" t="s">
        <v>33</v>
      </c>
      <c r="O913" t="s">
        <v>58</v>
      </c>
      <c r="P913" t="s">
        <v>48</v>
      </c>
      <c r="Q913">
        <v>29243.61</v>
      </c>
    </row>
    <row r="914" spans="1:17" x14ac:dyDescent="0.35">
      <c r="A914" t="s">
        <v>996</v>
      </c>
      <c r="B914" t="s">
        <v>113</v>
      </c>
      <c r="C914" t="s">
        <v>19</v>
      </c>
      <c r="D914" t="s">
        <v>65</v>
      </c>
      <c r="E914" t="s">
        <v>91</v>
      </c>
      <c r="F914">
        <v>2025</v>
      </c>
      <c r="G914" s="2">
        <v>46075</v>
      </c>
      <c r="H914">
        <v>3</v>
      </c>
      <c r="I914">
        <v>3676</v>
      </c>
      <c r="J914">
        <v>6098.5</v>
      </c>
      <c r="K914">
        <v>0.79</v>
      </c>
      <c r="L914" t="s">
        <v>71</v>
      </c>
      <c r="M914" t="s">
        <v>57</v>
      </c>
      <c r="N914" t="s">
        <v>40</v>
      </c>
      <c r="O914" t="s">
        <v>58</v>
      </c>
      <c r="P914" t="s">
        <v>42</v>
      </c>
      <c r="Q914">
        <v>36591.660000000003</v>
      </c>
    </row>
    <row r="915" spans="1:17" x14ac:dyDescent="0.35">
      <c r="A915" t="s">
        <v>997</v>
      </c>
      <c r="B915" t="s">
        <v>113</v>
      </c>
      <c r="C915" t="s">
        <v>19</v>
      </c>
      <c r="D915" t="s">
        <v>55</v>
      </c>
      <c r="E915" t="s">
        <v>66</v>
      </c>
      <c r="F915">
        <v>1995</v>
      </c>
      <c r="G915" s="2">
        <v>45926</v>
      </c>
      <c r="H915">
        <v>4</v>
      </c>
      <c r="I915">
        <v>1621</v>
      </c>
      <c r="J915">
        <v>4311.8999999999996</v>
      </c>
      <c r="K915">
        <v>0.95</v>
      </c>
      <c r="L915" t="s">
        <v>71</v>
      </c>
      <c r="M915" t="s">
        <v>57</v>
      </c>
      <c r="N915" t="s">
        <v>33</v>
      </c>
      <c r="O915" t="s">
        <v>68</v>
      </c>
      <c r="P915" t="s">
        <v>26</v>
      </c>
      <c r="Q915">
        <v>2997.5</v>
      </c>
    </row>
    <row r="916" spans="1:17" x14ac:dyDescent="0.35">
      <c r="A916" t="s">
        <v>998</v>
      </c>
      <c r="B916" t="s">
        <v>129</v>
      </c>
      <c r="C916" t="s">
        <v>29</v>
      </c>
      <c r="D916" t="s">
        <v>98</v>
      </c>
      <c r="E916" t="s">
        <v>77</v>
      </c>
      <c r="F916">
        <v>1995</v>
      </c>
      <c r="G916" s="2">
        <v>45562</v>
      </c>
      <c r="H916">
        <v>106</v>
      </c>
      <c r="I916">
        <v>3089</v>
      </c>
      <c r="J916">
        <v>3929.2</v>
      </c>
      <c r="K916">
        <v>0.72</v>
      </c>
      <c r="L916" t="s">
        <v>46</v>
      </c>
      <c r="M916" t="s">
        <v>57</v>
      </c>
      <c r="N916" t="s">
        <v>33</v>
      </c>
      <c r="O916" t="s">
        <v>84</v>
      </c>
      <c r="P916" t="s">
        <v>48</v>
      </c>
      <c r="Q916">
        <v>5395.5</v>
      </c>
    </row>
    <row r="917" spans="1:17" x14ac:dyDescent="0.35">
      <c r="A917" t="s">
        <v>999</v>
      </c>
      <c r="B917" t="s">
        <v>103</v>
      </c>
      <c r="C917" t="s">
        <v>29</v>
      </c>
      <c r="D917" t="s">
        <v>55</v>
      </c>
      <c r="E917" t="s">
        <v>31</v>
      </c>
      <c r="F917">
        <v>2001</v>
      </c>
      <c r="G917" s="2">
        <v>44766</v>
      </c>
      <c r="H917">
        <v>113</v>
      </c>
      <c r="I917">
        <v>5220</v>
      </c>
      <c r="J917">
        <v>7471.6</v>
      </c>
      <c r="K917">
        <v>0.76</v>
      </c>
      <c r="L917" t="s">
        <v>46</v>
      </c>
      <c r="M917" t="s">
        <v>47</v>
      </c>
      <c r="N917" t="s">
        <v>40</v>
      </c>
      <c r="O917" t="s">
        <v>41</v>
      </c>
      <c r="P917" t="s">
        <v>52</v>
      </c>
      <c r="Q917">
        <v>50893.71</v>
      </c>
    </row>
    <row r="918" spans="1:17" x14ac:dyDescent="0.35">
      <c r="A918" t="s">
        <v>1000</v>
      </c>
      <c r="B918" t="s">
        <v>70</v>
      </c>
      <c r="C918" t="s">
        <v>29</v>
      </c>
      <c r="D918" t="s">
        <v>37</v>
      </c>
      <c r="E918" t="s">
        <v>77</v>
      </c>
      <c r="F918">
        <v>2024</v>
      </c>
      <c r="G918" s="2">
        <v>44589</v>
      </c>
      <c r="H918">
        <v>180</v>
      </c>
      <c r="I918">
        <v>6121</v>
      </c>
      <c r="J918">
        <v>14139.5</v>
      </c>
      <c r="K918">
        <v>0.77</v>
      </c>
      <c r="L918" t="s">
        <v>38</v>
      </c>
      <c r="M918" t="s">
        <v>39</v>
      </c>
      <c r="N918" t="s">
        <v>33</v>
      </c>
      <c r="O918" t="s">
        <v>41</v>
      </c>
      <c r="P918" t="s">
        <v>52</v>
      </c>
      <c r="Q918">
        <v>33727.870000000003</v>
      </c>
    </row>
    <row r="919" spans="1:17" x14ac:dyDescent="0.35">
      <c r="A919" t="s">
        <v>1001</v>
      </c>
      <c r="B919" t="s">
        <v>79</v>
      </c>
      <c r="C919" t="s">
        <v>29</v>
      </c>
      <c r="D919" t="s">
        <v>20</v>
      </c>
      <c r="E919" t="s">
        <v>31</v>
      </c>
      <c r="F919">
        <v>2004</v>
      </c>
      <c r="G919" s="2">
        <v>45402</v>
      </c>
      <c r="H919">
        <v>103</v>
      </c>
      <c r="I919">
        <v>2212</v>
      </c>
      <c r="J919">
        <v>2961.9</v>
      </c>
      <c r="K919">
        <v>0.78</v>
      </c>
      <c r="L919" t="s">
        <v>71</v>
      </c>
      <c r="M919" t="s">
        <v>57</v>
      </c>
      <c r="N919" t="s">
        <v>33</v>
      </c>
      <c r="O919" t="s">
        <v>84</v>
      </c>
      <c r="P919" t="s">
        <v>52</v>
      </c>
      <c r="Q919">
        <v>14867.6</v>
      </c>
    </row>
    <row r="920" spans="1:17" x14ac:dyDescent="0.35">
      <c r="A920" t="s">
        <v>1002</v>
      </c>
      <c r="B920" t="s">
        <v>36</v>
      </c>
      <c r="C920" t="s">
        <v>19</v>
      </c>
      <c r="D920" t="s">
        <v>73</v>
      </c>
      <c r="E920" t="s">
        <v>66</v>
      </c>
      <c r="F920">
        <v>2018</v>
      </c>
      <c r="G920" s="2">
        <v>44984</v>
      </c>
      <c r="H920">
        <v>1</v>
      </c>
      <c r="I920">
        <v>1566</v>
      </c>
      <c r="J920">
        <v>811.2</v>
      </c>
      <c r="K920">
        <v>0.74</v>
      </c>
      <c r="L920" t="s">
        <v>22</v>
      </c>
      <c r="M920" t="s">
        <v>23</v>
      </c>
      <c r="N920" t="s">
        <v>24</v>
      </c>
      <c r="O920" t="s">
        <v>84</v>
      </c>
      <c r="P920" t="s">
        <v>34</v>
      </c>
      <c r="Q920">
        <v>22186.26</v>
      </c>
    </row>
    <row r="921" spans="1:17" x14ac:dyDescent="0.35">
      <c r="A921" t="s">
        <v>1003</v>
      </c>
      <c r="B921" t="s">
        <v>82</v>
      </c>
      <c r="C921" t="s">
        <v>29</v>
      </c>
      <c r="D921" t="s">
        <v>37</v>
      </c>
      <c r="E921" t="s">
        <v>87</v>
      </c>
      <c r="F921">
        <v>2016</v>
      </c>
      <c r="G921" s="2">
        <v>45362</v>
      </c>
      <c r="H921">
        <v>150</v>
      </c>
      <c r="I921">
        <v>3224</v>
      </c>
      <c r="J921">
        <v>5561.4</v>
      </c>
      <c r="K921">
        <v>0.69</v>
      </c>
      <c r="L921" t="s">
        <v>71</v>
      </c>
      <c r="M921" t="s">
        <v>47</v>
      </c>
      <c r="N921" t="s">
        <v>33</v>
      </c>
      <c r="O921" t="s">
        <v>84</v>
      </c>
      <c r="P921" t="s">
        <v>52</v>
      </c>
      <c r="Q921">
        <v>28092.57</v>
      </c>
    </row>
    <row r="922" spans="1:17" x14ac:dyDescent="0.35">
      <c r="A922" t="s">
        <v>1004</v>
      </c>
      <c r="B922" t="s">
        <v>82</v>
      </c>
      <c r="C922" t="s">
        <v>29</v>
      </c>
      <c r="D922" t="s">
        <v>65</v>
      </c>
      <c r="E922" t="s">
        <v>21</v>
      </c>
      <c r="F922">
        <v>2002</v>
      </c>
      <c r="G922" s="2">
        <v>45449</v>
      </c>
      <c r="H922">
        <v>176</v>
      </c>
      <c r="I922">
        <v>3030</v>
      </c>
      <c r="J922">
        <v>3733</v>
      </c>
      <c r="K922">
        <v>0.42</v>
      </c>
      <c r="L922" t="s">
        <v>71</v>
      </c>
      <c r="M922" t="s">
        <v>23</v>
      </c>
      <c r="N922" t="s">
        <v>33</v>
      </c>
      <c r="O922" t="s">
        <v>68</v>
      </c>
      <c r="P922" t="s">
        <v>34</v>
      </c>
      <c r="Q922">
        <v>35034.78</v>
      </c>
    </row>
    <row r="923" spans="1:17" x14ac:dyDescent="0.35">
      <c r="A923" t="s">
        <v>1005</v>
      </c>
      <c r="B923" t="s">
        <v>89</v>
      </c>
      <c r="C923" t="s">
        <v>29</v>
      </c>
      <c r="D923" t="s">
        <v>55</v>
      </c>
      <c r="E923" t="s">
        <v>66</v>
      </c>
      <c r="F923">
        <v>2013</v>
      </c>
      <c r="G923" s="2">
        <v>45839</v>
      </c>
      <c r="H923">
        <v>146</v>
      </c>
      <c r="I923">
        <v>2306</v>
      </c>
      <c r="J923">
        <v>4096.2</v>
      </c>
      <c r="K923">
        <v>0.73</v>
      </c>
      <c r="L923" t="s">
        <v>71</v>
      </c>
      <c r="M923" t="s">
        <v>32</v>
      </c>
      <c r="N923" t="s">
        <v>33</v>
      </c>
      <c r="O923" t="s">
        <v>25</v>
      </c>
      <c r="P923" t="s">
        <v>59</v>
      </c>
      <c r="Q923">
        <v>30778.33</v>
      </c>
    </row>
    <row r="924" spans="1:17" x14ac:dyDescent="0.35">
      <c r="A924" t="s">
        <v>1006</v>
      </c>
      <c r="B924" t="s">
        <v>79</v>
      </c>
      <c r="C924" t="s">
        <v>29</v>
      </c>
      <c r="D924" t="s">
        <v>95</v>
      </c>
      <c r="E924" t="s">
        <v>62</v>
      </c>
      <c r="F924">
        <v>2002</v>
      </c>
      <c r="G924" s="2">
        <v>44670</v>
      </c>
      <c r="H924">
        <v>137</v>
      </c>
      <c r="I924">
        <v>3655</v>
      </c>
      <c r="J924">
        <v>4673.5</v>
      </c>
      <c r="K924">
        <v>0.56000000000000005</v>
      </c>
      <c r="L924" t="s">
        <v>71</v>
      </c>
      <c r="M924" t="s">
        <v>32</v>
      </c>
      <c r="N924" t="s">
        <v>33</v>
      </c>
      <c r="O924" t="s">
        <v>58</v>
      </c>
      <c r="P924" t="s">
        <v>42</v>
      </c>
      <c r="Q924">
        <v>43223.95</v>
      </c>
    </row>
    <row r="925" spans="1:17" x14ac:dyDescent="0.35">
      <c r="A925" t="s">
        <v>1007</v>
      </c>
      <c r="B925" t="s">
        <v>75</v>
      </c>
      <c r="C925" t="s">
        <v>19</v>
      </c>
      <c r="D925" t="s">
        <v>61</v>
      </c>
      <c r="E925" t="s">
        <v>77</v>
      </c>
      <c r="F925">
        <v>2004</v>
      </c>
      <c r="G925" s="2">
        <v>44738</v>
      </c>
      <c r="H925">
        <v>3</v>
      </c>
      <c r="I925">
        <v>7500</v>
      </c>
      <c r="J925">
        <v>9135</v>
      </c>
      <c r="K925">
        <v>0.57999999999999996</v>
      </c>
      <c r="L925" t="s">
        <v>71</v>
      </c>
      <c r="M925" t="s">
        <v>32</v>
      </c>
      <c r="N925" t="s">
        <v>24</v>
      </c>
      <c r="O925" t="s">
        <v>58</v>
      </c>
      <c r="P925" t="s">
        <v>26</v>
      </c>
      <c r="Q925">
        <v>11820.09</v>
      </c>
    </row>
    <row r="926" spans="1:17" x14ac:dyDescent="0.35">
      <c r="A926" t="s">
        <v>1008</v>
      </c>
      <c r="B926" t="s">
        <v>97</v>
      </c>
      <c r="C926" t="s">
        <v>29</v>
      </c>
      <c r="D926" t="s">
        <v>37</v>
      </c>
      <c r="E926" t="s">
        <v>21</v>
      </c>
      <c r="F926">
        <v>2010</v>
      </c>
      <c r="G926" s="2">
        <v>46224</v>
      </c>
      <c r="H926">
        <v>161</v>
      </c>
      <c r="I926">
        <v>6186</v>
      </c>
      <c r="J926">
        <v>13113.3</v>
      </c>
      <c r="K926">
        <v>0.79</v>
      </c>
      <c r="L926" t="s">
        <v>46</v>
      </c>
      <c r="M926" t="s">
        <v>32</v>
      </c>
      <c r="N926" t="s">
        <v>33</v>
      </c>
      <c r="O926" t="s">
        <v>84</v>
      </c>
      <c r="P926" t="s">
        <v>42</v>
      </c>
      <c r="Q926">
        <v>42456.59</v>
      </c>
    </row>
    <row r="927" spans="1:17" x14ac:dyDescent="0.35">
      <c r="A927" t="s">
        <v>1009</v>
      </c>
      <c r="B927" t="s">
        <v>109</v>
      </c>
      <c r="C927" t="s">
        <v>29</v>
      </c>
      <c r="D927" t="s">
        <v>73</v>
      </c>
      <c r="E927" t="s">
        <v>56</v>
      </c>
      <c r="F927">
        <v>2015</v>
      </c>
      <c r="G927" s="2">
        <v>46209</v>
      </c>
      <c r="H927">
        <v>149</v>
      </c>
      <c r="I927">
        <v>2164</v>
      </c>
      <c r="J927">
        <v>5373.9</v>
      </c>
      <c r="K927">
        <v>1</v>
      </c>
      <c r="L927" t="s">
        <v>38</v>
      </c>
      <c r="M927" t="s">
        <v>47</v>
      </c>
      <c r="N927" t="s">
        <v>24</v>
      </c>
      <c r="O927" t="s">
        <v>58</v>
      </c>
      <c r="P927" t="s">
        <v>42</v>
      </c>
      <c r="Q927">
        <v>11980.86</v>
      </c>
    </row>
    <row r="928" spans="1:17" x14ac:dyDescent="0.35">
      <c r="A928" t="s">
        <v>1010</v>
      </c>
      <c r="B928" t="s">
        <v>36</v>
      </c>
      <c r="C928" t="s">
        <v>29</v>
      </c>
      <c r="D928" t="s">
        <v>95</v>
      </c>
      <c r="E928" t="s">
        <v>56</v>
      </c>
      <c r="F928">
        <v>2024</v>
      </c>
      <c r="G928" s="2">
        <v>45679</v>
      </c>
      <c r="H928">
        <v>98</v>
      </c>
      <c r="I928">
        <v>1516</v>
      </c>
      <c r="J928">
        <v>2154.1999999999998</v>
      </c>
      <c r="K928">
        <v>0.87</v>
      </c>
      <c r="L928" t="s">
        <v>22</v>
      </c>
      <c r="M928" t="s">
        <v>23</v>
      </c>
      <c r="N928" t="s">
        <v>33</v>
      </c>
      <c r="O928" t="s">
        <v>68</v>
      </c>
      <c r="P928" t="s">
        <v>42</v>
      </c>
      <c r="Q928">
        <v>43871.41</v>
      </c>
    </row>
    <row r="929" spans="1:17" x14ac:dyDescent="0.35">
      <c r="A929" t="s">
        <v>1011</v>
      </c>
      <c r="B929" t="s">
        <v>103</v>
      </c>
      <c r="C929" t="s">
        <v>29</v>
      </c>
      <c r="D929" t="s">
        <v>37</v>
      </c>
      <c r="E929" t="s">
        <v>62</v>
      </c>
      <c r="F929">
        <v>2024</v>
      </c>
      <c r="G929" s="2">
        <v>45287</v>
      </c>
      <c r="H929">
        <v>129</v>
      </c>
      <c r="I929">
        <v>6313</v>
      </c>
      <c r="J929">
        <v>8279.5</v>
      </c>
      <c r="K929">
        <v>0.61</v>
      </c>
      <c r="L929" t="s">
        <v>22</v>
      </c>
      <c r="M929" t="s">
        <v>39</v>
      </c>
      <c r="N929" t="s">
        <v>33</v>
      </c>
      <c r="O929" t="s">
        <v>51</v>
      </c>
      <c r="P929" t="s">
        <v>26</v>
      </c>
      <c r="Q929">
        <v>41245.599999999999</v>
      </c>
    </row>
    <row r="930" spans="1:17" x14ac:dyDescent="0.35">
      <c r="A930" t="s">
        <v>1012</v>
      </c>
      <c r="B930" t="s">
        <v>64</v>
      </c>
      <c r="C930" t="s">
        <v>19</v>
      </c>
      <c r="D930" t="s">
        <v>65</v>
      </c>
      <c r="E930" t="s">
        <v>77</v>
      </c>
      <c r="F930">
        <v>2014</v>
      </c>
      <c r="G930" s="2">
        <v>46173</v>
      </c>
      <c r="H930">
        <v>2</v>
      </c>
      <c r="I930">
        <v>8144</v>
      </c>
      <c r="J930">
        <v>7753.1</v>
      </c>
      <c r="K930">
        <v>0.68</v>
      </c>
      <c r="L930" t="s">
        <v>22</v>
      </c>
      <c r="M930" t="s">
        <v>47</v>
      </c>
      <c r="N930" t="s">
        <v>33</v>
      </c>
      <c r="O930" t="s">
        <v>41</v>
      </c>
      <c r="P930" t="s">
        <v>26</v>
      </c>
      <c r="Q930">
        <v>37600.639999999999</v>
      </c>
    </row>
    <row r="931" spans="1:17" x14ac:dyDescent="0.35">
      <c r="A931" t="s">
        <v>1013</v>
      </c>
      <c r="B931" t="s">
        <v>103</v>
      </c>
      <c r="C931" t="s">
        <v>19</v>
      </c>
      <c r="D931" t="s">
        <v>73</v>
      </c>
      <c r="E931" t="s">
        <v>62</v>
      </c>
      <c r="F931">
        <v>2003</v>
      </c>
      <c r="G931" s="2">
        <v>45387</v>
      </c>
      <c r="H931">
        <v>1</v>
      </c>
      <c r="I931">
        <v>3974</v>
      </c>
      <c r="J931">
        <v>2114.1999999999998</v>
      </c>
      <c r="K931">
        <v>0.76</v>
      </c>
      <c r="L931" t="s">
        <v>71</v>
      </c>
      <c r="M931" t="s">
        <v>39</v>
      </c>
      <c r="N931" t="s">
        <v>33</v>
      </c>
      <c r="O931" t="s">
        <v>41</v>
      </c>
      <c r="P931" t="s">
        <v>52</v>
      </c>
      <c r="Q931">
        <v>51832.77</v>
      </c>
    </row>
    <row r="932" spans="1:17" x14ac:dyDescent="0.35">
      <c r="A932" t="s">
        <v>1014</v>
      </c>
      <c r="B932" t="s">
        <v>94</v>
      </c>
      <c r="C932" t="s">
        <v>29</v>
      </c>
      <c r="D932" t="s">
        <v>65</v>
      </c>
      <c r="E932" t="s">
        <v>21</v>
      </c>
      <c r="F932">
        <v>2001</v>
      </c>
      <c r="G932" s="2">
        <v>46245</v>
      </c>
      <c r="H932">
        <v>112</v>
      </c>
      <c r="I932">
        <v>3019</v>
      </c>
      <c r="J932">
        <v>4790.1000000000004</v>
      </c>
      <c r="K932">
        <v>0.85</v>
      </c>
      <c r="L932" t="s">
        <v>22</v>
      </c>
      <c r="M932" t="s">
        <v>47</v>
      </c>
      <c r="N932" t="s">
        <v>33</v>
      </c>
      <c r="O932" t="s">
        <v>68</v>
      </c>
      <c r="P932" t="s">
        <v>52</v>
      </c>
      <c r="Q932">
        <v>33500.06</v>
      </c>
    </row>
    <row r="933" spans="1:17" x14ac:dyDescent="0.35">
      <c r="A933" t="s">
        <v>1015</v>
      </c>
      <c r="B933" t="s">
        <v>28</v>
      </c>
      <c r="C933" t="s">
        <v>29</v>
      </c>
      <c r="D933" t="s">
        <v>30</v>
      </c>
      <c r="E933" t="s">
        <v>56</v>
      </c>
      <c r="F933">
        <v>2004</v>
      </c>
      <c r="G933" s="2">
        <v>45713</v>
      </c>
      <c r="H933">
        <v>169</v>
      </c>
      <c r="I933">
        <v>5517</v>
      </c>
      <c r="J933">
        <v>6837.4</v>
      </c>
      <c r="K933">
        <v>0.44</v>
      </c>
      <c r="L933" t="s">
        <v>46</v>
      </c>
      <c r="M933" t="s">
        <v>32</v>
      </c>
      <c r="N933" t="s">
        <v>40</v>
      </c>
      <c r="O933" t="s">
        <v>68</v>
      </c>
      <c r="P933" t="s">
        <v>26</v>
      </c>
      <c r="Q933">
        <v>21534.03</v>
      </c>
    </row>
    <row r="934" spans="1:17" x14ac:dyDescent="0.35">
      <c r="A934" t="s">
        <v>1016</v>
      </c>
      <c r="B934" t="s">
        <v>70</v>
      </c>
      <c r="C934" t="s">
        <v>19</v>
      </c>
      <c r="D934" t="s">
        <v>65</v>
      </c>
      <c r="E934" t="s">
        <v>21</v>
      </c>
      <c r="F934">
        <v>2007</v>
      </c>
      <c r="G934" s="2">
        <v>44796</v>
      </c>
      <c r="H934">
        <v>1</v>
      </c>
      <c r="I934">
        <v>7691</v>
      </c>
      <c r="J934">
        <v>2422.6999999999998</v>
      </c>
      <c r="K934">
        <v>0.45</v>
      </c>
      <c r="L934" t="s">
        <v>67</v>
      </c>
      <c r="M934" t="s">
        <v>57</v>
      </c>
      <c r="N934" t="s">
        <v>24</v>
      </c>
      <c r="O934" t="s">
        <v>25</v>
      </c>
      <c r="P934" t="s">
        <v>59</v>
      </c>
      <c r="Q934">
        <v>7486.29</v>
      </c>
    </row>
    <row r="935" spans="1:17" x14ac:dyDescent="0.35">
      <c r="A935" t="s">
        <v>1017</v>
      </c>
      <c r="B935" t="s">
        <v>97</v>
      </c>
      <c r="C935" t="s">
        <v>29</v>
      </c>
      <c r="D935" t="s">
        <v>61</v>
      </c>
      <c r="E935" t="s">
        <v>31</v>
      </c>
      <c r="F935">
        <v>2023</v>
      </c>
      <c r="G935" s="2">
        <v>45362</v>
      </c>
      <c r="H935">
        <v>82</v>
      </c>
      <c r="I935">
        <v>6445</v>
      </c>
      <c r="J935">
        <v>7927.3</v>
      </c>
      <c r="K935">
        <v>0.9</v>
      </c>
      <c r="L935" t="s">
        <v>67</v>
      </c>
      <c r="M935" t="s">
        <v>57</v>
      </c>
      <c r="N935" t="s">
        <v>40</v>
      </c>
      <c r="O935" t="s">
        <v>84</v>
      </c>
      <c r="P935" t="s">
        <v>42</v>
      </c>
      <c r="Q935">
        <v>45622.64</v>
      </c>
    </row>
    <row r="936" spans="1:17" x14ac:dyDescent="0.35">
      <c r="A936" t="s">
        <v>1018</v>
      </c>
      <c r="B936" t="s">
        <v>64</v>
      </c>
      <c r="C936" t="s">
        <v>19</v>
      </c>
      <c r="D936" t="s">
        <v>98</v>
      </c>
      <c r="E936" t="s">
        <v>87</v>
      </c>
      <c r="F936">
        <v>2002</v>
      </c>
      <c r="G936" s="2">
        <v>45447</v>
      </c>
      <c r="H936">
        <v>2</v>
      </c>
      <c r="I936">
        <v>1621</v>
      </c>
      <c r="J936">
        <v>1475.1</v>
      </c>
      <c r="K936">
        <v>0.65</v>
      </c>
      <c r="L936" t="s">
        <v>67</v>
      </c>
      <c r="M936" t="s">
        <v>47</v>
      </c>
      <c r="N936" t="s">
        <v>33</v>
      </c>
      <c r="O936" t="s">
        <v>68</v>
      </c>
      <c r="P936" t="s">
        <v>52</v>
      </c>
      <c r="Q936">
        <v>19100.07</v>
      </c>
    </row>
    <row r="937" spans="1:17" x14ac:dyDescent="0.35">
      <c r="A937" t="s">
        <v>1019</v>
      </c>
      <c r="B937" t="s">
        <v>79</v>
      </c>
      <c r="C937" t="s">
        <v>29</v>
      </c>
      <c r="D937" t="s">
        <v>98</v>
      </c>
      <c r="E937" t="s">
        <v>66</v>
      </c>
      <c r="F937">
        <v>2025</v>
      </c>
      <c r="G937" s="2">
        <v>45155</v>
      </c>
      <c r="H937">
        <v>112</v>
      </c>
      <c r="I937">
        <v>1605</v>
      </c>
      <c r="J937">
        <v>2067.1999999999998</v>
      </c>
      <c r="K937">
        <v>0.69</v>
      </c>
      <c r="L937" t="s">
        <v>38</v>
      </c>
      <c r="M937" t="s">
        <v>23</v>
      </c>
      <c r="N937" t="s">
        <v>33</v>
      </c>
      <c r="O937" t="s">
        <v>68</v>
      </c>
      <c r="P937" t="s">
        <v>26</v>
      </c>
      <c r="Q937">
        <v>49374.82</v>
      </c>
    </row>
    <row r="938" spans="1:17" x14ac:dyDescent="0.35">
      <c r="A938" t="s">
        <v>1020</v>
      </c>
      <c r="B938" t="s">
        <v>129</v>
      </c>
      <c r="C938" t="s">
        <v>29</v>
      </c>
      <c r="D938" t="s">
        <v>73</v>
      </c>
      <c r="E938" t="s">
        <v>77</v>
      </c>
      <c r="F938">
        <v>2004</v>
      </c>
      <c r="G938" s="2">
        <v>44619</v>
      </c>
      <c r="H938">
        <v>111</v>
      </c>
      <c r="I938">
        <v>2696</v>
      </c>
      <c r="J938">
        <v>4189.6000000000004</v>
      </c>
      <c r="K938">
        <v>0.84</v>
      </c>
      <c r="L938" t="s">
        <v>46</v>
      </c>
      <c r="M938" t="s">
        <v>39</v>
      </c>
      <c r="N938" t="s">
        <v>33</v>
      </c>
      <c r="O938" t="s">
        <v>68</v>
      </c>
      <c r="P938" t="s">
        <v>52</v>
      </c>
      <c r="Q938">
        <v>39207.300000000003</v>
      </c>
    </row>
    <row r="939" spans="1:17" x14ac:dyDescent="0.35">
      <c r="A939" t="s">
        <v>1021</v>
      </c>
      <c r="B939" t="s">
        <v>103</v>
      </c>
      <c r="C939" t="s">
        <v>19</v>
      </c>
      <c r="D939" t="s">
        <v>65</v>
      </c>
      <c r="E939" t="s">
        <v>66</v>
      </c>
      <c r="F939">
        <v>2023</v>
      </c>
      <c r="G939" s="2">
        <v>44649</v>
      </c>
      <c r="H939">
        <v>3</v>
      </c>
      <c r="I939">
        <v>7721</v>
      </c>
      <c r="J939">
        <v>15241.3</v>
      </c>
      <c r="K939">
        <v>0.94</v>
      </c>
      <c r="L939" t="s">
        <v>71</v>
      </c>
      <c r="M939" t="s">
        <v>57</v>
      </c>
      <c r="N939" t="s">
        <v>40</v>
      </c>
      <c r="O939" t="s">
        <v>41</v>
      </c>
      <c r="P939" t="s">
        <v>48</v>
      </c>
      <c r="Q939">
        <v>70394.87</v>
      </c>
    </row>
    <row r="940" spans="1:17" x14ac:dyDescent="0.35">
      <c r="A940" t="s">
        <v>1022</v>
      </c>
      <c r="B940" t="s">
        <v>113</v>
      </c>
      <c r="C940" t="s">
        <v>19</v>
      </c>
      <c r="D940" t="s">
        <v>61</v>
      </c>
      <c r="E940" t="s">
        <v>56</v>
      </c>
      <c r="F940">
        <v>2008</v>
      </c>
      <c r="G940" s="2">
        <v>45276</v>
      </c>
      <c r="H940">
        <v>5</v>
      </c>
      <c r="I940">
        <v>2286</v>
      </c>
      <c r="J940">
        <v>5520.7</v>
      </c>
      <c r="K940">
        <v>0.69</v>
      </c>
      <c r="L940" t="s">
        <v>46</v>
      </c>
      <c r="M940" t="s">
        <v>47</v>
      </c>
      <c r="N940" t="s">
        <v>33</v>
      </c>
      <c r="O940" t="s">
        <v>41</v>
      </c>
      <c r="P940" t="s">
        <v>59</v>
      </c>
      <c r="Q940">
        <v>7122.06</v>
      </c>
    </row>
    <row r="941" spans="1:17" x14ac:dyDescent="0.35">
      <c r="A941" t="s">
        <v>1023</v>
      </c>
      <c r="B941" t="s">
        <v>89</v>
      </c>
      <c r="C941" t="s">
        <v>19</v>
      </c>
      <c r="D941" t="s">
        <v>55</v>
      </c>
      <c r="E941" t="s">
        <v>83</v>
      </c>
      <c r="F941">
        <v>2012</v>
      </c>
      <c r="G941" s="2">
        <v>46169</v>
      </c>
      <c r="H941">
        <v>3</v>
      </c>
      <c r="I941">
        <v>1102</v>
      </c>
      <c r="J941">
        <v>1365.4</v>
      </c>
      <c r="K941">
        <v>0.59</v>
      </c>
      <c r="L941" t="s">
        <v>38</v>
      </c>
      <c r="M941" t="s">
        <v>47</v>
      </c>
      <c r="N941" t="s">
        <v>40</v>
      </c>
      <c r="O941" t="s">
        <v>68</v>
      </c>
      <c r="P941" t="s">
        <v>34</v>
      </c>
      <c r="Q941">
        <v>11477.62</v>
      </c>
    </row>
    <row r="942" spans="1:17" x14ac:dyDescent="0.35">
      <c r="A942" t="s">
        <v>1024</v>
      </c>
      <c r="B942" t="s">
        <v>86</v>
      </c>
      <c r="C942" t="s">
        <v>29</v>
      </c>
      <c r="D942" t="s">
        <v>61</v>
      </c>
      <c r="E942" t="s">
        <v>77</v>
      </c>
      <c r="F942">
        <v>2011</v>
      </c>
      <c r="G942" s="2">
        <v>44827</v>
      </c>
      <c r="H942">
        <v>164</v>
      </c>
      <c r="I942">
        <v>6168</v>
      </c>
      <c r="J942">
        <v>16522</v>
      </c>
      <c r="K942">
        <v>0.98</v>
      </c>
      <c r="L942" t="s">
        <v>38</v>
      </c>
      <c r="M942" t="s">
        <v>39</v>
      </c>
      <c r="N942" t="s">
        <v>33</v>
      </c>
      <c r="O942" t="s">
        <v>25</v>
      </c>
      <c r="P942" t="s">
        <v>26</v>
      </c>
      <c r="Q942">
        <v>35142.69</v>
      </c>
    </row>
    <row r="943" spans="1:17" x14ac:dyDescent="0.35">
      <c r="A943" t="s">
        <v>1025</v>
      </c>
      <c r="B943" t="s">
        <v>138</v>
      </c>
      <c r="C943" t="s">
        <v>19</v>
      </c>
      <c r="D943" t="s">
        <v>55</v>
      </c>
      <c r="E943" t="s">
        <v>87</v>
      </c>
      <c r="F943">
        <v>2009</v>
      </c>
      <c r="G943" s="2">
        <v>44759</v>
      </c>
      <c r="H943">
        <v>1</v>
      </c>
      <c r="I943">
        <v>1476</v>
      </c>
      <c r="J943">
        <v>650.9</v>
      </c>
      <c r="K943">
        <v>0.63</v>
      </c>
      <c r="L943" t="s">
        <v>67</v>
      </c>
      <c r="M943" t="s">
        <v>39</v>
      </c>
      <c r="N943" t="s">
        <v>33</v>
      </c>
      <c r="O943" t="s">
        <v>58</v>
      </c>
      <c r="P943" t="s">
        <v>52</v>
      </c>
      <c r="Q943">
        <v>47744.18</v>
      </c>
    </row>
    <row r="944" spans="1:17" x14ac:dyDescent="0.35">
      <c r="A944" t="s">
        <v>1026</v>
      </c>
      <c r="B944" t="s">
        <v>44</v>
      </c>
      <c r="C944" t="s">
        <v>19</v>
      </c>
      <c r="D944" t="s">
        <v>73</v>
      </c>
      <c r="E944" t="s">
        <v>31</v>
      </c>
      <c r="F944">
        <v>1999</v>
      </c>
      <c r="G944" s="2">
        <v>44688</v>
      </c>
      <c r="H944">
        <v>5</v>
      </c>
      <c r="I944">
        <v>3238</v>
      </c>
      <c r="J944">
        <v>8613.1</v>
      </c>
      <c r="K944">
        <v>0.76</v>
      </c>
      <c r="L944" t="s">
        <v>46</v>
      </c>
      <c r="M944" t="s">
        <v>47</v>
      </c>
      <c r="N944" t="s">
        <v>33</v>
      </c>
      <c r="O944" t="s">
        <v>68</v>
      </c>
      <c r="P944" t="s">
        <v>26</v>
      </c>
      <c r="Q944">
        <v>4628.1400000000003</v>
      </c>
    </row>
    <row r="945" spans="1:17" x14ac:dyDescent="0.35">
      <c r="A945" t="s">
        <v>1027</v>
      </c>
      <c r="B945" t="s">
        <v>107</v>
      </c>
      <c r="C945" t="s">
        <v>19</v>
      </c>
      <c r="D945" t="s">
        <v>37</v>
      </c>
      <c r="E945" t="s">
        <v>66</v>
      </c>
      <c r="F945">
        <v>2001</v>
      </c>
      <c r="G945" s="2">
        <v>45992</v>
      </c>
      <c r="H945">
        <v>4</v>
      </c>
      <c r="I945">
        <v>1946</v>
      </c>
      <c r="J945">
        <v>4304.6000000000004</v>
      </c>
      <c r="K945">
        <v>0.79</v>
      </c>
      <c r="L945" t="s">
        <v>38</v>
      </c>
      <c r="M945" t="s">
        <v>23</v>
      </c>
      <c r="N945" t="s">
        <v>33</v>
      </c>
      <c r="O945" t="s">
        <v>68</v>
      </c>
      <c r="P945" t="s">
        <v>42</v>
      </c>
      <c r="Q945">
        <v>20574.84</v>
      </c>
    </row>
    <row r="946" spans="1:17" x14ac:dyDescent="0.35">
      <c r="A946" t="s">
        <v>1028</v>
      </c>
      <c r="B946" t="s">
        <v>44</v>
      </c>
      <c r="C946" t="s">
        <v>29</v>
      </c>
      <c r="D946" t="s">
        <v>55</v>
      </c>
      <c r="E946" t="s">
        <v>77</v>
      </c>
      <c r="F946">
        <v>2022</v>
      </c>
      <c r="G946" s="2">
        <v>46228</v>
      </c>
      <c r="H946">
        <v>142</v>
      </c>
      <c r="I946">
        <v>2421</v>
      </c>
      <c r="J946">
        <v>4125.3999999999996</v>
      </c>
      <c r="K946">
        <v>0.72</v>
      </c>
      <c r="L946" t="s">
        <v>71</v>
      </c>
      <c r="M946" t="s">
        <v>39</v>
      </c>
      <c r="N946" t="s">
        <v>40</v>
      </c>
      <c r="O946" t="s">
        <v>58</v>
      </c>
      <c r="P946" t="s">
        <v>26</v>
      </c>
      <c r="Q946">
        <v>29773.45</v>
      </c>
    </row>
    <row r="947" spans="1:17" x14ac:dyDescent="0.35">
      <c r="A947" t="s">
        <v>1029</v>
      </c>
      <c r="B947" t="s">
        <v>138</v>
      </c>
      <c r="C947" t="s">
        <v>19</v>
      </c>
      <c r="D947" t="s">
        <v>20</v>
      </c>
      <c r="E947" t="s">
        <v>56</v>
      </c>
      <c r="F947">
        <v>2018</v>
      </c>
      <c r="G947" s="2">
        <v>46147</v>
      </c>
      <c r="H947">
        <v>4</v>
      </c>
      <c r="I947">
        <v>4698</v>
      </c>
      <c r="J947">
        <v>9471.2000000000007</v>
      </c>
      <c r="K947">
        <v>0.72</v>
      </c>
      <c r="L947" t="s">
        <v>22</v>
      </c>
      <c r="M947" t="s">
        <v>23</v>
      </c>
      <c r="N947" t="s">
        <v>33</v>
      </c>
      <c r="O947" t="s">
        <v>58</v>
      </c>
      <c r="P947" t="s">
        <v>34</v>
      </c>
      <c r="Q947">
        <v>8021.31</v>
      </c>
    </row>
    <row r="948" spans="1:17" x14ac:dyDescent="0.35">
      <c r="A948" t="s">
        <v>1030</v>
      </c>
      <c r="B948" t="s">
        <v>44</v>
      </c>
      <c r="C948" t="s">
        <v>29</v>
      </c>
      <c r="D948" t="s">
        <v>98</v>
      </c>
      <c r="E948" t="s">
        <v>31</v>
      </c>
      <c r="F948">
        <v>2017</v>
      </c>
      <c r="G948" s="2">
        <v>45292</v>
      </c>
      <c r="H948">
        <v>154</v>
      </c>
      <c r="I948">
        <v>2480</v>
      </c>
      <c r="J948">
        <v>4455.7</v>
      </c>
      <c r="K948">
        <v>0.7</v>
      </c>
      <c r="L948" t="s">
        <v>38</v>
      </c>
      <c r="M948" t="s">
        <v>23</v>
      </c>
      <c r="N948" t="s">
        <v>40</v>
      </c>
      <c r="O948" t="s">
        <v>25</v>
      </c>
      <c r="P948" t="s">
        <v>48</v>
      </c>
      <c r="Q948">
        <v>21749.91</v>
      </c>
    </row>
    <row r="949" spans="1:17" x14ac:dyDescent="0.35">
      <c r="A949" t="s">
        <v>1031</v>
      </c>
      <c r="B949" t="s">
        <v>54</v>
      </c>
      <c r="C949" t="s">
        <v>29</v>
      </c>
      <c r="D949" t="s">
        <v>61</v>
      </c>
      <c r="E949" t="s">
        <v>45</v>
      </c>
      <c r="F949">
        <v>2014</v>
      </c>
      <c r="G949" s="2">
        <v>44768</v>
      </c>
      <c r="H949">
        <v>90</v>
      </c>
      <c r="I949">
        <v>3110</v>
      </c>
      <c r="J949">
        <v>3078.9</v>
      </c>
      <c r="K949">
        <v>0.66</v>
      </c>
      <c r="L949" t="s">
        <v>46</v>
      </c>
      <c r="M949" t="s">
        <v>39</v>
      </c>
      <c r="N949" t="s">
        <v>33</v>
      </c>
      <c r="O949" t="s">
        <v>58</v>
      </c>
      <c r="P949" t="s">
        <v>42</v>
      </c>
      <c r="Q949">
        <v>6006.99</v>
      </c>
    </row>
    <row r="950" spans="1:17" x14ac:dyDescent="0.35">
      <c r="A950" t="s">
        <v>1032</v>
      </c>
      <c r="B950" t="s">
        <v>82</v>
      </c>
      <c r="C950" t="s">
        <v>19</v>
      </c>
      <c r="D950" t="s">
        <v>95</v>
      </c>
      <c r="E950" t="s">
        <v>21</v>
      </c>
      <c r="F950">
        <v>2019</v>
      </c>
      <c r="G950" s="2">
        <v>46002</v>
      </c>
      <c r="H950">
        <v>3</v>
      </c>
      <c r="I950">
        <v>2784</v>
      </c>
      <c r="J950">
        <v>5729.5</v>
      </c>
      <c r="K950">
        <v>0.98</v>
      </c>
      <c r="L950" t="s">
        <v>22</v>
      </c>
      <c r="M950" t="s">
        <v>47</v>
      </c>
      <c r="N950" t="s">
        <v>24</v>
      </c>
      <c r="O950" t="s">
        <v>58</v>
      </c>
      <c r="P950" t="s">
        <v>48</v>
      </c>
      <c r="Q950">
        <v>9597.27</v>
      </c>
    </row>
    <row r="951" spans="1:17" x14ac:dyDescent="0.35">
      <c r="A951" t="s">
        <v>1033</v>
      </c>
      <c r="B951" t="s">
        <v>86</v>
      </c>
      <c r="C951" t="s">
        <v>19</v>
      </c>
      <c r="D951" t="s">
        <v>61</v>
      </c>
      <c r="E951" t="s">
        <v>31</v>
      </c>
      <c r="F951">
        <v>2014</v>
      </c>
      <c r="G951" s="2">
        <v>45379</v>
      </c>
      <c r="H951">
        <v>5</v>
      </c>
      <c r="I951">
        <v>4743</v>
      </c>
      <c r="J951">
        <v>11122.3</v>
      </c>
      <c r="K951">
        <v>0.67</v>
      </c>
      <c r="L951" t="s">
        <v>46</v>
      </c>
      <c r="M951" t="s">
        <v>39</v>
      </c>
      <c r="N951" t="s">
        <v>24</v>
      </c>
      <c r="O951" t="s">
        <v>25</v>
      </c>
      <c r="P951" t="s">
        <v>42</v>
      </c>
      <c r="Q951">
        <v>6906.12</v>
      </c>
    </row>
    <row r="952" spans="1:17" x14ac:dyDescent="0.35">
      <c r="A952" t="s">
        <v>1034</v>
      </c>
      <c r="B952" t="s">
        <v>94</v>
      </c>
      <c r="C952" t="s">
        <v>29</v>
      </c>
      <c r="D952" t="s">
        <v>30</v>
      </c>
      <c r="E952" t="s">
        <v>87</v>
      </c>
      <c r="F952">
        <v>2016</v>
      </c>
      <c r="G952" s="2">
        <v>46128</v>
      </c>
      <c r="H952">
        <v>82</v>
      </c>
      <c r="I952">
        <v>5182</v>
      </c>
      <c r="J952">
        <v>4745</v>
      </c>
      <c r="K952">
        <v>0.67</v>
      </c>
      <c r="L952" t="s">
        <v>38</v>
      </c>
      <c r="M952" t="s">
        <v>39</v>
      </c>
      <c r="N952" t="s">
        <v>24</v>
      </c>
      <c r="O952" t="s">
        <v>84</v>
      </c>
      <c r="P952" t="s">
        <v>48</v>
      </c>
      <c r="Q952">
        <v>19432.2</v>
      </c>
    </row>
    <row r="953" spans="1:17" x14ac:dyDescent="0.35">
      <c r="A953" t="s">
        <v>1035</v>
      </c>
      <c r="B953" t="s">
        <v>18</v>
      </c>
      <c r="C953" t="s">
        <v>19</v>
      </c>
      <c r="D953" t="s">
        <v>20</v>
      </c>
      <c r="E953" t="s">
        <v>31</v>
      </c>
      <c r="F953">
        <v>2017</v>
      </c>
      <c r="G953" s="2">
        <v>44706</v>
      </c>
      <c r="H953">
        <v>4</v>
      </c>
      <c r="I953">
        <v>7062</v>
      </c>
      <c r="J953">
        <v>15423.4</v>
      </c>
      <c r="K953">
        <v>0.78</v>
      </c>
      <c r="L953" t="s">
        <v>67</v>
      </c>
      <c r="M953" t="s">
        <v>32</v>
      </c>
      <c r="N953" t="s">
        <v>33</v>
      </c>
      <c r="O953" t="s">
        <v>68</v>
      </c>
      <c r="P953" t="s">
        <v>26</v>
      </c>
      <c r="Q953">
        <v>8872.6</v>
      </c>
    </row>
    <row r="954" spans="1:17" x14ac:dyDescent="0.35">
      <c r="A954" t="s">
        <v>1036</v>
      </c>
      <c r="B954" t="s">
        <v>28</v>
      </c>
      <c r="C954" t="s">
        <v>29</v>
      </c>
      <c r="D954" t="s">
        <v>98</v>
      </c>
      <c r="E954" t="s">
        <v>62</v>
      </c>
      <c r="F954">
        <v>2009</v>
      </c>
      <c r="G954" s="2">
        <v>45893</v>
      </c>
      <c r="H954">
        <v>119</v>
      </c>
      <c r="I954">
        <v>3072</v>
      </c>
      <c r="J954">
        <v>4813.3</v>
      </c>
      <c r="K954">
        <v>0.79</v>
      </c>
      <c r="L954" t="s">
        <v>71</v>
      </c>
      <c r="M954" t="s">
        <v>39</v>
      </c>
      <c r="N954" t="s">
        <v>33</v>
      </c>
      <c r="O954" t="s">
        <v>58</v>
      </c>
      <c r="P954" t="s">
        <v>48</v>
      </c>
      <c r="Q954">
        <v>30754.35</v>
      </c>
    </row>
    <row r="955" spans="1:17" x14ac:dyDescent="0.35">
      <c r="A955" t="s">
        <v>1037</v>
      </c>
      <c r="B955" t="s">
        <v>64</v>
      </c>
      <c r="C955" t="s">
        <v>29</v>
      </c>
      <c r="D955" t="s">
        <v>73</v>
      </c>
      <c r="E955" t="s">
        <v>83</v>
      </c>
      <c r="F955">
        <v>1996</v>
      </c>
      <c r="G955" s="2">
        <v>45693</v>
      </c>
      <c r="H955">
        <v>136</v>
      </c>
      <c r="I955">
        <v>1186</v>
      </c>
      <c r="J955">
        <v>1451.7</v>
      </c>
      <c r="K955">
        <v>0.54</v>
      </c>
      <c r="L955" t="s">
        <v>38</v>
      </c>
      <c r="M955" t="s">
        <v>47</v>
      </c>
      <c r="N955" t="s">
        <v>24</v>
      </c>
      <c r="O955" t="s">
        <v>58</v>
      </c>
      <c r="P955" t="s">
        <v>26</v>
      </c>
      <c r="Q955">
        <v>22158.3</v>
      </c>
    </row>
    <row r="956" spans="1:17" x14ac:dyDescent="0.35">
      <c r="A956" t="s">
        <v>1038</v>
      </c>
      <c r="B956" t="s">
        <v>28</v>
      </c>
      <c r="C956" t="s">
        <v>29</v>
      </c>
      <c r="D956" t="s">
        <v>65</v>
      </c>
      <c r="E956" t="s">
        <v>87</v>
      </c>
      <c r="F956">
        <v>2018</v>
      </c>
      <c r="G956" s="2">
        <v>45282</v>
      </c>
      <c r="H956">
        <v>99</v>
      </c>
      <c r="I956">
        <v>1516</v>
      </c>
      <c r="J956">
        <v>1851</v>
      </c>
      <c r="K956">
        <v>0.74</v>
      </c>
      <c r="L956" t="s">
        <v>71</v>
      </c>
      <c r="M956" t="s">
        <v>47</v>
      </c>
      <c r="N956" t="s">
        <v>33</v>
      </c>
      <c r="O956" t="s">
        <v>25</v>
      </c>
      <c r="P956" t="s">
        <v>34</v>
      </c>
      <c r="Q956">
        <v>6642.46</v>
      </c>
    </row>
    <row r="957" spans="1:17" x14ac:dyDescent="0.35">
      <c r="A957" t="s">
        <v>1039</v>
      </c>
      <c r="B957" t="s">
        <v>94</v>
      </c>
      <c r="C957" t="s">
        <v>29</v>
      </c>
      <c r="D957" t="s">
        <v>61</v>
      </c>
      <c r="E957" t="s">
        <v>21</v>
      </c>
      <c r="F957">
        <v>1997</v>
      </c>
      <c r="G957" s="2">
        <v>46204</v>
      </c>
      <c r="H957">
        <v>76</v>
      </c>
      <c r="I957">
        <v>10159</v>
      </c>
      <c r="J957">
        <v>12868.1</v>
      </c>
      <c r="K957">
        <v>1</v>
      </c>
      <c r="L957" t="s">
        <v>71</v>
      </c>
      <c r="M957" t="s">
        <v>57</v>
      </c>
      <c r="N957" t="s">
        <v>40</v>
      </c>
      <c r="O957" t="s">
        <v>51</v>
      </c>
      <c r="P957" t="s">
        <v>34</v>
      </c>
      <c r="Q957">
        <v>38264.730000000003</v>
      </c>
    </row>
    <row r="958" spans="1:17" x14ac:dyDescent="0.35">
      <c r="A958" t="s">
        <v>1040</v>
      </c>
      <c r="B958" t="s">
        <v>64</v>
      </c>
      <c r="C958" t="s">
        <v>29</v>
      </c>
      <c r="D958" t="s">
        <v>37</v>
      </c>
      <c r="E958" t="s">
        <v>77</v>
      </c>
      <c r="F958">
        <v>2017</v>
      </c>
      <c r="G958" s="2">
        <v>45795</v>
      </c>
      <c r="H958">
        <v>158</v>
      </c>
      <c r="I958">
        <v>4987</v>
      </c>
      <c r="J958">
        <v>10505.9</v>
      </c>
      <c r="K958">
        <v>0.8</v>
      </c>
      <c r="L958" t="s">
        <v>38</v>
      </c>
      <c r="M958" t="s">
        <v>23</v>
      </c>
      <c r="N958" t="s">
        <v>40</v>
      </c>
      <c r="O958" t="s">
        <v>68</v>
      </c>
      <c r="P958" t="s">
        <v>26</v>
      </c>
      <c r="Q958">
        <v>44525.25</v>
      </c>
    </row>
    <row r="959" spans="1:17" x14ac:dyDescent="0.35">
      <c r="A959" t="s">
        <v>1041</v>
      </c>
      <c r="B959" t="s">
        <v>28</v>
      </c>
      <c r="C959" t="s">
        <v>19</v>
      </c>
      <c r="D959" t="s">
        <v>50</v>
      </c>
      <c r="E959" t="s">
        <v>31</v>
      </c>
      <c r="F959">
        <v>2011</v>
      </c>
      <c r="G959" s="2">
        <v>45675</v>
      </c>
      <c r="H959">
        <v>2</v>
      </c>
      <c r="I959">
        <v>1021</v>
      </c>
      <c r="J959">
        <v>900.5</v>
      </c>
      <c r="K959">
        <v>0.63</v>
      </c>
      <c r="L959" t="s">
        <v>46</v>
      </c>
      <c r="M959" t="s">
        <v>32</v>
      </c>
      <c r="N959" t="s">
        <v>33</v>
      </c>
      <c r="O959" t="s">
        <v>84</v>
      </c>
      <c r="P959" t="s">
        <v>42</v>
      </c>
      <c r="Q959">
        <v>36017.96</v>
      </c>
    </row>
    <row r="960" spans="1:17" x14ac:dyDescent="0.35">
      <c r="A960" t="s">
        <v>1042</v>
      </c>
      <c r="B960" t="s">
        <v>79</v>
      </c>
      <c r="C960" t="s">
        <v>19</v>
      </c>
      <c r="D960" t="s">
        <v>30</v>
      </c>
      <c r="E960" t="s">
        <v>83</v>
      </c>
      <c r="F960">
        <v>2012</v>
      </c>
      <c r="G960" s="2">
        <v>45215</v>
      </c>
      <c r="H960">
        <v>5</v>
      </c>
      <c r="I960">
        <v>1974</v>
      </c>
      <c r="J960">
        <v>4283.6000000000004</v>
      </c>
      <c r="K960">
        <v>0.62</v>
      </c>
      <c r="L960" t="s">
        <v>22</v>
      </c>
      <c r="M960" t="s">
        <v>23</v>
      </c>
      <c r="N960" t="s">
        <v>33</v>
      </c>
      <c r="O960" t="s">
        <v>41</v>
      </c>
      <c r="P960" t="s">
        <v>26</v>
      </c>
      <c r="Q960">
        <v>6258.78</v>
      </c>
    </row>
    <row r="961" spans="1:17" x14ac:dyDescent="0.35">
      <c r="A961" t="s">
        <v>1043</v>
      </c>
      <c r="B961" t="s">
        <v>79</v>
      </c>
      <c r="C961" t="s">
        <v>29</v>
      </c>
      <c r="D961" t="s">
        <v>55</v>
      </c>
      <c r="E961" t="s">
        <v>56</v>
      </c>
      <c r="F961">
        <v>2009</v>
      </c>
      <c r="G961" s="2">
        <v>45186</v>
      </c>
      <c r="H961">
        <v>169</v>
      </c>
      <c r="I961">
        <v>2953</v>
      </c>
      <c r="J961">
        <v>5323.3</v>
      </c>
      <c r="K961">
        <v>0.64</v>
      </c>
      <c r="L961" t="s">
        <v>71</v>
      </c>
      <c r="M961" t="s">
        <v>57</v>
      </c>
      <c r="N961" t="s">
        <v>33</v>
      </c>
      <c r="O961" t="s">
        <v>68</v>
      </c>
      <c r="P961" t="s">
        <v>59</v>
      </c>
      <c r="Q961">
        <v>13009.15</v>
      </c>
    </row>
    <row r="962" spans="1:17" x14ac:dyDescent="0.35">
      <c r="A962" t="s">
        <v>1044</v>
      </c>
      <c r="B962" t="s">
        <v>109</v>
      </c>
      <c r="C962" t="s">
        <v>19</v>
      </c>
      <c r="D962" t="s">
        <v>98</v>
      </c>
      <c r="E962" t="s">
        <v>77</v>
      </c>
      <c r="F962">
        <v>2002</v>
      </c>
      <c r="G962" s="2">
        <v>44605</v>
      </c>
      <c r="H962">
        <v>4</v>
      </c>
      <c r="I962">
        <v>910</v>
      </c>
      <c r="J962">
        <v>2140.3000000000002</v>
      </c>
      <c r="K962">
        <v>0.84</v>
      </c>
      <c r="L962" t="s">
        <v>38</v>
      </c>
      <c r="M962" t="s">
        <v>32</v>
      </c>
      <c r="N962" t="s">
        <v>40</v>
      </c>
      <c r="O962" t="s">
        <v>25</v>
      </c>
      <c r="P962" t="s">
        <v>26</v>
      </c>
      <c r="Q962">
        <v>41269.06</v>
      </c>
    </row>
    <row r="963" spans="1:17" x14ac:dyDescent="0.35">
      <c r="A963" t="s">
        <v>1045</v>
      </c>
      <c r="B963" t="s">
        <v>103</v>
      </c>
      <c r="C963" t="s">
        <v>29</v>
      </c>
      <c r="D963" t="s">
        <v>65</v>
      </c>
      <c r="E963" t="s">
        <v>62</v>
      </c>
      <c r="F963">
        <v>2019</v>
      </c>
      <c r="G963" s="2">
        <v>45576</v>
      </c>
      <c r="H963">
        <v>77</v>
      </c>
      <c r="I963">
        <v>1640</v>
      </c>
      <c r="J963">
        <v>1599.5</v>
      </c>
      <c r="K963">
        <v>0.76</v>
      </c>
      <c r="L963" t="s">
        <v>67</v>
      </c>
      <c r="M963" t="s">
        <v>57</v>
      </c>
      <c r="N963" t="s">
        <v>40</v>
      </c>
      <c r="O963" t="s">
        <v>51</v>
      </c>
      <c r="P963" t="s">
        <v>34</v>
      </c>
      <c r="Q963">
        <v>58125.69</v>
      </c>
    </row>
    <row r="964" spans="1:17" x14ac:dyDescent="0.35">
      <c r="A964" t="s">
        <v>1046</v>
      </c>
      <c r="B964" t="s">
        <v>129</v>
      </c>
      <c r="C964" t="s">
        <v>19</v>
      </c>
      <c r="D964" t="s">
        <v>61</v>
      </c>
      <c r="E964" t="s">
        <v>77</v>
      </c>
      <c r="F964">
        <v>1998</v>
      </c>
      <c r="G964" s="2">
        <v>45914</v>
      </c>
      <c r="H964">
        <v>3</v>
      </c>
      <c r="I964">
        <v>12684</v>
      </c>
      <c r="J964">
        <v>15182.7</v>
      </c>
      <c r="K964">
        <v>0.56999999999999995</v>
      </c>
      <c r="L964" t="s">
        <v>46</v>
      </c>
      <c r="M964" t="s">
        <v>32</v>
      </c>
      <c r="N964" t="s">
        <v>24</v>
      </c>
      <c r="O964" t="s">
        <v>84</v>
      </c>
      <c r="P964" t="s">
        <v>34</v>
      </c>
      <c r="Q964">
        <v>20473.71</v>
      </c>
    </row>
    <row r="965" spans="1:17" x14ac:dyDescent="0.35">
      <c r="A965" t="s">
        <v>1047</v>
      </c>
      <c r="B965" t="s">
        <v>82</v>
      </c>
      <c r="C965" t="s">
        <v>19</v>
      </c>
      <c r="D965" t="s">
        <v>37</v>
      </c>
      <c r="E965" t="s">
        <v>45</v>
      </c>
      <c r="F965">
        <v>2022</v>
      </c>
      <c r="G965" s="2">
        <v>45437</v>
      </c>
      <c r="H965">
        <v>1</v>
      </c>
      <c r="I965">
        <v>636</v>
      </c>
      <c r="J965">
        <v>298.3</v>
      </c>
      <c r="K965">
        <v>0.67</v>
      </c>
      <c r="L965" t="s">
        <v>38</v>
      </c>
      <c r="M965" t="s">
        <v>23</v>
      </c>
      <c r="N965" t="s">
        <v>40</v>
      </c>
      <c r="O965" t="s">
        <v>84</v>
      </c>
      <c r="P965" t="s">
        <v>52</v>
      </c>
      <c r="Q965">
        <v>58629.41</v>
      </c>
    </row>
    <row r="966" spans="1:17" x14ac:dyDescent="0.35">
      <c r="A966" t="s">
        <v>1048</v>
      </c>
      <c r="B966" t="s">
        <v>64</v>
      </c>
      <c r="C966" t="s">
        <v>29</v>
      </c>
      <c r="D966" t="s">
        <v>61</v>
      </c>
      <c r="E966" t="s">
        <v>62</v>
      </c>
      <c r="F966">
        <v>2011</v>
      </c>
      <c r="G966" s="2">
        <v>44894</v>
      </c>
      <c r="H966">
        <v>123</v>
      </c>
      <c r="I966">
        <v>6738</v>
      </c>
      <c r="J966">
        <v>13812.9</v>
      </c>
      <c r="K966">
        <v>1</v>
      </c>
      <c r="L966" t="s">
        <v>46</v>
      </c>
      <c r="M966" t="s">
        <v>32</v>
      </c>
      <c r="N966" t="s">
        <v>33</v>
      </c>
      <c r="O966" t="s">
        <v>25</v>
      </c>
      <c r="P966" t="s">
        <v>34</v>
      </c>
      <c r="Q966">
        <v>24351.69</v>
      </c>
    </row>
    <row r="967" spans="1:17" x14ac:dyDescent="0.35">
      <c r="A967" t="s">
        <v>1049</v>
      </c>
      <c r="B967" t="s">
        <v>79</v>
      </c>
      <c r="C967" t="s">
        <v>19</v>
      </c>
      <c r="D967" t="s">
        <v>95</v>
      </c>
      <c r="E967" t="s">
        <v>66</v>
      </c>
      <c r="F967">
        <v>2016</v>
      </c>
      <c r="G967" s="2">
        <v>45731</v>
      </c>
      <c r="H967">
        <v>4</v>
      </c>
      <c r="I967">
        <v>1481</v>
      </c>
      <c r="J967">
        <v>3317.4</v>
      </c>
      <c r="K967">
        <v>0.8</v>
      </c>
      <c r="L967" t="s">
        <v>46</v>
      </c>
      <c r="M967" t="s">
        <v>47</v>
      </c>
      <c r="N967" t="s">
        <v>24</v>
      </c>
      <c r="O967" t="s">
        <v>25</v>
      </c>
      <c r="P967" t="s">
        <v>26</v>
      </c>
      <c r="Q967">
        <v>16258.74</v>
      </c>
    </row>
    <row r="968" spans="1:17" x14ac:dyDescent="0.35">
      <c r="A968" t="s">
        <v>1050</v>
      </c>
      <c r="B968" t="s">
        <v>103</v>
      </c>
      <c r="C968" t="s">
        <v>29</v>
      </c>
      <c r="D968" t="s">
        <v>37</v>
      </c>
      <c r="E968" t="s">
        <v>62</v>
      </c>
      <c r="F968">
        <v>2011</v>
      </c>
      <c r="G968" s="2">
        <v>46297</v>
      </c>
      <c r="H968">
        <v>97</v>
      </c>
      <c r="I968">
        <v>2434</v>
      </c>
      <c r="J968">
        <v>2754.5</v>
      </c>
      <c r="K968">
        <v>0.7</v>
      </c>
      <c r="L968" t="s">
        <v>38</v>
      </c>
      <c r="M968" t="s">
        <v>39</v>
      </c>
      <c r="N968" t="s">
        <v>33</v>
      </c>
      <c r="O968" t="s">
        <v>41</v>
      </c>
      <c r="P968" t="s">
        <v>59</v>
      </c>
      <c r="Q968">
        <v>2649.79</v>
      </c>
    </row>
    <row r="969" spans="1:17" x14ac:dyDescent="0.35">
      <c r="A969" t="s">
        <v>1051</v>
      </c>
      <c r="B969" t="s">
        <v>109</v>
      </c>
      <c r="C969" t="s">
        <v>19</v>
      </c>
      <c r="D969" t="s">
        <v>61</v>
      </c>
      <c r="E969" t="s">
        <v>77</v>
      </c>
      <c r="F969">
        <v>2008</v>
      </c>
      <c r="G969" s="2">
        <v>45398</v>
      </c>
      <c r="H969">
        <v>1</v>
      </c>
      <c r="I969">
        <v>18376</v>
      </c>
      <c r="J969">
        <v>6174.3</v>
      </c>
      <c r="K969">
        <v>0.48</v>
      </c>
      <c r="L969" t="s">
        <v>22</v>
      </c>
      <c r="M969" t="s">
        <v>32</v>
      </c>
      <c r="N969" t="s">
        <v>33</v>
      </c>
      <c r="O969" t="s">
        <v>25</v>
      </c>
      <c r="P969" t="s">
        <v>59</v>
      </c>
      <c r="Q969">
        <v>8764.69</v>
      </c>
    </row>
    <row r="970" spans="1:17" x14ac:dyDescent="0.35">
      <c r="A970" t="s">
        <v>1052</v>
      </c>
      <c r="B970" t="s">
        <v>64</v>
      </c>
      <c r="C970" t="s">
        <v>29</v>
      </c>
      <c r="D970" t="s">
        <v>95</v>
      </c>
      <c r="E970" t="s">
        <v>77</v>
      </c>
      <c r="F970">
        <v>2011</v>
      </c>
      <c r="G970" s="2">
        <v>45575</v>
      </c>
      <c r="H970">
        <v>91</v>
      </c>
      <c r="I970">
        <v>3885</v>
      </c>
      <c r="J970">
        <v>4654.8999999999996</v>
      </c>
      <c r="K970">
        <v>0.79</v>
      </c>
      <c r="L970" t="s">
        <v>71</v>
      </c>
      <c r="M970" t="s">
        <v>57</v>
      </c>
      <c r="N970" t="s">
        <v>24</v>
      </c>
      <c r="O970" t="s">
        <v>25</v>
      </c>
      <c r="P970" t="s">
        <v>52</v>
      </c>
      <c r="Q970">
        <v>10547.91</v>
      </c>
    </row>
    <row r="971" spans="1:17" x14ac:dyDescent="0.35">
      <c r="A971" t="s">
        <v>1053</v>
      </c>
      <c r="B971" t="s">
        <v>94</v>
      </c>
      <c r="C971" t="s">
        <v>29</v>
      </c>
      <c r="D971" t="s">
        <v>61</v>
      </c>
      <c r="E971" t="s">
        <v>66</v>
      </c>
      <c r="F971">
        <v>2023</v>
      </c>
      <c r="G971" s="2">
        <v>45749</v>
      </c>
      <c r="H971">
        <v>115</v>
      </c>
      <c r="I971">
        <v>6672</v>
      </c>
      <c r="J971">
        <v>9463.1</v>
      </c>
      <c r="K971">
        <v>0.74</v>
      </c>
      <c r="L971" t="s">
        <v>46</v>
      </c>
      <c r="M971" t="s">
        <v>39</v>
      </c>
      <c r="N971" t="s">
        <v>24</v>
      </c>
      <c r="O971" t="s">
        <v>68</v>
      </c>
      <c r="P971" t="s">
        <v>42</v>
      </c>
      <c r="Q971">
        <v>13609.53</v>
      </c>
    </row>
    <row r="972" spans="1:17" x14ac:dyDescent="0.35">
      <c r="A972" t="s">
        <v>1054</v>
      </c>
      <c r="B972" t="s">
        <v>36</v>
      </c>
      <c r="C972" t="s">
        <v>29</v>
      </c>
      <c r="D972" t="s">
        <v>20</v>
      </c>
      <c r="E972" t="s">
        <v>45</v>
      </c>
      <c r="F972">
        <v>2010</v>
      </c>
      <c r="G972" s="2">
        <v>45278</v>
      </c>
      <c r="H972">
        <v>88</v>
      </c>
      <c r="I972">
        <v>4024</v>
      </c>
      <c r="J972">
        <v>3895.2</v>
      </c>
      <c r="K972">
        <v>0.66</v>
      </c>
      <c r="L972" t="s">
        <v>71</v>
      </c>
      <c r="M972" t="s">
        <v>57</v>
      </c>
      <c r="N972" t="s">
        <v>24</v>
      </c>
      <c r="O972" t="s">
        <v>58</v>
      </c>
      <c r="P972" t="s">
        <v>42</v>
      </c>
      <c r="Q972">
        <v>25967.85</v>
      </c>
    </row>
    <row r="973" spans="1:17" x14ac:dyDescent="0.35">
      <c r="A973" t="s">
        <v>1055</v>
      </c>
      <c r="B973" t="s">
        <v>129</v>
      </c>
      <c r="C973" t="s">
        <v>29</v>
      </c>
      <c r="D973" t="s">
        <v>73</v>
      </c>
      <c r="E973" t="s">
        <v>91</v>
      </c>
      <c r="F973">
        <v>1999</v>
      </c>
      <c r="G973" s="2">
        <v>45876</v>
      </c>
      <c r="H973">
        <v>129</v>
      </c>
      <c r="I973">
        <v>3924</v>
      </c>
      <c r="J973">
        <v>5652.5</v>
      </c>
      <c r="K973">
        <v>0.67</v>
      </c>
      <c r="L973" t="s">
        <v>22</v>
      </c>
      <c r="M973" t="s">
        <v>32</v>
      </c>
      <c r="N973" t="s">
        <v>40</v>
      </c>
      <c r="O973" t="s">
        <v>41</v>
      </c>
      <c r="P973" t="s">
        <v>59</v>
      </c>
      <c r="Q973">
        <v>22523.48</v>
      </c>
    </row>
    <row r="974" spans="1:17" x14ac:dyDescent="0.35">
      <c r="A974" t="s">
        <v>1056</v>
      </c>
      <c r="B974" t="s">
        <v>94</v>
      </c>
      <c r="C974" t="s">
        <v>19</v>
      </c>
      <c r="D974" t="s">
        <v>37</v>
      </c>
      <c r="E974" t="s">
        <v>66</v>
      </c>
      <c r="F974">
        <v>2025</v>
      </c>
      <c r="G974" s="2">
        <v>45164</v>
      </c>
      <c r="H974">
        <v>5</v>
      </c>
      <c r="I974">
        <v>4934</v>
      </c>
      <c r="J974">
        <v>11397.5</v>
      </c>
      <c r="K974">
        <v>0.66</v>
      </c>
      <c r="L974" t="s">
        <v>67</v>
      </c>
      <c r="M974" t="s">
        <v>47</v>
      </c>
      <c r="N974" t="s">
        <v>24</v>
      </c>
      <c r="O974" t="s">
        <v>25</v>
      </c>
      <c r="P974" t="s">
        <v>26</v>
      </c>
      <c r="Q974">
        <v>21648.03</v>
      </c>
    </row>
    <row r="975" spans="1:17" x14ac:dyDescent="0.35">
      <c r="A975" t="s">
        <v>1057</v>
      </c>
      <c r="B975" t="s">
        <v>64</v>
      </c>
      <c r="C975" t="s">
        <v>29</v>
      </c>
      <c r="D975" t="s">
        <v>37</v>
      </c>
      <c r="E975" t="s">
        <v>83</v>
      </c>
      <c r="F975">
        <v>2017</v>
      </c>
      <c r="G975" s="2">
        <v>45002</v>
      </c>
      <c r="H975">
        <v>123</v>
      </c>
      <c r="I975">
        <v>4209</v>
      </c>
      <c r="J975">
        <v>6212.5</v>
      </c>
      <c r="K975">
        <v>0.72</v>
      </c>
      <c r="L975" t="s">
        <v>71</v>
      </c>
      <c r="M975" t="s">
        <v>39</v>
      </c>
      <c r="N975" t="s">
        <v>40</v>
      </c>
      <c r="O975" t="s">
        <v>58</v>
      </c>
      <c r="P975" t="s">
        <v>48</v>
      </c>
      <c r="Q975">
        <v>6242.53</v>
      </c>
    </row>
    <row r="976" spans="1:17" x14ac:dyDescent="0.35">
      <c r="A976" t="s">
        <v>1058</v>
      </c>
      <c r="B976" t="s">
        <v>94</v>
      </c>
      <c r="C976" t="s">
        <v>29</v>
      </c>
      <c r="D976" t="s">
        <v>65</v>
      </c>
      <c r="E976" t="s">
        <v>77</v>
      </c>
      <c r="F976">
        <v>2021</v>
      </c>
      <c r="G976" s="2">
        <v>45665</v>
      </c>
      <c r="H976">
        <v>168</v>
      </c>
      <c r="I976">
        <v>6849</v>
      </c>
      <c r="J976">
        <v>13615.8</v>
      </c>
      <c r="K976">
        <v>0.71</v>
      </c>
      <c r="L976" t="s">
        <v>38</v>
      </c>
      <c r="M976" t="s">
        <v>47</v>
      </c>
      <c r="N976" t="s">
        <v>24</v>
      </c>
      <c r="O976" t="s">
        <v>84</v>
      </c>
      <c r="P976" t="s">
        <v>59</v>
      </c>
      <c r="Q976">
        <v>30776.97</v>
      </c>
    </row>
    <row r="977" spans="1:17" x14ac:dyDescent="0.35">
      <c r="A977" t="s">
        <v>1059</v>
      </c>
      <c r="B977" t="s">
        <v>28</v>
      </c>
      <c r="C977" t="s">
        <v>29</v>
      </c>
      <c r="D977" t="s">
        <v>30</v>
      </c>
      <c r="E977" t="s">
        <v>31</v>
      </c>
      <c r="F977">
        <v>2013</v>
      </c>
      <c r="G977" s="2">
        <v>45061</v>
      </c>
      <c r="H977">
        <v>117</v>
      </c>
      <c r="I977">
        <v>1040</v>
      </c>
      <c r="J977">
        <v>1865.8</v>
      </c>
      <c r="K977">
        <v>0.92</v>
      </c>
      <c r="L977" t="s">
        <v>46</v>
      </c>
      <c r="M977" t="s">
        <v>39</v>
      </c>
      <c r="N977" t="s">
        <v>24</v>
      </c>
      <c r="O977" t="s">
        <v>68</v>
      </c>
      <c r="P977" t="s">
        <v>34</v>
      </c>
      <c r="Q977">
        <v>21284.55</v>
      </c>
    </row>
    <row r="978" spans="1:17" x14ac:dyDescent="0.35">
      <c r="A978" t="s">
        <v>1060</v>
      </c>
      <c r="B978" t="s">
        <v>79</v>
      </c>
      <c r="C978" t="s">
        <v>29</v>
      </c>
      <c r="D978" t="s">
        <v>73</v>
      </c>
      <c r="E978" t="s">
        <v>31</v>
      </c>
      <c r="F978">
        <v>2018</v>
      </c>
      <c r="G978" s="2">
        <v>44725</v>
      </c>
      <c r="H978">
        <v>120</v>
      </c>
      <c r="I978">
        <v>1828</v>
      </c>
      <c r="J978">
        <v>2266.6999999999998</v>
      </c>
      <c r="K978">
        <v>0.62</v>
      </c>
      <c r="L978" t="s">
        <v>22</v>
      </c>
      <c r="M978" t="s">
        <v>57</v>
      </c>
      <c r="N978" t="s">
        <v>33</v>
      </c>
      <c r="O978" t="s">
        <v>51</v>
      </c>
      <c r="P978" t="s">
        <v>59</v>
      </c>
      <c r="Q978">
        <v>8464.94</v>
      </c>
    </row>
    <row r="979" spans="1:17" x14ac:dyDescent="0.35">
      <c r="A979" t="s">
        <v>1061</v>
      </c>
      <c r="B979" t="s">
        <v>54</v>
      </c>
      <c r="C979" t="s">
        <v>29</v>
      </c>
      <c r="D979" t="s">
        <v>55</v>
      </c>
      <c r="E979" t="s">
        <v>66</v>
      </c>
      <c r="F979">
        <v>2010</v>
      </c>
      <c r="G979" s="2">
        <v>46152</v>
      </c>
      <c r="H979">
        <v>127</v>
      </c>
      <c r="I979">
        <v>2236</v>
      </c>
      <c r="J979">
        <v>4448.8999999999996</v>
      </c>
      <c r="K979">
        <v>0.94</v>
      </c>
      <c r="L979" t="s">
        <v>46</v>
      </c>
      <c r="M979" t="s">
        <v>32</v>
      </c>
      <c r="N979" t="s">
        <v>33</v>
      </c>
      <c r="O979" t="s">
        <v>41</v>
      </c>
      <c r="P979" t="s">
        <v>26</v>
      </c>
      <c r="Q979">
        <v>14519.89</v>
      </c>
    </row>
    <row r="980" spans="1:17" x14ac:dyDescent="0.35">
      <c r="A980" t="s">
        <v>1062</v>
      </c>
      <c r="B980" t="s">
        <v>113</v>
      </c>
      <c r="C980" t="s">
        <v>29</v>
      </c>
      <c r="D980" t="s">
        <v>73</v>
      </c>
      <c r="E980" t="s">
        <v>31</v>
      </c>
      <c r="F980">
        <v>2004</v>
      </c>
      <c r="G980" s="2">
        <v>45741</v>
      </c>
      <c r="H980">
        <v>138</v>
      </c>
      <c r="I980">
        <v>822</v>
      </c>
      <c r="J980">
        <v>1890.6</v>
      </c>
      <c r="K980">
        <v>1</v>
      </c>
      <c r="L980" t="s">
        <v>71</v>
      </c>
      <c r="M980" t="s">
        <v>57</v>
      </c>
      <c r="N980" t="s">
        <v>33</v>
      </c>
      <c r="O980" t="s">
        <v>25</v>
      </c>
      <c r="P980" t="s">
        <v>59</v>
      </c>
      <c r="Q980">
        <v>20406.98</v>
      </c>
    </row>
    <row r="981" spans="1:17" x14ac:dyDescent="0.35">
      <c r="A981" t="s">
        <v>1063</v>
      </c>
      <c r="B981" t="s">
        <v>75</v>
      </c>
      <c r="C981" t="s">
        <v>29</v>
      </c>
      <c r="D981" t="s">
        <v>61</v>
      </c>
      <c r="E981" t="s">
        <v>62</v>
      </c>
      <c r="F981">
        <v>2025</v>
      </c>
      <c r="G981" s="2">
        <v>46083</v>
      </c>
      <c r="H981">
        <v>87</v>
      </c>
      <c r="I981">
        <v>6544</v>
      </c>
      <c r="J981">
        <v>7211.5</v>
      </c>
      <c r="K981">
        <v>0.76</v>
      </c>
      <c r="L981" t="s">
        <v>67</v>
      </c>
      <c r="M981" t="s">
        <v>39</v>
      </c>
      <c r="N981" t="s">
        <v>24</v>
      </c>
      <c r="O981" t="s">
        <v>58</v>
      </c>
      <c r="P981" t="s">
        <v>48</v>
      </c>
      <c r="Q981">
        <v>2509.41</v>
      </c>
    </row>
    <row r="982" spans="1:17" x14ac:dyDescent="0.35">
      <c r="A982" t="s">
        <v>1064</v>
      </c>
      <c r="B982" t="s">
        <v>82</v>
      </c>
      <c r="C982" t="s">
        <v>19</v>
      </c>
      <c r="D982" t="s">
        <v>73</v>
      </c>
      <c r="E982" t="s">
        <v>21</v>
      </c>
      <c r="F982">
        <v>2022</v>
      </c>
      <c r="G982" s="2">
        <v>45287</v>
      </c>
      <c r="H982">
        <v>2</v>
      </c>
      <c r="I982">
        <v>3178</v>
      </c>
      <c r="J982">
        <v>3425.9</v>
      </c>
      <c r="K982">
        <v>0.77</v>
      </c>
      <c r="L982" t="s">
        <v>46</v>
      </c>
      <c r="M982" t="s">
        <v>32</v>
      </c>
      <c r="N982" t="s">
        <v>33</v>
      </c>
      <c r="O982" t="s">
        <v>84</v>
      </c>
      <c r="P982" t="s">
        <v>48</v>
      </c>
      <c r="Q982">
        <v>24663.43</v>
      </c>
    </row>
    <row r="983" spans="1:17" x14ac:dyDescent="0.35">
      <c r="A983" t="s">
        <v>1065</v>
      </c>
      <c r="B983" t="s">
        <v>103</v>
      </c>
      <c r="C983" t="s">
        <v>29</v>
      </c>
      <c r="D983" t="s">
        <v>20</v>
      </c>
      <c r="E983" t="s">
        <v>83</v>
      </c>
      <c r="F983">
        <v>1999</v>
      </c>
      <c r="G983" s="2">
        <v>46074</v>
      </c>
      <c r="H983">
        <v>120</v>
      </c>
      <c r="I983">
        <v>4622</v>
      </c>
      <c r="J983">
        <v>7580.1</v>
      </c>
      <c r="K983">
        <v>0.82</v>
      </c>
      <c r="L983" t="s">
        <v>46</v>
      </c>
      <c r="M983" t="s">
        <v>23</v>
      </c>
      <c r="N983" t="s">
        <v>40</v>
      </c>
      <c r="O983" t="s">
        <v>68</v>
      </c>
      <c r="P983" t="s">
        <v>34</v>
      </c>
      <c r="Q983">
        <v>61687.71</v>
      </c>
    </row>
    <row r="984" spans="1:17" x14ac:dyDescent="0.35">
      <c r="A984" t="s">
        <v>1066</v>
      </c>
      <c r="B984" t="s">
        <v>103</v>
      </c>
      <c r="C984" t="s">
        <v>19</v>
      </c>
      <c r="D984" t="s">
        <v>65</v>
      </c>
      <c r="E984" t="s">
        <v>83</v>
      </c>
      <c r="F984">
        <v>2000</v>
      </c>
      <c r="G984" s="2">
        <v>44873</v>
      </c>
      <c r="H984">
        <v>1</v>
      </c>
      <c r="I984">
        <v>4727</v>
      </c>
      <c r="J984">
        <v>2415.5</v>
      </c>
      <c r="K984">
        <v>0.73</v>
      </c>
      <c r="L984" t="s">
        <v>46</v>
      </c>
      <c r="M984" t="s">
        <v>23</v>
      </c>
      <c r="N984" t="s">
        <v>33</v>
      </c>
      <c r="O984" t="s">
        <v>58</v>
      </c>
      <c r="P984" t="s">
        <v>48</v>
      </c>
      <c r="Q984">
        <v>37288.9</v>
      </c>
    </row>
    <row r="985" spans="1:17" x14ac:dyDescent="0.35">
      <c r="A985" t="s">
        <v>1067</v>
      </c>
      <c r="B985" t="s">
        <v>86</v>
      </c>
      <c r="C985" t="s">
        <v>19</v>
      </c>
      <c r="D985" t="s">
        <v>95</v>
      </c>
      <c r="E985" t="s">
        <v>45</v>
      </c>
      <c r="F985">
        <v>2001</v>
      </c>
      <c r="G985" s="2">
        <v>45037</v>
      </c>
      <c r="H985">
        <v>3</v>
      </c>
      <c r="I985">
        <v>2897</v>
      </c>
      <c r="J985">
        <v>4258.6000000000004</v>
      </c>
      <c r="K985">
        <v>0.7</v>
      </c>
      <c r="L985" t="s">
        <v>22</v>
      </c>
      <c r="M985" t="s">
        <v>47</v>
      </c>
      <c r="N985" t="s">
        <v>33</v>
      </c>
      <c r="O985" t="s">
        <v>84</v>
      </c>
      <c r="P985" t="s">
        <v>59</v>
      </c>
      <c r="Q985">
        <v>5695.25</v>
      </c>
    </row>
    <row r="986" spans="1:17" x14ac:dyDescent="0.35">
      <c r="A986" t="s">
        <v>1068</v>
      </c>
      <c r="B986" t="s">
        <v>107</v>
      </c>
      <c r="C986" t="s">
        <v>29</v>
      </c>
      <c r="D986" t="s">
        <v>73</v>
      </c>
      <c r="E986" t="s">
        <v>83</v>
      </c>
      <c r="F986">
        <v>2015</v>
      </c>
      <c r="G986" s="2">
        <v>46112</v>
      </c>
      <c r="H986">
        <v>97</v>
      </c>
      <c r="I986">
        <v>2902</v>
      </c>
      <c r="J986">
        <v>4222.3999999999996</v>
      </c>
      <c r="K986">
        <v>0.9</v>
      </c>
      <c r="L986" t="s">
        <v>22</v>
      </c>
      <c r="M986" t="s">
        <v>32</v>
      </c>
      <c r="N986" t="s">
        <v>40</v>
      </c>
      <c r="O986" t="s">
        <v>84</v>
      </c>
      <c r="P986" t="s">
        <v>48</v>
      </c>
      <c r="Q986">
        <v>7609.77</v>
      </c>
    </row>
    <row r="987" spans="1:17" x14ac:dyDescent="0.35">
      <c r="A987" t="s">
        <v>1069</v>
      </c>
      <c r="B987" t="s">
        <v>103</v>
      </c>
      <c r="C987" t="s">
        <v>29</v>
      </c>
      <c r="D987" t="s">
        <v>37</v>
      </c>
      <c r="E987" t="s">
        <v>87</v>
      </c>
      <c r="F987">
        <v>2013</v>
      </c>
      <c r="G987" s="2">
        <v>44901</v>
      </c>
      <c r="H987">
        <v>90</v>
      </c>
      <c r="I987">
        <v>4845</v>
      </c>
      <c r="J987">
        <v>1816.9</v>
      </c>
      <c r="K987">
        <v>0.25</v>
      </c>
      <c r="L987" t="s">
        <v>67</v>
      </c>
      <c r="M987" t="s">
        <v>32</v>
      </c>
      <c r="N987" t="s">
        <v>33</v>
      </c>
      <c r="O987" t="s">
        <v>41</v>
      </c>
      <c r="P987" t="s">
        <v>48</v>
      </c>
      <c r="Q987">
        <v>48751.34</v>
      </c>
    </row>
    <row r="988" spans="1:17" x14ac:dyDescent="0.35">
      <c r="A988" t="s">
        <v>1070</v>
      </c>
      <c r="B988" t="s">
        <v>113</v>
      </c>
      <c r="C988" t="s">
        <v>19</v>
      </c>
      <c r="D988" t="s">
        <v>30</v>
      </c>
      <c r="E988" t="s">
        <v>62</v>
      </c>
      <c r="F988">
        <v>2012</v>
      </c>
      <c r="G988" s="2">
        <v>44850</v>
      </c>
      <c r="H988">
        <v>1</v>
      </c>
      <c r="I988">
        <v>5045</v>
      </c>
      <c r="J988">
        <v>2648.6</v>
      </c>
      <c r="K988">
        <v>0.75</v>
      </c>
      <c r="L988" t="s">
        <v>22</v>
      </c>
      <c r="M988" t="s">
        <v>39</v>
      </c>
      <c r="N988" t="s">
        <v>24</v>
      </c>
      <c r="O988" t="s">
        <v>84</v>
      </c>
      <c r="P988" t="s">
        <v>48</v>
      </c>
      <c r="Q988">
        <v>29686.53</v>
      </c>
    </row>
    <row r="989" spans="1:17" x14ac:dyDescent="0.35">
      <c r="A989" t="s">
        <v>1071</v>
      </c>
      <c r="B989" t="s">
        <v>86</v>
      </c>
      <c r="C989" t="s">
        <v>19</v>
      </c>
      <c r="D989" t="s">
        <v>20</v>
      </c>
      <c r="E989" t="s">
        <v>83</v>
      </c>
      <c r="F989">
        <v>2026</v>
      </c>
      <c r="G989" s="2">
        <v>46266</v>
      </c>
      <c r="H989">
        <v>1</v>
      </c>
      <c r="I989">
        <v>3254</v>
      </c>
      <c r="J989">
        <v>1503.3</v>
      </c>
      <c r="K989">
        <v>0.66</v>
      </c>
      <c r="L989" t="s">
        <v>38</v>
      </c>
      <c r="M989" t="s">
        <v>47</v>
      </c>
      <c r="N989" t="s">
        <v>33</v>
      </c>
      <c r="O989" t="s">
        <v>58</v>
      </c>
      <c r="P989" t="s">
        <v>59</v>
      </c>
      <c r="Q989">
        <v>28632.12</v>
      </c>
    </row>
    <row r="990" spans="1:17" x14ac:dyDescent="0.35">
      <c r="A990" t="s">
        <v>1072</v>
      </c>
      <c r="B990" t="s">
        <v>64</v>
      </c>
      <c r="C990" t="s">
        <v>29</v>
      </c>
      <c r="D990" t="s">
        <v>50</v>
      </c>
      <c r="E990" t="s">
        <v>66</v>
      </c>
      <c r="F990">
        <v>2002</v>
      </c>
      <c r="G990" s="2">
        <v>45472</v>
      </c>
      <c r="H990">
        <v>130</v>
      </c>
      <c r="I990">
        <v>6840</v>
      </c>
      <c r="J990">
        <v>12893.4</v>
      </c>
      <c r="K990">
        <v>0.87</v>
      </c>
      <c r="L990" t="s">
        <v>71</v>
      </c>
      <c r="M990" t="s">
        <v>32</v>
      </c>
      <c r="N990" t="s">
        <v>33</v>
      </c>
      <c r="O990" t="s">
        <v>25</v>
      </c>
      <c r="P990" t="s">
        <v>52</v>
      </c>
      <c r="Q990">
        <v>9484.09</v>
      </c>
    </row>
    <row r="991" spans="1:17" x14ac:dyDescent="0.35">
      <c r="A991" t="s">
        <v>1073</v>
      </c>
      <c r="B991" t="s">
        <v>70</v>
      </c>
      <c r="C991" t="s">
        <v>19</v>
      </c>
      <c r="D991" t="s">
        <v>50</v>
      </c>
      <c r="E991" t="s">
        <v>21</v>
      </c>
      <c r="F991">
        <v>2015</v>
      </c>
      <c r="G991" s="2">
        <v>44882</v>
      </c>
      <c r="H991">
        <v>5</v>
      </c>
      <c r="I991">
        <v>1993</v>
      </c>
      <c r="J991">
        <v>5510.6</v>
      </c>
      <c r="K991">
        <v>0.79</v>
      </c>
      <c r="L991" t="s">
        <v>46</v>
      </c>
      <c r="M991" t="s">
        <v>39</v>
      </c>
      <c r="N991" t="s">
        <v>33</v>
      </c>
      <c r="O991" t="s">
        <v>51</v>
      </c>
      <c r="P991" t="s">
        <v>26</v>
      </c>
      <c r="Q991">
        <v>45490.06</v>
      </c>
    </row>
    <row r="992" spans="1:17" x14ac:dyDescent="0.35">
      <c r="A992" t="s">
        <v>1074</v>
      </c>
      <c r="B992" t="s">
        <v>129</v>
      </c>
      <c r="C992" t="s">
        <v>19</v>
      </c>
      <c r="D992" t="s">
        <v>61</v>
      </c>
      <c r="E992" t="s">
        <v>87</v>
      </c>
      <c r="F992">
        <v>2015</v>
      </c>
      <c r="G992" s="2">
        <v>44951</v>
      </c>
      <c r="H992">
        <v>5</v>
      </c>
      <c r="I992">
        <v>1751</v>
      </c>
      <c r="J992">
        <v>3064.2</v>
      </c>
      <c r="K992">
        <v>0.5</v>
      </c>
      <c r="L992" t="s">
        <v>67</v>
      </c>
      <c r="M992" t="s">
        <v>47</v>
      </c>
      <c r="N992" t="s">
        <v>33</v>
      </c>
      <c r="O992" t="s">
        <v>51</v>
      </c>
      <c r="P992" t="s">
        <v>34</v>
      </c>
      <c r="Q992">
        <v>4448.29</v>
      </c>
    </row>
    <row r="993" spans="1:17" x14ac:dyDescent="0.35">
      <c r="A993" t="s">
        <v>1075</v>
      </c>
      <c r="B993" t="s">
        <v>82</v>
      </c>
      <c r="C993" t="s">
        <v>19</v>
      </c>
      <c r="D993" t="s">
        <v>95</v>
      </c>
      <c r="E993" t="s">
        <v>56</v>
      </c>
      <c r="F993">
        <v>2025</v>
      </c>
      <c r="G993" s="2">
        <v>44872</v>
      </c>
      <c r="H993">
        <v>4</v>
      </c>
      <c r="I993">
        <v>2192</v>
      </c>
      <c r="J993">
        <v>5278.3</v>
      </c>
      <c r="K993">
        <v>0.86</v>
      </c>
      <c r="L993" t="s">
        <v>67</v>
      </c>
      <c r="M993" t="s">
        <v>39</v>
      </c>
      <c r="N993" t="s">
        <v>40</v>
      </c>
      <c r="O993" t="s">
        <v>84</v>
      </c>
      <c r="P993" t="s">
        <v>52</v>
      </c>
      <c r="Q993">
        <v>74640.509999999995</v>
      </c>
    </row>
    <row r="994" spans="1:17" x14ac:dyDescent="0.35">
      <c r="A994" t="s">
        <v>1076</v>
      </c>
      <c r="B994" t="s">
        <v>113</v>
      </c>
      <c r="C994" t="s">
        <v>19</v>
      </c>
      <c r="D994" t="s">
        <v>20</v>
      </c>
      <c r="E994" t="s">
        <v>62</v>
      </c>
      <c r="F994">
        <v>2022</v>
      </c>
      <c r="G994" s="2">
        <v>44699</v>
      </c>
      <c r="H994">
        <v>4</v>
      </c>
      <c r="I994">
        <v>6121</v>
      </c>
      <c r="J994">
        <v>13711</v>
      </c>
      <c r="K994">
        <v>0.8</v>
      </c>
      <c r="L994" t="s">
        <v>38</v>
      </c>
      <c r="M994" t="s">
        <v>32</v>
      </c>
      <c r="N994" t="s">
        <v>33</v>
      </c>
      <c r="O994" t="s">
        <v>84</v>
      </c>
      <c r="P994" t="s">
        <v>59</v>
      </c>
      <c r="Q994">
        <v>21438.12</v>
      </c>
    </row>
    <row r="995" spans="1:17" x14ac:dyDescent="0.35">
      <c r="A995" t="s">
        <v>1077</v>
      </c>
      <c r="B995" t="s">
        <v>82</v>
      </c>
      <c r="C995" t="s">
        <v>19</v>
      </c>
      <c r="D995" t="s">
        <v>30</v>
      </c>
      <c r="E995" t="s">
        <v>87</v>
      </c>
      <c r="F995">
        <v>2017</v>
      </c>
      <c r="G995" s="2">
        <v>45553</v>
      </c>
      <c r="H995">
        <v>5</v>
      </c>
      <c r="I995">
        <v>5278</v>
      </c>
      <c r="J995">
        <v>14778.4</v>
      </c>
      <c r="K995">
        <v>0.8</v>
      </c>
      <c r="L995" t="s">
        <v>46</v>
      </c>
      <c r="M995" t="s">
        <v>23</v>
      </c>
      <c r="N995" t="s">
        <v>33</v>
      </c>
      <c r="O995" t="s">
        <v>51</v>
      </c>
      <c r="P995" t="s">
        <v>52</v>
      </c>
      <c r="Q995">
        <v>18644.45</v>
      </c>
    </row>
    <row r="996" spans="1:17" x14ac:dyDescent="0.35">
      <c r="A996" t="s">
        <v>1078</v>
      </c>
      <c r="B996" t="s">
        <v>75</v>
      </c>
      <c r="C996" t="s">
        <v>29</v>
      </c>
      <c r="D996" t="s">
        <v>37</v>
      </c>
      <c r="E996" t="s">
        <v>31</v>
      </c>
      <c r="F996">
        <v>2025</v>
      </c>
      <c r="G996" s="2">
        <v>45167</v>
      </c>
      <c r="H996">
        <v>87</v>
      </c>
      <c r="I996">
        <v>2171</v>
      </c>
      <c r="J996">
        <v>2486.9</v>
      </c>
      <c r="K996">
        <v>0.79</v>
      </c>
      <c r="L996" t="s">
        <v>46</v>
      </c>
      <c r="M996" t="s">
        <v>57</v>
      </c>
      <c r="N996" t="s">
        <v>24</v>
      </c>
      <c r="O996" t="s">
        <v>68</v>
      </c>
      <c r="P996" t="s">
        <v>59</v>
      </c>
      <c r="Q996">
        <v>17006.669999999998</v>
      </c>
    </row>
    <row r="997" spans="1:17" x14ac:dyDescent="0.35">
      <c r="A997" t="s">
        <v>1079</v>
      </c>
      <c r="B997" t="s">
        <v>64</v>
      </c>
      <c r="C997" t="s">
        <v>29</v>
      </c>
      <c r="D997" t="s">
        <v>98</v>
      </c>
      <c r="E997" t="s">
        <v>31</v>
      </c>
      <c r="F997">
        <v>2015</v>
      </c>
      <c r="G997" s="2">
        <v>45914</v>
      </c>
      <c r="H997">
        <v>89</v>
      </c>
      <c r="I997">
        <v>5542</v>
      </c>
      <c r="J997">
        <v>6905.3</v>
      </c>
      <c r="K997">
        <v>0.84</v>
      </c>
      <c r="L997" t="s">
        <v>38</v>
      </c>
      <c r="M997" t="s">
        <v>47</v>
      </c>
      <c r="N997" t="s">
        <v>33</v>
      </c>
      <c r="O997" t="s">
        <v>51</v>
      </c>
      <c r="P997" t="s">
        <v>52</v>
      </c>
      <c r="Q997">
        <v>40058.589999999997</v>
      </c>
    </row>
    <row r="998" spans="1:17" x14ac:dyDescent="0.35">
      <c r="A998" t="s">
        <v>1080</v>
      </c>
      <c r="B998" t="s">
        <v>94</v>
      </c>
      <c r="C998" t="s">
        <v>29</v>
      </c>
      <c r="D998" t="s">
        <v>95</v>
      </c>
      <c r="E998" t="s">
        <v>45</v>
      </c>
      <c r="F998">
        <v>2012</v>
      </c>
      <c r="G998" s="2">
        <v>45601</v>
      </c>
      <c r="H998">
        <v>102</v>
      </c>
      <c r="I998">
        <v>7135</v>
      </c>
      <c r="J998">
        <v>10067.5</v>
      </c>
      <c r="K998">
        <v>0.83</v>
      </c>
      <c r="L998" t="s">
        <v>46</v>
      </c>
      <c r="M998" t="s">
        <v>32</v>
      </c>
      <c r="N998" t="s">
        <v>40</v>
      </c>
      <c r="O998" t="s">
        <v>68</v>
      </c>
      <c r="P998" t="s">
        <v>42</v>
      </c>
      <c r="Q998">
        <v>61705.7</v>
      </c>
    </row>
    <row r="999" spans="1:17" x14ac:dyDescent="0.35">
      <c r="A999" t="s">
        <v>1081</v>
      </c>
      <c r="B999" t="s">
        <v>89</v>
      </c>
      <c r="C999" t="s">
        <v>29</v>
      </c>
      <c r="D999" t="s">
        <v>98</v>
      </c>
      <c r="E999" t="s">
        <v>87</v>
      </c>
      <c r="F999">
        <v>2022</v>
      </c>
      <c r="G999" s="2">
        <v>45378</v>
      </c>
      <c r="H999">
        <v>108</v>
      </c>
      <c r="I999">
        <v>4139</v>
      </c>
      <c r="J999">
        <v>6630.7</v>
      </c>
      <c r="K999">
        <v>0.89</v>
      </c>
      <c r="L999" t="s">
        <v>46</v>
      </c>
      <c r="M999" t="s">
        <v>39</v>
      </c>
      <c r="N999" t="s">
        <v>40</v>
      </c>
      <c r="O999" t="s">
        <v>41</v>
      </c>
      <c r="P999" t="s">
        <v>59</v>
      </c>
      <c r="Q999">
        <v>40981.22</v>
      </c>
    </row>
    <row r="1000" spans="1:17" x14ac:dyDescent="0.35">
      <c r="A1000" t="s">
        <v>1082</v>
      </c>
      <c r="B1000" t="s">
        <v>54</v>
      </c>
      <c r="C1000" t="s">
        <v>29</v>
      </c>
      <c r="D1000" t="s">
        <v>65</v>
      </c>
      <c r="E1000" t="s">
        <v>77</v>
      </c>
      <c r="F1000">
        <v>2005</v>
      </c>
      <c r="G1000" s="2">
        <v>45659</v>
      </c>
      <c r="H1000">
        <v>101</v>
      </c>
      <c r="I1000">
        <v>3238</v>
      </c>
      <c r="J1000">
        <v>3161.4</v>
      </c>
      <c r="K1000">
        <v>0.57999999999999996</v>
      </c>
      <c r="L1000" t="s">
        <v>46</v>
      </c>
      <c r="M1000" t="s">
        <v>57</v>
      </c>
      <c r="N1000" t="s">
        <v>40</v>
      </c>
      <c r="O1000" t="s">
        <v>84</v>
      </c>
      <c r="P1000" t="s">
        <v>48</v>
      </c>
      <c r="Q1000">
        <v>17684.169999999998</v>
      </c>
    </row>
    <row r="1001" spans="1:17" x14ac:dyDescent="0.35">
      <c r="A1001" t="s">
        <v>1083</v>
      </c>
      <c r="B1001" t="s">
        <v>18</v>
      </c>
      <c r="C1001" t="s">
        <v>29</v>
      </c>
      <c r="D1001" t="s">
        <v>20</v>
      </c>
      <c r="E1001" t="s">
        <v>21</v>
      </c>
      <c r="F1001">
        <v>2019</v>
      </c>
      <c r="G1001" s="2">
        <v>44746</v>
      </c>
      <c r="H1001">
        <v>174</v>
      </c>
      <c r="I1001">
        <v>2963</v>
      </c>
      <c r="J1001">
        <v>5155.6000000000004</v>
      </c>
      <c r="K1001">
        <v>0.6</v>
      </c>
      <c r="L1001" t="s">
        <v>71</v>
      </c>
      <c r="M1001" t="s">
        <v>47</v>
      </c>
      <c r="N1001" t="s">
        <v>33</v>
      </c>
      <c r="O1001" t="s">
        <v>58</v>
      </c>
      <c r="P1001" t="s">
        <v>42</v>
      </c>
      <c r="Q1001">
        <v>35598.31</v>
      </c>
    </row>
    <row r="1002" spans="1:17" x14ac:dyDescent="0.35">
      <c r="A1002" t="s">
        <v>1084</v>
      </c>
      <c r="B1002" t="s">
        <v>79</v>
      </c>
      <c r="C1002" t="s">
        <v>29</v>
      </c>
      <c r="D1002" t="s">
        <v>55</v>
      </c>
      <c r="E1002" t="s">
        <v>91</v>
      </c>
      <c r="F1002">
        <v>2020</v>
      </c>
      <c r="G1002" s="2">
        <v>46032</v>
      </c>
      <c r="H1002">
        <v>104</v>
      </c>
      <c r="I1002">
        <v>2124</v>
      </c>
      <c r="J1002">
        <v>2577.1</v>
      </c>
      <c r="K1002">
        <v>0.7</v>
      </c>
      <c r="L1002" t="s">
        <v>38</v>
      </c>
      <c r="M1002" t="s">
        <v>57</v>
      </c>
      <c r="N1002" t="s">
        <v>33</v>
      </c>
      <c r="O1002" t="s">
        <v>84</v>
      </c>
      <c r="P1002" t="s">
        <v>52</v>
      </c>
      <c r="Q1002">
        <v>16809.98</v>
      </c>
    </row>
    <row r="1003" spans="1:17" x14ac:dyDescent="0.35">
      <c r="A1003" t="s">
        <v>1085</v>
      </c>
      <c r="B1003" t="s">
        <v>36</v>
      </c>
      <c r="C1003" t="s">
        <v>29</v>
      </c>
      <c r="D1003" t="s">
        <v>20</v>
      </c>
      <c r="E1003" t="s">
        <v>45</v>
      </c>
      <c r="F1003">
        <v>1997</v>
      </c>
      <c r="G1003" s="2">
        <v>46293</v>
      </c>
      <c r="H1003">
        <v>77</v>
      </c>
      <c r="I1003">
        <v>1968</v>
      </c>
      <c r="J1003">
        <v>1692.2</v>
      </c>
      <c r="K1003">
        <v>0.67</v>
      </c>
      <c r="L1003" t="s">
        <v>38</v>
      </c>
      <c r="M1003" t="s">
        <v>23</v>
      </c>
      <c r="N1003" t="s">
        <v>40</v>
      </c>
      <c r="O1003" t="s">
        <v>25</v>
      </c>
      <c r="P1003" t="s">
        <v>34</v>
      </c>
      <c r="Q1003">
        <v>79030.070000000007</v>
      </c>
    </row>
    <row r="1004" spans="1:17" x14ac:dyDescent="0.35">
      <c r="A1004" t="s">
        <v>1086</v>
      </c>
      <c r="B1004" t="s">
        <v>109</v>
      </c>
      <c r="C1004" t="s">
        <v>29</v>
      </c>
      <c r="D1004" t="s">
        <v>20</v>
      </c>
      <c r="E1004" t="s">
        <v>21</v>
      </c>
      <c r="F1004">
        <v>2009</v>
      </c>
      <c r="G1004" s="2">
        <v>45855</v>
      </c>
      <c r="H1004">
        <v>173</v>
      </c>
      <c r="I1004">
        <v>962</v>
      </c>
      <c r="J1004">
        <v>2080.3000000000002</v>
      </c>
      <c r="K1004">
        <v>0.75</v>
      </c>
      <c r="L1004" t="s">
        <v>38</v>
      </c>
      <c r="M1004" t="s">
        <v>23</v>
      </c>
      <c r="N1004" t="s">
        <v>33</v>
      </c>
      <c r="O1004" t="s">
        <v>58</v>
      </c>
      <c r="P1004" t="s">
        <v>52</v>
      </c>
      <c r="Q1004">
        <v>4268.4399999999996</v>
      </c>
    </row>
    <row r="1005" spans="1:17" x14ac:dyDescent="0.35">
      <c r="A1005" t="s">
        <v>1087</v>
      </c>
      <c r="B1005" t="s">
        <v>129</v>
      </c>
      <c r="C1005" t="s">
        <v>19</v>
      </c>
      <c r="D1005" t="s">
        <v>50</v>
      </c>
      <c r="E1005" t="s">
        <v>62</v>
      </c>
      <c r="F1005">
        <v>1999</v>
      </c>
      <c r="G1005" s="2">
        <v>44713</v>
      </c>
      <c r="H1005">
        <v>5</v>
      </c>
      <c r="I1005">
        <v>3297</v>
      </c>
      <c r="J1005">
        <v>6808.3</v>
      </c>
      <c r="K1005">
        <v>0.59</v>
      </c>
      <c r="L1005" t="s">
        <v>22</v>
      </c>
      <c r="M1005" t="s">
        <v>47</v>
      </c>
      <c r="N1005" t="s">
        <v>33</v>
      </c>
      <c r="O1005" t="s">
        <v>58</v>
      </c>
      <c r="P1005" t="s">
        <v>26</v>
      </c>
      <c r="Q1005">
        <v>41749.18</v>
      </c>
    </row>
    <row r="1006" spans="1:17" x14ac:dyDescent="0.35">
      <c r="A1006" t="s">
        <v>1088</v>
      </c>
      <c r="B1006" t="s">
        <v>75</v>
      </c>
      <c r="C1006" t="s">
        <v>19</v>
      </c>
      <c r="D1006" t="s">
        <v>73</v>
      </c>
      <c r="E1006" t="s">
        <v>45</v>
      </c>
      <c r="F1006">
        <v>2007</v>
      </c>
      <c r="G1006" s="2">
        <v>46264</v>
      </c>
      <c r="H1006">
        <v>5</v>
      </c>
      <c r="I1006">
        <v>5056</v>
      </c>
      <c r="J1006">
        <v>15395.5</v>
      </c>
      <c r="K1006">
        <v>0.87</v>
      </c>
      <c r="L1006" t="s">
        <v>71</v>
      </c>
      <c r="M1006" t="s">
        <v>32</v>
      </c>
      <c r="N1006" t="s">
        <v>40</v>
      </c>
      <c r="O1006" t="s">
        <v>41</v>
      </c>
      <c r="P1006" t="s">
        <v>59</v>
      </c>
      <c r="Q1006">
        <v>49130.69</v>
      </c>
    </row>
    <row r="1007" spans="1:17" x14ac:dyDescent="0.35">
      <c r="A1007" t="s">
        <v>1089</v>
      </c>
      <c r="B1007" t="s">
        <v>75</v>
      </c>
      <c r="C1007" t="s">
        <v>29</v>
      </c>
      <c r="D1007" t="s">
        <v>95</v>
      </c>
      <c r="E1007" t="s">
        <v>45</v>
      </c>
      <c r="F1007">
        <v>2025</v>
      </c>
      <c r="G1007" s="2">
        <v>45333</v>
      </c>
      <c r="H1007">
        <v>112</v>
      </c>
      <c r="I1007">
        <v>1158</v>
      </c>
      <c r="J1007">
        <v>1297</v>
      </c>
      <c r="K1007">
        <v>0.6</v>
      </c>
      <c r="L1007" t="s">
        <v>46</v>
      </c>
      <c r="M1007" t="s">
        <v>23</v>
      </c>
      <c r="N1007" t="s">
        <v>33</v>
      </c>
      <c r="O1007" t="s">
        <v>41</v>
      </c>
      <c r="P1007" t="s">
        <v>52</v>
      </c>
      <c r="Q1007">
        <v>22781</v>
      </c>
    </row>
    <row r="1008" spans="1:17" x14ac:dyDescent="0.35">
      <c r="A1008" t="s">
        <v>1090</v>
      </c>
      <c r="B1008" t="s">
        <v>18</v>
      </c>
      <c r="C1008" t="s">
        <v>29</v>
      </c>
      <c r="D1008" t="s">
        <v>30</v>
      </c>
      <c r="E1008" t="s">
        <v>21</v>
      </c>
      <c r="F1008">
        <v>2019</v>
      </c>
      <c r="G1008" s="2">
        <v>44597</v>
      </c>
      <c r="H1008">
        <v>138</v>
      </c>
      <c r="I1008">
        <v>1998</v>
      </c>
      <c r="J1008">
        <v>2619.4</v>
      </c>
      <c r="K1008">
        <v>0.56999999999999995</v>
      </c>
      <c r="L1008" t="s">
        <v>38</v>
      </c>
      <c r="M1008" t="s">
        <v>57</v>
      </c>
      <c r="N1008" t="s">
        <v>33</v>
      </c>
      <c r="O1008" t="s">
        <v>84</v>
      </c>
      <c r="P1008" t="s">
        <v>26</v>
      </c>
      <c r="Q1008">
        <v>37564.67</v>
      </c>
    </row>
    <row r="1009" spans="1:17" x14ac:dyDescent="0.35">
      <c r="A1009" t="s">
        <v>1091</v>
      </c>
      <c r="B1009" t="s">
        <v>138</v>
      </c>
      <c r="C1009" t="s">
        <v>29</v>
      </c>
      <c r="D1009" t="s">
        <v>30</v>
      </c>
      <c r="E1009" t="s">
        <v>56</v>
      </c>
      <c r="F1009">
        <v>2023</v>
      </c>
      <c r="G1009" s="2">
        <v>45319</v>
      </c>
      <c r="H1009">
        <v>136</v>
      </c>
      <c r="I1009">
        <v>5648</v>
      </c>
      <c r="J1009">
        <v>8833.5</v>
      </c>
      <c r="K1009">
        <v>0.69</v>
      </c>
      <c r="L1009" t="s">
        <v>71</v>
      </c>
      <c r="M1009" t="s">
        <v>39</v>
      </c>
      <c r="N1009" t="s">
        <v>33</v>
      </c>
      <c r="O1009" t="s">
        <v>84</v>
      </c>
      <c r="P1009" t="s">
        <v>34</v>
      </c>
      <c r="Q1009">
        <v>31461.759999999998</v>
      </c>
    </row>
    <row r="1010" spans="1:17" x14ac:dyDescent="0.35">
      <c r="A1010" t="s">
        <v>1092</v>
      </c>
      <c r="B1010" t="s">
        <v>70</v>
      </c>
      <c r="C1010" t="s">
        <v>29</v>
      </c>
      <c r="D1010" t="s">
        <v>98</v>
      </c>
      <c r="E1010" t="s">
        <v>77</v>
      </c>
      <c r="F1010">
        <v>2010</v>
      </c>
      <c r="G1010" s="2">
        <v>44733</v>
      </c>
      <c r="H1010">
        <v>93</v>
      </c>
      <c r="I1010">
        <v>2774</v>
      </c>
      <c r="J1010">
        <v>1719.9</v>
      </c>
      <c r="K1010">
        <v>0.4</v>
      </c>
      <c r="L1010" t="s">
        <v>67</v>
      </c>
      <c r="M1010" t="s">
        <v>39</v>
      </c>
      <c r="N1010" t="s">
        <v>33</v>
      </c>
      <c r="O1010" t="s">
        <v>51</v>
      </c>
      <c r="P1010" t="s">
        <v>42</v>
      </c>
      <c r="Q1010">
        <v>47468.41</v>
      </c>
    </row>
    <row r="1011" spans="1:17" x14ac:dyDescent="0.35">
      <c r="A1011" t="s">
        <v>1093</v>
      </c>
      <c r="B1011" t="s">
        <v>129</v>
      </c>
      <c r="C1011" t="s">
        <v>29</v>
      </c>
      <c r="D1011" t="s">
        <v>37</v>
      </c>
      <c r="E1011" t="s">
        <v>66</v>
      </c>
      <c r="F1011">
        <v>2004</v>
      </c>
      <c r="G1011" s="2">
        <v>44636</v>
      </c>
      <c r="H1011">
        <v>116</v>
      </c>
      <c r="I1011">
        <v>4979</v>
      </c>
      <c r="J1011">
        <v>5005.6000000000004</v>
      </c>
      <c r="K1011">
        <v>0.52</v>
      </c>
      <c r="L1011" t="s">
        <v>67</v>
      </c>
      <c r="M1011" t="s">
        <v>47</v>
      </c>
      <c r="N1011" t="s">
        <v>33</v>
      </c>
      <c r="O1011" t="s">
        <v>51</v>
      </c>
      <c r="P1011" t="s">
        <v>48</v>
      </c>
      <c r="Q1011">
        <v>40885.9</v>
      </c>
    </row>
    <row r="1012" spans="1:17" x14ac:dyDescent="0.35">
      <c r="A1012" t="s">
        <v>1094</v>
      </c>
      <c r="B1012" t="s">
        <v>36</v>
      </c>
      <c r="C1012" t="s">
        <v>29</v>
      </c>
      <c r="D1012" t="s">
        <v>30</v>
      </c>
      <c r="E1012" t="s">
        <v>83</v>
      </c>
      <c r="F1012">
        <v>2015</v>
      </c>
      <c r="G1012" s="2">
        <v>45506</v>
      </c>
      <c r="H1012">
        <v>165</v>
      </c>
      <c r="I1012">
        <v>3425</v>
      </c>
      <c r="J1012">
        <v>7158.2</v>
      </c>
      <c r="K1012">
        <v>0.76</v>
      </c>
      <c r="L1012" t="s">
        <v>71</v>
      </c>
      <c r="M1012" t="s">
        <v>23</v>
      </c>
      <c r="N1012" t="s">
        <v>33</v>
      </c>
      <c r="O1012" t="s">
        <v>58</v>
      </c>
      <c r="P1012" t="s">
        <v>26</v>
      </c>
      <c r="Q1012">
        <v>8956.5300000000007</v>
      </c>
    </row>
    <row r="1013" spans="1:17" x14ac:dyDescent="0.35">
      <c r="A1013" t="s">
        <v>1095</v>
      </c>
      <c r="B1013" t="s">
        <v>94</v>
      </c>
      <c r="C1013" t="s">
        <v>29</v>
      </c>
      <c r="D1013" t="s">
        <v>50</v>
      </c>
      <c r="E1013" t="s">
        <v>83</v>
      </c>
      <c r="F1013">
        <v>2005</v>
      </c>
      <c r="G1013" s="2">
        <v>44966</v>
      </c>
      <c r="H1013">
        <v>131</v>
      </c>
      <c r="I1013">
        <v>7977</v>
      </c>
      <c r="J1013">
        <v>8882.4</v>
      </c>
      <c r="K1013">
        <v>0.51</v>
      </c>
      <c r="L1013" t="s">
        <v>38</v>
      </c>
      <c r="M1013" t="s">
        <v>57</v>
      </c>
      <c r="N1013" t="s">
        <v>40</v>
      </c>
      <c r="O1013" t="s">
        <v>68</v>
      </c>
      <c r="P1013" t="s">
        <v>48</v>
      </c>
      <c r="Q1013">
        <v>18187.89</v>
      </c>
    </row>
    <row r="1014" spans="1:17" x14ac:dyDescent="0.35">
      <c r="A1014" t="s">
        <v>1096</v>
      </c>
      <c r="B1014" t="s">
        <v>82</v>
      </c>
      <c r="C1014" t="s">
        <v>29</v>
      </c>
      <c r="D1014" t="s">
        <v>61</v>
      </c>
      <c r="E1014" t="s">
        <v>66</v>
      </c>
      <c r="F1014">
        <v>2021</v>
      </c>
      <c r="G1014" s="2">
        <v>45379</v>
      </c>
      <c r="H1014">
        <v>76</v>
      </c>
      <c r="I1014">
        <v>462</v>
      </c>
      <c r="J1014">
        <v>438.9</v>
      </c>
      <c r="K1014">
        <v>0.75</v>
      </c>
      <c r="L1014" t="s">
        <v>22</v>
      </c>
      <c r="M1014" t="s">
        <v>32</v>
      </c>
      <c r="N1014" t="s">
        <v>33</v>
      </c>
      <c r="O1014" t="s">
        <v>84</v>
      </c>
      <c r="P1014" t="s">
        <v>42</v>
      </c>
      <c r="Q1014">
        <v>43727.53</v>
      </c>
    </row>
    <row r="1015" spans="1:17" x14ac:dyDescent="0.35">
      <c r="A1015" t="s">
        <v>1097</v>
      </c>
      <c r="B1015" t="s">
        <v>70</v>
      </c>
      <c r="C1015" t="s">
        <v>29</v>
      </c>
      <c r="D1015" t="s">
        <v>55</v>
      </c>
      <c r="E1015" t="s">
        <v>77</v>
      </c>
      <c r="F1015">
        <v>2004</v>
      </c>
      <c r="G1015" s="2">
        <v>45156</v>
      </c>
      <c r="H1015">
        <v>141</v>
      </c>
      <c r="I1015">
        <v>10618</v>
      </c>
      <c r="J1015">
        <v>22956.1</v>
      </c>
      <c r="K1015">
        <v>0.92</v>
      </c>
      <c r="L1015" t="s">
        <v>46</v>
      </c>
      <c r="M1015" t="s">
        <v>23</v>
      </c>
      <c r="N1015" t="s">
        <v>33</v>
      </c>
      <c r="O1015" t="s">
        <v>51</v>
      </c>
      <c r="P1015" t="s">
        <v>34</v>
      </c>
      <c r="Q1015">
        <v>37420.79</v>
      </c>
    </row>
    <row r="1016" spans="1:17" x14ac:dyDescent="0.35">
      <c r="A1016" t="s">
        <v>1098</v>
      </c>
      <c r="B1016" t="s">
        <v>113</v>
      </c>
      <c r="C1016" t="s">
        <v>19</v>
      </c>
      <c r="D1016" t="s">
        <v>55</v>
      </c>
      <c r="E1016" t="s">
        <v>56</v>
      </c>
      <c r="F1016">
        <v>2005</v>
      </c>
      <c r="G1016" s="2">
        <v>45635</v>
      </c>
      <c r="H1016">
        <v>4</v>
      </c>
      <c r="I1016">
        <v>3775</v>
      </c>
      <c r="J1016">
        <v>6764.8</v>
      </c>
      <c r="K1016">
        <v>0.64</v>
      </c>
      <c r="L1016" t="s">
        <v>38</v>
      </c>
      <c r="M1016" t="s">
        <v>39</v>
      </c>
      <c r="N1016" t="s">
        <v>24</v>
      </c>
      <c r="O1016" t="s">
        <v>25</v>
      </c>
      <c r="P1016" t="s">
        <v>42</v>
      </c>
      <c r="Q1016">
        <v>24395.1</v>
      </c>
    </row>
    <row r="1017" spans="1:17" x14ac:dyDescent="0.35">
      <c r="A1017" t="s">
        <v>1099</v>
      </c>
      <c r="B1017" t="s">
        <v>54</v>
      </c>
      <c r="C1017" t="s">
        <v>19</v>
      </c>
      <c r="D1017" t="s">
        <v>30</v>
      </c>
      <c r="E1017" t="s">
        <v>31</v>
      </c>
      <c r="F1017">
        <v>2001</v>
      </c>
      <c r="G1017" s="2">
        <v>45663</v>
      </c>
      <c r="H1017">
        <v>4</v>
      </c>
      <c r="I1017">
        <v>5567</v>
      </c>
      <c r="J1017">
        <v>8729.1</v>
      </c>
      <c r="K1017">
        <v>0.56000000000000005</v>
      </c>
      <c r="L1017" t="s">
        <v>22</v>
      </c>
      <c r="M1017" t="s">
        <v>57</v>
      </c>
      <c r="N1017" t="s">
        <v>33</v>
      </c>
      <c r="O1017" t="s">
        <v>25</v>
      </c>
      <c r="P1017" t="s">
        <v>42</v>
      </c>
      <c r="Q1017">
        <v>6954.2</v>
      </c>
    </row>
    <row r="1018" spans="1:17" x14ac:dyDescent="0.35">
      <c r="A1018" t="s">
        <v>1100</v>
      </c>
      <c r="B1018" t="s">
        <v>82</v>
      </c>
      <c r="C1018" t="s">
        <v>19</v>
      </c>
      <c r="D1018" t="s">
        <v>30</v>
      </c>
      <c r="E1018" t="s">
        <v>83</v>
      </c>
      <c r="F1018">
        <v>2017</v>
      </c>
      <c r="G1018" s="2">
        <v>45849</v>
      </c>
      <c r="H1018">
        <v>1</v>
      </c>
      <c r="I1018">
        <v>4490</v>
      </c>
      <c r="J1018">
        <v>2514.4</v>
      </c>
      <c r="K1018">
        <v>0.8</v>
      </c>
      <c r="L1018" t="s">
        <v>22</v>
      </c>
      <c r="M1018" t="s">
        <v>32</v>
      </c>
      <c r="N1018" t="s">
        <v>40</v>
      </c>
      <c r="O1018" t="s">
        <v>41</v>
      </c>
      <c r="P1018" t="s">
        <v>48</v>
      </c>
      <c r="Q1018">
        <v>41898.71</v>
      </c>
    </row>
    <row r="1019" spans="1:17" x14ac:dyDescent="0.35">
      <c r="A1019" t="s">
        <v>1101</v>
      </c>
      <c r="B1019" t="s">
        <v>109</v>
      </c>
      <c r="C1019" t="s">
        <v>19</v>
      </c>
      <c r="D1019" t="s">
        <v>95</v>
      </c>
      <c r="E1019" t="s">
        <v>56</v>
      </c>
      <c r="F1019">
        <v>2007</v>
      </c>
      <c r="G1019" s="2">
        <v>44720</v>
      </c>
      <c r="H1019">
        <v>5</v>
      </c>
      <c r="I1019">
        <v>6562</v>
      </c>
      <c r="J1019">
        <v>22967</v>
      </c>
      <c r="K1019">
        <v>1</v>
      </c>
      <c r="L1019" t="s">
        <v>46</v>
      </c>
      <c r="M1019" t="s">
        <v>47</v>
      </c>
      <c r="N1019" t="s">
        <v>24</v>
      </c>
      <c r="O1019" t="s">
        <v>25</v>
      </c>
      <c r="P1019" t="s">
        <v>34</v>
      </c>
      <c r="Q1019">
        <v>12952.47</v>
      </c>
    </row>
    <row r="1020" spans="1:17" x14ac:dyDescent="0.35">
      <c r="A1020" t="s">
        <v>1102</v>
      </c>
      <c r="B1020" t="s">
        <v>54</v>
      </c>
      <c r="C1020" t="s">
        <v>19</v>
      </c>
      <c r="D1020" t="s">
        <v>65</v>
      </c>
      <c r="E1020" t="s">
        <v>31</v>
      </c>
      <c r="F1020">
        <v>2019</v>
      </c>
      <c r="G1020" s="2">
        <v>45238</v>
      </c>
      <c r="H1020">
        <v>5</v>
      </c>
      <c r="I1020">
        <v>4251</v>
      </c>
      <c r="J1020">
        <v>9522.2000000000007</v>
      </c>
      <c r="K1020">
        <v>0.64</v>
      </c>
      <c r="L1020" t="s">
        <v>67</v>
      </c>
      <c r="M1020" t="s">
        <v>57</v>
      </c>
      <c r="N1020" t="s">
        <v>40</v>
      </c>
      <c r="O1020" t="s">
        <v>25</v>
      </c>
      <c r="P1020" t="s">
        <v>34</v>
      </c>
      <c r="Q1020">
        <v>42294.49</v>
      </c>
    </row>
    <row r="1021" spans="1:17" x14ac:dyDescent="0.35">
      <c r="A1021" t="s">
        <v>1103</v>
      </c>
      <c r="B1021" t="s">
        <v>138</v>
      </c>
      <c r="C1021" t="s">
        <v>19</v>
      </c>
      <c r="D1021" t="s">
        <v>50</v>
      </c>
      <c r="E1021" t="s">
        <v>21</v>
      </c>
      <c r="F1021">
        <v>2004</v>
      </c>
      <c r="G1021" s="2">
        <v>44855</v>
      </c>
      <c r="H1021">
        <v>2</v>
      </c>
      <c r="I1021">
        <v>3240</v>
      </c>
      <c r="J1021">
        <v>1995.8</v>
      </c>
      <c r="K1021">
        <v>0.44</v>
      </c>
      <c r="L1021" t="s">
        <v>71</v>
      </c>
      <c r="M1021" t="s">
        <v>57</v>
      </c>
      <c r="N1021" t="s">
        <v>33</v>
      </c>
      <c r="O1021" t="s">
        <v>84</v>
      </c>
      <c r="P1021" t="s">
        <v>59</v>
      </c>
      <c r="Q1021">
        <v>983.18</v>
      </c>
    </row>
    <row r="1022" spans="1:17" x14ac:dyDescent="0.35">
      <c r="A1022" t="s">
        <v>1104</v>
      </c>
      <c r="B1022" t="s">
        <v>18</v>
      </c>
      <c r="C1022" t="s">
        <v>29</v>
      </c>
      <c r="D1022" t="s">
        <v>98</v>
      </c>
      <c r="E1022" t="s">
        <v>83</v>
      </c>
      <c r="F1022">
        <v>2015</v>
      </c>
      <c r="G1022" s="2">
        <v>45181</v>
      </c>
      <c r="H1022">
        <v>139</v>
      </c>
      <c r="I1022">
        <v>2097</v>
      </c>
      <c r="J1022">
        <v>3157.7</v>
      </c>
      <c r="K1022">
        <v>0.65</v>
      </c>
      <c r="L1022" t="s">
        <v>38</v>
      </c>
      <c r="M1022" t="s">
        <v>23</v>
      </c>
      <c r="N1022" t="s">
        <v>40</v>
      </c>
      <c r="O1022" t="s">
        <v>68</v>
      </c>
      <c r="P1022" t="s">
        <v>59</v>
      </c>
      <c r="Q1022">
        <v>36915.480000000003</v>
      </c>
    </row>
    <row r="1023" spans="1:17" x14ac:dyDescent="0.35">
      <c r="A1023" t="s">
        <v>1105</v>
      </c>
      <c r="B1023" t="s">
        <v>113</v>
      </c>
      <c r="C1023" t="s">
        <v>29</v>
      </c>
      <c r="D1023" t="s">
        <v>61</v>
      </c>
      <c r="E1023" t="s">
        <v>66</v>
      </c>
      <c r="F1023">
        <v>2015</v>
      </c>
      <c r="G1023" s="2">
        <v>45648</v>
      </c>
      <c r="H1023">
        <v>85</v>
      </c>
      <c r="I1023">
        <v>2343</v>
      </c>
      <c r="J1023">
        <v>2456.1999999999998</v>
      </c>
      <c r="K1023">
        <v>0.74</v>
      </c>
      <c r="L1023" t="s">
        <v>67</v>
      </c>
      <c r="M1023" t="s">
        <v>23</v>
      </c>
      <c r="N1023" t="s">
        <v>40</v>
      </c>
      <c r="O1023" t="s">
        <v>84</v>
      </c>
      <c r="P1023" t="s">
        <v>59</v>
      </c>
      <c r="Q1023">
        <v>32957.68</v>
      </c>
    </row>
    <row r="1024" spans="1:17" x14ac:dyDescent="0.35">
      <c r="A1024" t="s">
        <v>1106</v>
      </c>
      <c r="B1024" t="s">
        <v>129</v>
      </c>
      <c r="C1024" t="s">
        <v>29</v>
      </c>
      <c r="D1024" t="s">
        <v>95</v>
      </c>
      <c r="E1024" t="s">
        <v>91</v>
      </c>
      <c r="F1024">
        <v>2002</v>
      </c>
      <c r="G1024" s="2">
        <v>45704</v>
      </c>
      <c r="H1024">
        <v>130</v>
      </c>
      <c r="I1024">
        <v>1930</v>
      </c>
      <c r="J1024">
        <v>3763.5</v>
      </c>
      <c r="K1024">
        <v>0.9</v>
      </c>
      <c r="L1024" t="s">
        <v>38</v>
      </c>
      <c r="M1024" t="s">
        <v>32</v>
      </c>
      <c r="N1024" t="s">
        <v>33</v>
      </c>
      <c r="O1024" t="s">
        <v>68</v>
      </c>
      <c r="P1024" t="s">
        <v>59</v>
      </c>
      <c r="Q1024">
        <v>18440.62</v>
      </c>
    </row>
    <row r="1025" spans="1:17" x14ac:dyDescent="0.35">
      <c r="A1025" t="s">
        <v>1107</v>
      </c>
      <c r="B1025" t="s">
        <v>107</v>
      </c>
      <c r="C1025" t="s">
        <v>29</v>
      </c>
      <c r="D1025" t="s">
        <v>61</v>
      </c>
      <c r="E1025" t="s">
        <v>31</v>
      </c>
      <c r="F1025">
        <v>2007</v>
      </c>
      <c r="G1025" s="2">
        <v>45345</v>
      </c>
      <c r="H1025">
        <v>122</v>
      </c>
      <c r="I1025">
        <v>3294</v>
      </c>
      <c r="J1025">
        <v>4822.3999999999996</v>
      </c>
      <c r="K1025">
        <v>0.72</v>
      </c>
      <c r="L1025" t="s">
        <v>46</v>
      </c>
      <c r="M1025" t="s">
        <v>47</v>
      </c>
      <c r="N1025" t="s">
        <v>24</v>
      </c>
      <c r="O1025" t="s">
        <v>58</v>
      </c>
      <c r="P1025" t="s">
        <v>26</v>
      </c>
      <c r="Q1025">
        <v>1167.33</v>
      </c>
    </row>
    <row r="1026" spans="1:17" x14ac:dyDescent="0.35">
      <c r="A1026" t="s">
        <v>1108</v>
      </c>
      <c r="B1026" t="s">
        <v>54</v>
      </c>
      <c r="C1026" t="s">
        <v>29</v>
      </c>
      <c r="D1026" t="s">
        <v>37</v>
      </c>
      <c r="E1026" t="s">
        <v>66</v>
      </c>
      <c r="F1026">
        <v>2001</v>
      </c>
      <c r="G1026" s="2">
        <v>45317</v>
      </c>
      <c r="H1026">
        <v>107</v>
      </c>
      <c r="I1026">
        <v>2662</v>
      </c>
      <c r="J1026">
        <v>3513</v>
      </c>
      <c r="K1026">
        <v>0.74</v>
      </c>
      <c r="L1026" t="s">
        <v>71</v>
      </c>
      <c r="M1026" t="s">
        <v>32</v>
      </c>
      <c r="N1026" t="s">
        <v>33</v>
      </c>
      <c r="O1026" t="s">
        <v>68</v>
      </c>
      <c r="P1026" t="s">
        <v>59</v>
      </c>
      <c r="Q1026">
        <v>2230.14</v>
      </c>
    </row>
    <row r="1027" spans="1:17" x14ac:dyDescent="0.35">
      <c r="A1027" t="s">
        <v>1109</v>
      </c>
      <c r="B1027" t="s">
        <v>89</v>
      </c>
      <c r="C1027" t="s">
        <v>29</v>
      </c>
      <c r="D1027" t="s">
        <v>95</v>
      </c>
      <c r="E1027" t="s">
        <v>77</v>
      </c>
      <c r="F1027">
        <v>2012</v>
      </c>
      <c r="G1027" s="2">
        <v>45842</v>
      </c>
      <c r="H1027">
        <v>82</v>
      </c>
      <c r="I1027">
        <v>5632</v>
      </c>
      <c r="J1027">
        <v>4464.3</v>
      </c>
      <c r="K1027">
        <v>0.57999999999999996</v>
      </c>
      <c r="L1027" t="s">
        <v>38</v>
      </c>
      <c r="M1027" t="s">
        <v>23</v>
      </c>
      <c r="N1027" t="s">
        <v>40</v>
      </c>
      <c r="O1027" t="s">
        <v>58</v>
      </c>
      <c r="P1027" t="s">
        <v>59</v>
      </c>
      <c r="Q1027">
        <v>5918.71</v>
      </c>
    </row>
    <row r="1028" spans="1:17" x14ac:dyDescent="0.35">
      <c r="A1028" t="s">
        <v>1110</v>
      </c>
      <c r="B1028" t="s">
        <v>113</v>
      </c>
      <c r="C1028" t="s">
        <v>19</v>
      </c>
      <c r="D1028" t="s">
        <v>61</v>
      </c>
      <c r="E1028" t="s">
        <v>56</v>
      </c>
      <c r="F1028">
        <v>2001</v>
      </c>
      <c r="G1028" s="2">
        <v>44640</v>
      </c>
      <c r="H1028">
        <v>3</v>
      </c>
      <c r="I1028">
        <v>2147</v>
      </c>
      <c r="J1028">
        <v>3020.8</v>
      </c>
      <c r="K1028">
        <v>0.67</v>
      </c>
      <c r="L1028" t="s">
        <v>71</v>
      </c>
      <c r="M1028" t="s">
        <v>23</v>
      </c>
      <c r="N1028" t="s">
        <v>24</v>
      </c>
      <c r="O1028" t="s">
        <v>25</v>
      </c>
      <c r="P1028" t="s">
        <v>26</v>
      </c>
      <c r="Q1028">
        <v>9324.66</v>
      </c>
    </row>
    <row r="1029" spans="1:17" x14ac:dyDescent="0.35">
      <c r="A1029" t="s">
        <v>1111</v>
      </c>
      <c r="B1029" t="s">
        <v>54</v>
      </c>
      <c r="C1029" t="s">
        <v>29</v>
      </c>
      <c r="D1029" t="s">
        <v>20</v>
      </c>
      <c r="E1029" t="s">
        <v>62</v>
      </c>
      <c r="F1029">
        <v>2015</v>
      </c>
      <c r="G1029" s="2">
        <v>44761</v>
      </c>
      <c r="H1029">
        <v>144</v>
      </c>
      <c r="I1029">
        <v>1373</v>
      </c>
      <c r="J1029">
        <v>1944.2</v>
      </c>
      <c r="K1029">
        <v>0.59</v>
      </c>
      <c r="L1029" t="s">
        <v>46</v>
      </c>
      <c r="M1029" t="s">
        <v>32</v>
      </c>
      <c r="N1029" t="s">
        <v>33</v>
      </c>
      <c r="O1029" t="s">
        <v>68</v>
      </c>
      <c r="P1029" t="s">
        <v>34</v>
      </c>
      <c r="Q1029">
        <v>20023.3</v>
      </c>
    </row>
    <row r="1030" spans="1:17" x14ac:dyDescent="0.35">
      <c r="A1030" t="s">
        <v>1112</v>
      </c>
      <c r="B1030" t="s">
        <v>75</v>
      </c>
      <c r="C1030" t="s">
        <v>19</v>
      </c>
      <c r="D1030" t="s">
        <v>65</v>
      </c>
      <c r="E1030" t="s">
        <v>62</v>
      </c>
      <c r="F1030">
        <v>2018</v>
      </c>
      <c r="G1030" s="2">
        <v>45619</v>
      </c>
      <c r="H1030">
        <v>1</v>
      </c>
      <c r="I1030">
        <v>2417</v>
      </c>
      <c r="J1030">
        <v>1455</v>
      </c>
      <c r="K1030">
        <v>0.86</v>
      </c>
      <c r="L1030" t="s">
        <v>71</v>
      </c>
      <c r="M1030" t="s">
        <v>57</v>
      </c>
      <c r="N1030" t="s">
        <v>40</v>
      </c>
      <c r="O1030" t="s">
        <v>84</v>
      </c>
      <c r="P1030" t="s">
        <v>34</v>
      </c>
      <c r="Q1030">
        <v>60842.18</v>
      </c>
    </row>
    <row r="1031" spans="1:17" x14ac:dyDescent="0.35">
      <c r="A1031" t="s">
        <v>1113</v>
      </c>
      <c r="B1031" t="s">
        <v>70</v>
      </c>
      <c r="C1031" t="s">
        <v>19</v>
      </c>
      <c r="D1031" t="s">
        <v>50</v>
      </c>
      <c r="E1031" t="s">
        <v>83</v>
      </c>
      <c r="F1031">
        <v>2006</v>
      </c>
      <c r="G1031" s="2">
        <v>45470</v>
      </c>
      <c r="H1031">
        <v>1</v>
      </c>
      <c r="I1031">
        <v>3907</v>
      </c>
      <c r="J1031">
        <v>2051.1999999999998</v>
      </c>
      <c r="K1031">
        <v>0.75</v>
      </c>
      <c r="L1031" t="s">
        <v>67</v>
      </c>
      <c r="M1031" t="s">
        <v>39</v>
      </c>
      <c r="N1031" t="s">
        <v>33</v>
      </c>
      <c r="O1031" t="s">
        <v>41</v>
      </c>
      <c r="P1031" t="s">
        <v>42</v>
      </c>
      <c r="Q1031">
        <v>20466.93</v>
      </c>
    </row>
    <row r="1032" spans="1:17" x14ac:dyDescent="0.35">
      <c r="A1032" t="s">
        <v>1114</v>
      </c>
      <c r="B1032" t="s">
        <v>86</v>
      </c>
      <c r="C1032" t="s">
        <v>29</v>
      </c>
      <c r="D1032" t="s">
        <v>50</v>
      </c>
      <c r="E1032" t="s">
        <v>31</v>
      </c>
      <c r="F1032">
        <v>2016</v>
      </c>
      <c r="G1032" s="2">
        <v>45516</v>
      </c>
      <c r="H1032">
        <v>147</v>
      </c>
      <c r="I1032">
        <v>5727</v>
      </c>
      <c r="J1032">
        <v>9821.7999999999993</v>
      </c>
      <c r="K1032">
        <v>0.7</v>
      </c>
      <c r="L1032" t="s">
        <v>71</v>
      </c>
      <c r="M1032" t="s">
        <v>39</v>
      </c>
      <c r="N1032" t="s">
        <v>40</v>
      </c>
      <c r="O1032" t="s">
        <v>25</v>
      </c>
      <c r="P1032" t="s">
        <v>34</v>
      </c>
      <c r="Q1032">
        <v>14122.15</v>
      </c>
    </row>
    <row r="1033" spans="1:17" x14ac:dyDescent="0.35">
      <c r="A1033" t="s">
        <v>1115</v>
      </c>
      <c r="B1033" t="s">
        <v>107</v>
      </c>
      <c r="C1033" t="s">
        <v>19</v>
      </c>
      <c r="D1033" t="s">
        <v>55</v>
      </c>
      <c r="E1033" t="s">
        <v>91</v>
      </c>
      <c r="F1033">
        <v>2015</v>
      </c>
      <c r="G1033" s="2">
        <v>45772</v>
      </c>
      <c r="H1033">
        <v>1</v>
      </c>
      <c r="I1033">
        <v>4246</v>
      </c>
      <c r="J1033">
        <v>2080.5</v>
      </c>
      <c r="K1033">
        <v>0.7</v>
      </c>
      <c r="L1033" t="s">
        <v>38</v>
      </c>
      <c r="M1033" t="s">
        <v>39</v>
      </c>
      <c r="N1033" t="s">
        <v>40</v>
      </c>
      <c r="O1033" t="s">
        <v>68</v>
      </c>
      <c r="P1033" t="s">
        <v>34</v>
      </c>
      <c r="Q1033">
        <v>2968.35</v>
      </c>
    </row>
    <row r="1034" spans="1:17" x14ac:dyDescent="0.35">
      <c r="A1034" t="s">
        <v>1116</v>
      </c>
      <c r="B1034" t="s">
        <v>113</v>
      </c>
      <c r="C1034" t="s">
        <v>29</v>
      </c>
      <c r="D1034" t="s">
        <v>30</v>
      </c>
      <c r="E1034" t="s">
        <v>66</v>
      </c>
      <c r="F1034">
        <v>2003</v>
      </c>
      <c r="G1034" s="2">
        <v>45197</v>
      </c>
      <c r="H1034">
        <v>81</v>
      </c>
      <c r="I1034">
        <v>3914</v>
      </c>
      <c r="J1034">
        <v>3328.9</v>
      </c>
      <c r="K1034">
        <v>0.63</v>
      </c>
      <c r="L1034" t="s">
        <v>67</v>
      </c>
      <c r="M1034" t="s">
        <v>47</v>
      </c>
      <c r="N1034" t="s">
        <v>33</v>
      </c>
      <c r="O1034" t="s">
        <v>41</v>
      </c>
      <c r="P1034" t="s">
        <v>59</v>
      </c>
      <c r="Q1034">
        <v>29147.69</v>
      </c>
    </row>
    <row r="1035" spans="1:17" x14ac:dyDescent="0.35">
      <c r="A1035" t="s">
        <v>1117</v>
      </c>
      <c r="B1035" t="s">
        <v>103</v>
      </c>
      <c r="C1035" t="s">
        <v>29</v>
      </c>
      <c r="D1035" t="s">
        <v>30</v>
      </c>
      <c r="E1035" t="s">
        <v>66</v>
      </c>
      <c r="F1035">
        <v>2012</v>
      </c>
      <c r="G1035" s="2">
        <v>44970</v>
      </c>
      <c r="H1035">
        <v>97</v>
      </c>
      <c r="I1035">
        <v>675</v>
      </c>
      <c r="J1035">
        <v>763.9</v>
      </c>
      <c r="K1035">
        <v>0.7</v>
      </c>
      <c r="L1035" t="s">
        <v>71</v>
      </c>
      <c r="M1035" t="s">
        <v>23</v>
      </c>
      <c r="N1035" t="s">
        <v>40</v>
      </c>
      <c r="O1035" t="s">
        <v>41</v>
      </c>
      <c r="P1035" t="s">
        <v>48</v>
      </c>
      <c r="Q1035">
        <v>39649.96</v>
      </c>
    </row>
    <row r="1036" spans="1:17" x14ac:dyDescent="0.35">
      <c r="A1036" t="s">
        <v>1118</v>
      </c>
      <c r="B1036" t="s">
        <v>94</v>
      </c>
      <c r="C1036" t="s">
        <v>29</v>
      </c>
      <c r="D1036" t="s">
        <v>61</v>
      </c>
      <c r="E1036" t="s">
        <v>77</v>
      </c>
      <c r="F1036">
        <v>2023</v>
      </c>
      <c r="G1036" s="2">
        <v>46260</v>
      </c>
      <c r="H1036">
        <v>155</v>
      </c>
      <c r="I1036">
        <v>8306</v>
      </c>
      <c r="J1036">
        <v>18667.7</v>
      </c>
      <c r="K1036">
        <v>0.87</v>
      </c>
      <c r="L1036" t="s">
        <v>38</v>
      </c>
      <c r="M1036" t="s">
        <v>57</v>
      </c>
      <c r="N1036" t="s">
        <v>33</v>
      </c>
      <c r="O1036" t="s">
        <v>84</v>
      </c>
      <c r="P1036" t="s">
        <v>48</v>
      </c>
      <c r="Q1036">
        <v>17697.240000000002</v>
      </c>
    </row>
    <row r="1037" spans="1:17" x14ac:dyDescent="0.35">
      <c r="A1037" t="s">
        <v>1119</v>
      </c>
      <c r="B1037" t="s">
        <v>107</v>
      </c>
      <c r="C1037" t="s">
        <v>29</v>
      </c>
      <c r="D1037" t="s">
        <v>73</v>
      </c>
      <c r="E1037" t="s">
        <v>91</v>
      </c>
      <c r="F1037">
        <v>2017</v>
      </c>
      <c r="G1037" s="2">
        <v>45885</v>
      </c>
      <c r="H1037">
        <v>178</v>
      </c>
      <c r="I1037">
        <v>6170</v>
      </c>
      <c r="J1037">
        <v>16840</v>
      </c>
      <c r="K1037">
        <v>0.92</v>
      </c>
      <c r="L1037" t="s">
        <v>22</v>
      </c>
      <c r="M1037" t="s">
        <v>47</v>
      </c>
      <c r="N1037" t="s">
        <v>33</v>
      </c>
      <c r="O1037" t="s">
        <v>68</v>
      </c>
      <c r="P1037" t="s">
        <v>42</v>
      </c>
      <c r="Q1037">
        <v>29303.56</v>
      </c>
    </row>
    <row r="1038" spans="1:17" x14ac:dyDescent="0.35">
      <c r="A1038" t="s">
        <v>1120</v>
      </c>
      <c r="B1038" t="s">
        <v>70</v>
      </c>
      <c r="C1038" t="s">
        <v>29</v>
      </c>
      <c r="D1038" t="s">
        <v>30</v>
      </c>
      <c r="E1038" t="s">
        <v>56</v>
      </c>
      <c r="F1038">
        <v>2011</v>
      </c>
      <c r="G1038" s="2">
        <v>45008</v>
      </c>
      <c r="H1038">
        <v>134</v>
      </c>
      <c r="I1038">
        <v>3489</v>
      </c>
      <c r="J1038">
        <v>5844.1</v>
      </c>
      <c r="K1038">
        <v>0.75</v>
      </c>
      <c r="L1038" t="s">
        <v>38</v>
      </c>
      <c r="M1038" t="s">
        <v>57</v>
      </c>
      <c r="N1038" t="s">
        <v>33</v>
      </c>
      <c r="O1038" t="s">
        <v>51</v>
      </c>
      <c r="P1038" t="s">
        <v>48</v>
      </c>
      <c r="Q1038">
        <v>12277.76</v>
      </c>
    </row>
    <row r="1039" spans="1:17" x14ac:dyDescent="0.35">
      <c r="A1039" t="s">
        <v>1121</v>
      </c>
      <c r="B1039" t="s">
        <v>36</v>
      </c>
      <c r="C1039" t="s">
        <v>29</v>
      </c>
      <c r="D1039" t="s">
        <v>65</v>
      </c>
      <c r="E1039" t="s">
        <v>91</v>
      </c>
      <c r="F1039">
        <v>2019</v>
      </c>
      <c r="G1039" s="2">
        <v>45910</v>
      </c>
      <c r="H1039">
        <v>150</v>
      </c>
      <c r="I1039">
        <v>2205</v>
      </c>
      <c r="J1039">
        <v>3693.4</v>
      </c>
      <c r="K1039">
        <v>0.67</v>
      </c>
      <c r="L1039" t="s">
        <v>71</v>
      </c>
      <c r="M1039" t="s">
        <v>57</v>
      </c>
      <c r="N1039" t="s">
        <v>40</v>
      </c>
      <c r="O1039" t="s">
        <v>51</v>
      </c>
      <c r="P1039" t="s">
        <v>59</v>
      </c>
      <c r="Q1039">
        <v>48932.800000000003</v>
      </c>
    </row>
    <row r="1040" spans="1:17" x14ac:dyDescent="0.35">
      <c r="A1040" t="s">
        <v>1122</v>
      </c>
      <c r="B1040" t="s">
        <v>129</v>
      </c>
      <c r="C1040" t="s">
        <v>29</v>
      </c>
      <c r="D1040" t="s">
        <v>50</v>
      </c>
      <c r="E1040" t="s">
        <v>31</v>
      </c>
      <c r="F1040">
        <v>2006</v>
      </c>
      <c r="G1040" s="2">
        <v>45295</v>
      </c>
      <c r="H1040">
        <v>114</v>
      </c>
      <c r="I1040">
        <v>4916</v>
      </c>
      <c r="J1040">
        <v>8499.7999999999993</v>
      </c>
      <c r="K1040">
        <v>0.91</v>
      </c>
      <c r="L1040" t="s">
        <v>22</v>
      </c>
      <c r="M1040" t="s">
        <v>23</v>
      </c>
      <c r="N1040" t="s">
        <v>24</v>
      </c>
      <c r="O1040" t="s">
        <v>84</v>
      </c>
      <c r="P1040" t="s">
        <v>48</v>
      </c>
      <c r="Q1040">
        <v>11218.95</v>
      </c>
    </row>
    <row r="1041" spans="1:17" x14ac:dyDescent="0.35">
      <c r="A1041" t="s">
        <v>1123</v>
      </c>
      <c r="B1041" t="s">
        <v>54</v>
      </c>
      <c r="C1041" t="s">
        <v>19</v>
      </c>
      <c r="D1041" t="s">
        <v>73</v>
      </c>
      <c r="E1041" t="s">
        <v>91</v>
      </c>
      <c r="F1041">
        <v>2025</v>
      </c>
      <c r="G1041" s="2">
        <v>46270</v>
      </c>
      <c r="H1041">
        <v>2</v>
      </c>
      <c r="I1041">
        <v>3008</v>
      </c>
      <c r="J1041">
        <v>2737.3</v>
      </c>
      <c r="K1041">
        <v>0.65</v>
      </c>
      <c r="L1041" t="s">
        <v>38</v>
      </c>
      <c r="M1041" t="s">
        <v>23</v>
      </c>
      <c r="N1041" t="s">
        <v>33</v>
      </c>
      <c r="O1041" t="s">
        <v>41</v>
      </c>
      <c r="P1041" t="s">
        <v>26</v>
      </c>
      <c r="Q1041">
        <v>37612.629999999997</v>
      </c>
    </row>
    <row r="1042" spans="1:17" x14ac:dyDescent="0.35">
      <c r="A1042" t="s">
        <v>1124</v>
      </c>
      <c r="B1042" t="s">
        <v>86</v>
      </c>
      <c r="C1042" t="s">
        <v>19</v>
      </c>
      <c r="D1042" t="s">
        <v>30</v>
      </c>
      <c r="E1042" t="s">
        <v>62</v>
      </c>
      <c r="F1042">
        <v>2001</v>
      </c>
      <c r="G1042" s="2">
        <v>45424</v>
      </c>
      <c r="H1042">
        <v>4</v>
      </c>
      <c r="I1042">
        <v>3295</v>
      </c>
      <c r="J1042">
        <v>7565.3</v>
      </c>
      <c r="K1042">
        <v>0.82</v>
      </c>
      <c r="L1042" t="s">
        <v>67</v>
      </c>
      <c r="M1042" t="s">
        <v>47</v>
      </c>
      <c r="N1042" t="s">
        <v>40</v>
      </c>
      <c r="O1042" t="s">
        <v>58</v>
      </c>
      <c r="P1042" t="s">
        <v>42</v>
      </c>
      <c r="Q1042">
        <v>60482.38</v>
      </c>
    </row>
    <row r="1043" spans="1:17" x14ac:dyDescent="0.35">
      <c r="A1043" t="s">
        <v>1125</v>
      </c>
      <c r="B1043" t="s">
        <v>94</v>
      </c>
      <c r="C1043" t="s">
        <v>19</v>
      </c>
      <c r="D1043" t="s">
        <v>61</v>
      </c>
      <c r="E1043" t="s">
        <v>21</v>
      </c>
      <c r="F1043">
        <v>2007</v>
      </c>
      <c r="G1043" s="2">
        <v>45725</v>
      </c>
      <c r="H1043">
        <v>2</v>
      </c>
      <c r="I1043">
        <v>1288</v>
      </c>
      <c r="J1043">
        <v>631.1</v>
      </c>
      <c r="K1043">
        <v>0.35</v>
      </c>
      <c r="L1043" t="s">
        <v>46</v>
      </c>
      <c r="M1043" t="s">
        <v>57</v>
      </c>
      <c r="N1043" t="s">
        <v>24</v>
      </c>
      <c r="O1043" t="s">
        <v>41</v>
      </c>
      <c r="P1043" t="s">
        <v>59</v>
      </c>
      <c r="Q1043">
        <v>19634.91</v>
      </c>
    </row>
    <row r="1044" spans="1:17" x14ac:dyDescent="0.35">
      <c r="A1044" t="s">
        <v>1126</v>
      </c>
      <c r="B1044" t="s">
        <v>82</v>
      </c>
      <c r="C1044" t="s">
        <v>29</v>
      </c>
      <c r="D1044" t="s">
        <v>98</v>
      </c>
      <c r="E1044" t="s">
        <v>66</v>
      </c>
      <c r="F1044">
        <v>1995</v>
      </c>
      <c r="G1044" s="2">
        <v>45910</v>
      </c>
      <c r="H1044">
        <v>93</v>
      </c>
      <c r="I1044">
        <v>2303</v>
      </c>
      <c r="J1044">
        <v>1856.2</v>
      </c>
      <c r="K1044">
        <v>0.52</v>
      </c>
      <c r="L1044" t="s">
        <v>71</v>
      </c>
      <c r="M1044" t="s">
        <v>57</v>
      </c>
      <c r="N1044" t="s">
        <v>24</v>
      </c>
      <c r="O1044" t="s">
        <v>58</v>
      </c>
      <c r="P1044" t="s">
        <v>34</v>
      </c>
      <c r="Q1044">
        <v>10408.11</v>
      </c>
    </row>
    <row r="1045" spans="1:17" x14ac:dyDescent="0.35">
      <c r="A1045" t="s">
        <v>1127</v>
      </c>
      <c r="B1045" t="s">
        <v>129</v>
      </c>
      <c r="C1045" t="s">
        <v>29</v>
      </c>
      <c r="D1045" t="s">
        <v>30</v>
      </c>
      <c r="E1045" t="s">
        <v>31</v>
      </c>
      <c r="F1045">
        <v>2004</v>
      </c>
      <c r="G1045" s="2">
        <v>45964</v>
      </c>
      <c r="H1045">
        <v>146</v>
      </c>
      <c r="I1045">
        <v>2367</v>
      </c>
      <c r="J1045">
        <v>4031.8</v>
      </c>
      <c r="K1045">
        <v>0.7</v>
      </c>
      <c r="L1045" t="s">
        <v>67</v>
      </c>
      <c r="M1045" t="s">
        <v>32</v>
      </c>
      <c r="N1045" t="s">
        <v>40</v>
      </c>
      <c r="O1045" t="s">
        <v>25</v>
      </c>
      <c r="P1045" t="s">
        <v>59</v>
      </c>
      <c r="Q1045">
        <v>56578.55</v>
      </c>
    </row>
    <row r="1046" spans="1:17" x14ac:dyDescent="0.35">
      <c r="A1046" t="s">
        <v>1128</v>
      </c>
      <c r="B1046" t="s">
        <v>28</v>
      </c>
      <c r="C1046" t="s">
        <v>29</v>
      </c>
      <c r="D1046" t="s">
        <v>73</v>
      </c>
      <c r="E1046" t="s">
        <v>21</v>
      </c>
      <c r="F1046">
        <v>2008</v>
      </c>
      <c r="G1046" s="2">
        <v>45529</v>
      </c>
      <c r="H1046">
        <v>160</v>
      </c>
      <c r="I1046">
        <v>2453</v>
      </c>
      <c r="J1046">
        <v>6214.3</v>
      </c>
      <c r="K1046">
        <v>0.95</v>
      </c>
      <c r="L1046" t="s">
        <v>38</v>
      </c>
      <c r="M1046" t="s">
        <v>57</v>
      </c>
      <c r="N1046" t="s">
        <v>33</v>
      </c>
      <c r="O1046" t="s">
        <v>41</v>
      </c>
      <c r="P1046" t="s">
        <v>34</v>
      </c>
      <c r="Q1046">
        <v>46473.24</v>
      </c>
    </row>
    <row r="1047" spans="1:17" x14ac:dyDescent="0.35">
      <c r="A1047" t="s">
        <v>1129</v>
      </c>
      <c r="B1047" t="s">
        <v>54</v>
      </c>
      <c r="C1047" t="s">
        <v>29</v>
      </c>
      <c r="D1047" t="s">
        <v>37</v>
      </c>
      <c r="E1047" t="s">
        <v>83</v>
      </c>
      <c r="F1047">
        <v>2013</v>
      </c>
      <c r="G1047" s="2">
        <v>46240</v>
      </c>
      <c r="H1047">
        <v>161</v>
      </c>
      <c r="I1047">
        <v>4074</v>
      </c>
      <c r="J1047">
        <v>8417.6</v>
      </c>
      <c r="K1047">
        <v>0.77</v>
      </c>
      <c r="L1047" t="s">
        <v>22</v>
      </c>
      <c r="M1047" t="s">
        <v>39</v>
      </c>
      <c r="N1047" t="s">
        <v>40</v>
      </c>
      <c r="O1047" t="s">
        <v>41</v>
      </c>
      <c r="P1047" t="s">
        <v>59</v>
      </c>
      <c r="Q1047">
        <v>64008.42</v>
      </c>
    </row>
    <row r="1048" spans="1:17" x14ac:dyDescent="0.35">
      <c r="A1048" t="s">
        <v>1130</v>
      </c>
      <c r="B1048" t="s">
        <v>79</v>
      </c>
      <c r="C1048" t="s">
        <v>19</v>
      </c>
      <c r="D1048" t="s">
        <v>65</v>
      </c>
      <c r="E1048" t="s">
        <v>91</v>
      </c>
      <c r="F1048">
        <v>1996</v>
      </c>
      <c r="G1048" s="2">
        <v>45016</v>
      </c>
      <c r="H1048">
        <v>5</v>
      </c>
      <c r="I1048">
        <v>4936</v>
      </c>
      <c r="J1048">
        <v>9329</v>
      </c>
      <c r="K1048">
        <v>0.54</v>
      </c>
      <c r="L1048" t="s">
        <v>46</v>
      </c>
      <c r="M1048" t="s">
        <v>47</v>
      </c>
      <c r="N1048" t="s">
        <v>24</v>
      </c>
      <c r="O1048" t="s">
        <v>25</v>
      </c>
      <c r="P1048" t="s">
        <v>48</v>
      </c>
      <c r="Q1048">
        <v>14021.94</v>
      </c>
    </row>
    <row r="1049" spans="1:17" x14ac:dyDescent="0.35">
      <c r="A1049" t="s">
        <v>1131</v>
      </c>
      <c r="B1049" t="s">
        <v>94</v>
      </c>
      <c r="C1049" t="s">
        <v>29</v>
      </c>
      <c r="D1049" t="s">
        <v>73</v>
      </c>
      <c r="E1049" t="s">
        <v>87</v>
      </c>
      <c r="F1049">
        <v>1999</v>
      </c>
      <c r="G1049" s="2">
        <v>45884</v>
      </c>
      <c r="H1049">
        <v>104</v>
      </c>
      <c r="I1049">
        <v>6473</v>
      </c>
      <c r="J1049">
        <v>7966.1</v>
      </c>
      <c r="K1049">
        <v>0.71</v>
      </c>
      <c r="L1049" t="s">
        <v>46</v>
      </c>
      <c r="M1049" t="s">
        <v>23</v>
      </c>
      <c r="N1049" t="s">
        <v>24</v>
      </c>
      <c r="O1049" t="s">
        <v>25</v>
      </c>
      <c r="P1049" t="s">
        <v>42</v>
      </c>
      <c r="Q1049">
        <v>11316.81</v>
      </c>
    </row>
    <row r="1050" spans="1:17" x14ac:dyDescent="0.35">
      <c r="A1050" t="s">
        <v>1132</v>
      </c>
      <c r="B1050" t="s">
        <v>94</v>
      </c>
      <c r="C1050" t="s">
        <v>29</v>
      </c>
      <c r="D1050" t="s">
        <v>55</v>
      </c>
      <c r="E1050" t="s">
        <v>66</v>
      </c>
      <c r="F1050">
        <v>2022</v>
      </c>
      <c r="G1050" s="2">
        <v>44870</v>
      </c>
      <c r="H1050">
        <v>111</v>
      </c>
      <c r="I1050">
        <v>5093</v>
      </c>
      <c r="J1050">
        <v>5182.1000000000004</v>
      </c>
      <c r="K1050">
        <v>0.55000000000000004</v>
      </c>
      <c r="L1050" t="s">
        <v>38</v>
      </c>
      <c r="M1050" t="s">
        <v>57</v>
      </c>
      <c r="N1050" t="s">
        <v>33</v>
      </c>
      <c r="O1050" t="s">
        <v>58</v>
      </c>
      <c r="P1050" t="s">
        <v>59</v>
      </c>
      <c r="Q1050">
        <v>48163.83</v>
      </c>
    </row>
    <row r="1051" spans="1:17" x14ac:dyDescent="0.35">
      <c r="A1051" t="s">
        <v>1133</v>
      </c>
      <c r="B1051" t="s">
        <v>97</v>
      </c>
      <c r="C1051" t="s">
        <v>19</v>
      </c>
      <c r="D1051" t="s">
        <v>50</v>
      </c>
      <c r="E1051" t="s">
        <v>62</v>
      </c>
      <c r="F1051">
        <v>2024</v>
      </c>
      <c r="G1051" s="2">
        <v>46213</v>
      </c>
      <c r="H1051">
        <v>1</v>
      </c>
      <c r="I1051">
        <v>1199</v>
      </c>
      <c r="J1051">
        <v>713.4</v>
      </c>
      <c r="K1051">
        <v>0.85</v>
      </c>
      <c r="L1051" t="s">
        <v>67</v>
      </c>
      <c r="M1051" t="s">
        <v>32</v>
      </c>
      <c r="N1051" t="s">
        <v>33</v>
      </c>
      <c r="O1051" t="s">
        <v>58</v>
      </c>
      <c r="P1051" t="s">
        <v>48</v>
      </c>
      <c r="Q1051">
        <v>10910.9</v>
      </c>
    </row>
    <row r="1052" spans="1:17" x14ac:dyDescent="0.35">
      <c r="A1052" t="s">
        <v>1134</v>
      </c>
      <c r="B1052" t="s">
        <v>75</v>
      </c>
      <c r="C1052" t="s">
        <v>29</v>
      </c>
      <c r="D1052" t="s">
        <v>98</v>
      </c>
      <c r="E1052" t="s">
        <v>62</v>
      </c>
      <c r="F1052">
        <v>1995</v>
      </c>
      <c r="G1052" s="2">
        <v>45557</v>
      </c>
      <c r="H1052">
        <v>158</v>
      </c>
      <c r="I1052">
        <v>4207</v>
      </c>
      <c r="J1052">
        <v>6425.5</v>
      </c>
      <c r="K1052">
        <v>0.57999999999999996</v>
      </c>
      <c r="L1052" t="s">
        <v>46</v>
      </c>
      <c r="M1052" t="s">
        <v>23</v>
      </c>
      <c r="N1052" t="s">
        <v>40</v>
      </c>
      <c r="O1052" t="s">
        <v>41</v>
      </c>
      <c r="P1052" t="s">
        <v>52</v>
      </c>
      <c r="Q1052">
        <v>60626.3</v>
      </c>
    </row>
    <row r="1053" spans="1:17" x14ac:dyDescent="0.35">
      <c r="A1053" t="s">
        <v>1135</v>
      </c>
      <c r="B1053" t="s">
        <v>18</v>
      </c>
      <c r="C1053" t="s">
        <v>19</v>
      </c>
      <c r="D1053" t="s">
        <v>65</v>
      </c>
      <c r="E1053" t="s">
        <v>91</v>
      </c>
      <c r="F1053">
        <v>2023</v>
      </c>
      <c r="G1053" s="2">
        <v>45590</v>
      </c>
      <c r="H1053">
        <v>3</v>
      </c>
      <c r="I1053">
        <v>1871</v>
      </c>
      <c r="J1053">
        <v>3536.2</v>
      </c>
      <c r="K1053">
        <v>0.9</v>
      </c>
      <c r="L1053" t="s">
        <v>71</v>
      </c>
      <c r="M1053" t="s">
        <v>57</v>
      </c>
      <c r="N1053" t="s">
        <v>40</v>
      </c>
      <c r="O1053" t="s">
        <v>51</v>
      </c>
      <c r="P1053" t="s">
        <v>48</v>
      </c>
      <c r="Q1053">
        <v>50803.76</v>
      </c>
    </row>
    <row r="1054" spans="1:17" x14ac:dyDescent="0.35">
      <c r="A1054" t="s">
        <v>1136</v>
      </c>
      <c r="B1054" t="s">
        <v>107</v>
      </c>
      <c r="C1054" t="s">
        <v>19</v>
      </c>
      <c r="D1054" t="s">
        <v>50</v>
      </c>
      <c r="E1054" t="s">
        <v>45</v>
      </c>
      <c r="F1054">
        <v>2004</v>
      </c>
      <c r="G1054" s="2">
        <v>44576</v>
      </c>
      <c r="H1054">
        <v>3</v>
      </c>
      <c r="I1054">
        <v>1520</v>
      </c>
      <c r="J1054">
        <v>3128.2</v>
      </c>
      <c r="K1054">
        <v>0.98</v>
      </c>
      <c r="L1054" t="s">
        <v>22</v>
      </c>
      <c r="M1054" t="s">
        <v>23</v>
      </c>
      <c r="N1054" t="s">
        <v>40</v>
      </c>
      <c r="O1054" t="s">
        <v>51</v>
      </c>
      <c r="P1054" t="s">
        <v>26</v>
      </c>
      <c r="Q1054">
        <v>39434.080000000002</v>
      </c>
    </row>
    <row r="1055" spans="1:17" x14ac:dyDescent="0.35">
      <c r="A1055" t="s">
        <v>1137</v>
      </c>
      <c r="B1055" t="s">
        <v>109</v>
      </c>
      <c r="C1055" t="s">
        <v>29</v>
      </c>
      <c r="D1055" t="s">
        <v>20</v>
      </c>
      <c r="E1055" t="s">
        <v>83</v>
      </c>
      <c r="F1055">
        <v>2002</v>
      </c>
      <c r="G1055" s="2">
        <v>45564</v>
      </c>
      <c r="H1055">
        <v>133</v>
      </c>
      <c r="I1055">
        <v>1834</v>
      </c>
      <c r="J1055">
        <v>3333.6</v>
      </c>
      <c r="K1055">
        <v>0.82</v>
      </c>
      <c r="L1055" t="s">
        <v>46</v>
      </c>
      <c r="M1055" t="s">
        <v>32</v>
      </c>
      <c r="N1055" t="s">
        <v>33</v>
      </c>
      <c r="O1055" t="s">
        <v>25</v>
      </c>
      <c r="P1055" t="s">
        <v>48</v>
      </c>
      <c r="Q1055">
        <v>37228.949999999997</v>
      </c>
    </row>
    <row r="1056" spans="1:17" x14ac:dyDescent="0.35">
      <c r="A1056" t="s">
        <v>1138</v>
      </c>
      <c r="B1056" t="s">
        <v>94</v>
      </c>
      <c r="C1056" t="s">
        <v>29</v>
      </c>
      <c r="D1056" t="s">
        <v>95</v>
      </c>
      <c r="E1056" t="s">
        <v>77</v>
      </c>
      <c r="F1056">
        <v>2017</v>
      </c>
      <c r="G1056" s="2">
        <v>45416</v>
      </c>
      <c r="H1056">
        <v>77</v>
      </c>
      <c r="I1056">
        <v>2660</v>
      </c>
      <c r="J1056">
        <v>2799.2</v>
      </c>
      <c r="K1056">
        <v>0.82</v>
      </c>
      <c r="L1056" t="s">
        <v>71</v>
      </c>
      <c r="M1056" t="s">
        <v>32</v>
      </c>
      <c r="N1056" t="s">
        <v>33</v>
      </c>
      <c r="O1056" t="s">
        <v>68</v>
      </c>
      <c r="P1056" t="s">
        <v>26</v>
      </c>
      <c r="Q1056">
        <v>30190.82</v>
      </c>
    </row>
    <row r="1057" spans="1:17" x14ac:dyDescent="0.35">
      <c r="A1057" t="s">
        <v>1139</v>
      </c>
      <c r="B1057" t="s">
        <v>64</v>
      </c>
      <c r="C1057" t="s">
        <v>29</v>
      </c>
      <c r="D1057" t="s">
        <v>73</v>
      </c>
      <c r="E1057" t="s">
        <v>31</v>
      </c>
      <c r="F1057">
        <v>2010</v>
      </c>
      <c r="G1057" s="2">
        <v>44920</v>
      </c>
      <c r="H1057">
        <v>85</v>
      </c>
      <c r="I1057">
        <v>2313</v>
      </c>
      <c r="J1057">
        <v>2261</v>
      </c>
      <c r="K1057">
        <v>0.69</v>
      </c>
      <c r="L1057" t="s">
        <v>38</v>
      </c>
      <c r="M1057" t="s">
        <v>32</v>
      </c>
      <c r="N1057" t="s">
        <v>33</v>
      </c>
      <c r="O1057" t="s">
        <v>41</v>
      </c>
      <c r="P1057" t="s">
        <v>59</v>
      </c>
      <c r="Q1057">
        <v>13332.88</v>
      </c>
    </row>
    <row r="1058" spans="1:17" x14ac:dyDescent="0.35">
      <c r="A1058" t="s">
        <v>1140</v>
      </c>
      <c r="B1058" t="s">
        <v>64</v>
      </c>
      <c r="C1058" t="s">
        <v>19</v>
      </c>
      <c r="D1058" t="s">
        <v>30</v>
      </c>
      <c r="E1058" t="s">
        <v>77</v>
      </c>
      <c r="F1058">
        <v>2024</v>
      </c>
      <c r="G1058" s="2">
        <v>44645</v>
      </c>
      <c r="H1058">
        <v>1</v>
      </c>
      <c r="I1058">
        <v>3383</v>
      </c>
      <c r="J1058">
        <v>1326.1</v>
      </c>
      <c r="K1058">
        <v>0.56000000000000005</v>
      </c>
      <c r="L1058" t="s">
        <v>71</v>
      </c>
      <c r="M1058" t="s">
        <v>23</v>
      </c>
      <c r="N1058" t="s">
        <v>33</v>
      </c>
      <c r="O1058" t="s">
        <v>84</v>
      </c>
      <c r="P1058" t="s">
        <v>52</v>
      </c>
      <c r="Q1058">
        <v>4712.07</v>
      </c>
    </row>
    <row r="1059" spans="1:17" x14ac:dyDescent="0.35">
      <c r="A1059" t="s">
        <v>1141</v>
      </c>
      <c r="B1059" t="s">
        <v>44</v>
      </c>
      <c r="C1059" t="s">
        <v>29</v>
      </c>
      <c r="D1059" t="s">
        <v>95</v>
      </c>
      <c r="E1059" t="s">
        <v>83</v>
      </c>
      <c r="F1059">
        <v>2022</v>
      </c>
      <c r="G1059" s="2">
        <v>45382</v>
      </c>
      <c r="H1059">
        <v>77</v>
      </c>
      <c r="I1059">
        <v>5332</v>
      </c>
      <c r="J1059">
        <v>4379.3</v>
      </c>
      <c r="K1059">
        <v>0.64</v>
      </c>
      <c r="L1059" t="s">
        <v>71</v>
      </c>
      <c r="M1059" t="s">
        <v>57</v>
      </c>
      <c r="N1059" t="s">
        <v>24</v>
      </c>
      <c r="O1059" t="s">
        <v>84</v>
      </c>
      <c r="P1059" t="s">
        <v>42</v>
      </c>
      <c r="Q1059">
        <v>15266.16</v>
      </c>
    </row>
    <row r="1060" spans="1:17" x14ac:dyDescent="0.35">
      <c r="A1060" t="s">
        <v>1142</v>
      </c>
      <c r="B1060" t="s">
        <v>107</v>
      </c>
      <c r="C1060" t="s">
        <v>19</v>
      </c>
      <c r="D1060" t="s">
        <v>65</v>
      </c>
      <c r="E1060" t="s">
        <v>83</v>
      </c>
      <c r="F1060">
        <v>2010</v>
      </c>
      <c r="G1060" s="2">
        <v>45983</v>
      </c>
      <c r="H1060">
        <v>1</v>
      </c>
      <c r="I1060">
        <v>2839</v>
      </c>
      <c r="J1060">
        <v>1112.9000000000001</v>
      </c>
      <c r="K1060">
        <v>0.56000000000000005</v>
      </c>
      <c r="L1060" t="s">
        <v>46</v>
      </c>
      <c r="M1060" t="s">
        <v>57</v>
      </c>
      <c r="N1060" t="s">
        <v>33</v>
      </c>
      <c r="O1060" t="s">
        <v>41</v>
      </c>
      <c r="P1060" t="s">
        <v>48</v>
      </c>
      <c r="Q1060">
        <v>47408.46</v>
      </c>
    </row>
    <row r="1061" spans="1:17" x14ac:dyDescent="0.35">
      <c r="A1061" t="s">
        <v>1143</v>
      </c>
      <c r="B1061" t="s">
        <v>107</v>
      </c>
      <c r="C1061" t="s">
        <v>19</v>
      </c>
      <c r="D1061" t="s">
        <v>65</v>
      </c>
      <c r="E1061" t="s">
        <v>62</v>
      </c>
      <c r="F1061">
        <v>2020</v>
      </c>
      <c r="G1061" s="2">
        <v>44933</v>
      </c>
      <c r="H1061">
        <v>3</v>
      </c>
      <c r="I1061">
        <v>622</v>
      </c>
      <c r="J1061">
        <v>901.3</v>
      </c>
      <c r="K1061">
        <v>0.69</v>
      </c>
      <c r="L1061" t="s">
        <v>38</v>
      </c>
      <c r="M1061" t="s">
        <v>57</v>
      </c>
      <c r="N1061" t="s">
        <v>33</v>
      </c>
      <c r="O1061" t="s">
        <v>41</v>
      </c>
      <c r="P1061" t="s">
        <v>42</v>
      </c>
      <c r="Q1061">
        <v>40945.85</v>
      </c>
    </row>
    <row r="1062" spans="1:17" x14ac:dyDescent="0.35">
      <c r="A1062" t="s">
        <v>1144</v>
      </c>
      <c r="B1062" t="s">
        <v>28</v>
      </c>
      <c r="C1062" t="s">
        <v>29</v>
      </c>
      <c r="D1062" t="s">
        <v>37</v>
      </c>
      <c r="E1062" t="s">
        <v>21</v>
      </c>
      <c r="F1062">
        <v>2001</v>
      </c>
      <c r="G1062" s="2">
        <v>45015</v>
      </c>
      <c r="H1062">
        <v>103</v>
      </c>
      <c r="I1062">
        <v>15806</v>
      </c>
      <c r="J1062">
        <v>23063.599999999999</v>
      </c>
      <c r="K1062">
        <v>0.85</v>
      </c>
      <c r="L1062" t="s">
        <v>22</v>
      </c>
      <c r="M1062" t="s">
        <v>32</v>
      </c>
      <c r="N1062" t="s">
        <v>24</v>
      </c>
      <c r="O1062" t="s">
        <v>68</v>
      </c>
      <c r="P1062" t="s">
        <v>52</v>
      </c>
      <c r="Q1062">
        <v>19145.61</v>
      </c>
    </row>
    <row r="1063" spans="1:17" x14ac:dyDescent="0.35">
      <c r="A1063" t="s">
        <v>1145</v>
      </c>
      <c r="B1063" t="s">
        <v>89</v>
      </c>
      <c r="C1063" t="s">
        <v>29</v>
      </c>
      <c r="D1063" t="s">
        <v>98</v>
      </c>
      <c r="E1063" t="s">
        <v>45</v>
      </c>
      <c r="F1063">
        <v>2021</v>
      </c>
      <c r="G1063" s="2">
        <v>45862</v>
      </c>
      <c r="H1063">
        <v>151</v>
      </c>
      <c r="I1063">
        <v>3253</v>
      </c>
      <c r="J1063">
        <v>5567</v>
      </c>
      <c r="K1063">
        <v>0.68</v>
      </c>
      <c r="L1063" t="s">
        <v>71</v>
      </c>
      <c r="M1063" t="s">
        <v>32</v>
      </c>
      <c r="N1063" t="s">
        <v>33</v>
      </c>
      <c r="O1063" t="s">
        <v>41</v>
      </c>
      <c r="P1063" t="s">
        <v>42</v>
      </c>
      <c r="Q1063">
        <v>39171.33</v>
      </c>
    </row>
    <row r="1064" spans="1:17" x14ac:dyDescent="0.35">
      <c r="A1064" t="s">
        <v>1146</v>
      </c>
      <c r="B1064" t="s">
        <v>113</v>
      </c>
      <c r="C1064" t="s">
        <v>29</v>
      </c>
      <c r="D1064" t="s">
        <v>98</v>
      </c>
      <c r="E1064" t="s">
        <v>83</v>
      </c>
      <c r="F1064">
        <v>2004</v>
      </c>
      <c r="G1064" s="2">
        <v>45508</v>
      </c>
      <c r="H1064">
        <v>170</v>
      </c>
      <c r="I1064">
        <v>3342</v>
      </c>
      <c r="J1064">
        <v>7669.9</v>
      </c>
      <c r="K1064">
        <v>0.81</v>
      </c>
      <c r="L1064" t="s">
        <v>46</v>
      </c>
      <c r="M1064" t="s">
        <v>23</v>
      </c>
      <c r="N1064" t="s">
        <v>33</v>
      </c>
      <c r="O1064" t="s">
        <v>25</v>
      </c>
      <c r="P1064" t="s">
        <v>52</v>
      </c>
      <c r="Q1064">
        <v>53235.6</v>
      </c>
    </row>
    <row r="1065" spans="1:17" x14ac:dyDescent="0.35">
      <c r="A1065" t="s">
        <v>1147</v>
      </c>
      <c r="B1065" t="s">
        <v>79</v>
      </c>
      <c r="C1065" t="s">
        <v>19</v>
      </c>
      <c r="D1065" t="s">
        <v>50</v>
      </c>
      <c r="E1065" t="s">
        <v>66</v>
      </c>
      <c r="F1065">
        <v>2026</v>
      </c>
      <c r="G1065" s="2">
        <v>45711</v>
      </c>
      <c r="H1065">
        <v>3</v>
      </c>
      <c r="I1065">
        <v>1529</v>
      </c>
      <c r="J1065">
        <v>2889.8</v>
      </c>
      <c r="K1065">
        <v>0.9</v>
      </c>
      <c r="L1065" t="s">
        <v>46</v>
      </c>
      <c r="M1065" t="s">
        <v>32</v>
      </c>
      <c r="N1065" t="s">
        <v>24</v>
      </c>
      <c r="O1065" t="s">
        <v>51</v>
      </c>
      <c r="P1065" t="s">
        <v>52</v>
      </c>
      <c r="Q1065">
        <v>30881.82</v>
      </c>
    </row>
    <row r="1066" spans="1:17" x14ac:dyDescent="0.35">
      <c r="A1066" t="s">
        <v>1148</v>
      </c>
      <c r="B1066" t="s">
        <v>129</v>
      </c>
      <c r="C1066" t="s">
        <v>29</v>
      </c>
      <c r="D1066" t="s">
        <v>55</v>
      </c>
      <c r="E1066" t="s">
        <v>66</v>
      </c>
      <c r="F1066">
        <v>2005</v>
      </c>
      <c r="G1066" s="2">
        <v>45840</v>
      </c>
      <c r="H1066">
        <v>120</v>
      </c>
      <c r="I1066">
        <v>5244</v>
      </c>
      <c r="J1066">
        <v>8705</v>
      </c>
      <c r="K1066">
        <v>0.83</v>
      </c>
      <c r="L1066" t="s">
        <v>22</v>
      </c>
      <c r="M1066" t="s">
        <v>23</v>
      </c>
      <c r="N1066" t="s">
        <v>33</v>
      </c>
      <c r="O1066" t="s">
        <v>58</v>
      </c>
      <c r="P1066" t="s">
        <v>59</v>
      </c>
      <c r="Q1066">
        <v>41749.18</v>
      </c>
    </row>
    <row r="1067" spans="1:17" x14ac:dyDescent="0.35">
      <c r="A1067" t="s">
        <v>1149</v>
      </c>
      <c r="B1067" t="s">
        <v>107</v>
      </c>
      <c r="C1067" t="s">
        <v>19</v>
      </c>
      <c r="D1067" t="s">
        <v>55</v>
      </c>
      <c r="E1067" t="s">
        <v>21</v>
      </c>
      <c r="F1067">
        <v>2019</v>
      </c>
      <c r="G1067" s="2">
        <v>45805</v>
      </c>
      <c r="H1067">
        <v>1</v>
      </c>
      <c r="I1067">
        <v>4380</v>
      </c>
      <c r="J1067">
        <v>2207.5</v>
      </c>
      <c r="K1067">
        <v>0.72</v>
      </c>
      <c r="L1067" t="s">
        <v>22</v>
      </c>
      <c r="M1067" t="s">
        <v>32</v>
      </c>
      <c r="N1067" t="s">
        <v>24</v>
      </c>
      <c r="O1067" t="s">
        <v>58</v>
      </c>
      <c r="P1067" t="s">
        <v>34</v>
      </c>
      <c r="Q1067">
        <v>13057.32</v>
      </c>
    </row>
    <row r="1068" spans="1:17" x14ac:dyDescent="0.35">
      <c r="A1068" t="s">
        <v>1150</v>
      </c>
      <c r="B1068" t="s">
        <v>138</v>
      </c>
      <c r="C1068" t="s">
        <v>19</v>
      </c>
      <c r="D1068" t="s">
        <v>73</v>
      </c>
      <c r="E1068" t="s">
        <v>91</v>
      </c>
      <c r="F1068">
        <v>2021</v>
      </c>
      <c r="G1068" s="2">
        <v>45282</v>
      </c>
      <c r="H1068">
        <v>2</v>
      </c>
      <c r="I1068">
        <v>5101</v>
      </c>
      <c r="J1068">
        <v>5784.5</v>
      </c>
      <c r="K1068">
        <v>0.81</v>
      </c>
      <c r="L1068" t="s">
        <v>71</v>
      </c>
      <c r="M1068" t="s">
        <v>32</v>
      </c>
      <c r="N1068" t="s">
        <v>33</v>
      </c>
      <c r="O1068" t="s">
        <v>84</v>
      </c>
      <c r="P1068" t="s">
        <v>48</v>
      </c>
      <c r="Q1068">
        <v>28344.36</v>
      </c>
    </row>
    <row r="1069" spans="1:17" x14ac:dyDescent="0.35">
      <c r="A1069" t="s">
        <v>1151</v>
      </c>
      <c r="B1069" t="s">
        <v>113</v>
      </c>
      <c r="C1069" t="s">
        <v>29</v>
      </c>
      <c r="D1069" t="s">
        <v>30</v>
      </c>
      <c r="E1069" t="s">
        <v>56</v>
      </c>
      <c r="F1069">
        <v>2020</v>
      </c>
      <c r="G1069" s="2">
        <v>45575</v>
      </c>
      <c r="H1069">
        <v>171</v>
      </c>
      <c r="I1069">
        <v>2617</v>
      </c>
      <c r="J1069">
        <v>4698.8</v>
      </c>
      <c r="K1069">
        <v>0.63</v>
      </c>
      <c r="L1069" t="s">
        <v>38</v>
      </c>
      <c r="M1069" t="s">
        <v>32</v>
      </c>
      <c r="N1069" t="s">
        <v>33</v>
      </c>
      <c r="O1069" t="s">
        <v>25</v>
      </c>
      <c r="P1069" t="s">
        <v>48</v>
      </c>
      <c r="Q1069">
        <v>45094.39</v>
      </c>
    </row>
    <row r="1070" spans="1:17" x14ac:dyDescent="0.35">
      <c r="A1070" t="s">
        <v>1152</v>
      </c>
      <c r="B1070" t="s">
        <v>75</v>
      </c>
      <c r="C1070" t="s">
        <v>19</v>
      </c>
      <c r="D1070" t="s">
        <v>98</v>
      </c>
      <c r="E1070" t="s">
        <v>83</v>
      </c>
      <c r="F1070">
        <v>2006</v>
      </c>
      <c r="G1070" s="2">
        <v>45961</v>
      </c>
      <c r="H1070">
        <v>1</v>
      </c>
      <c r="I1070">
        <v>3519</v>
      </c>
      <c r="J1070">
        <v>2389.4</v>
      </c>
      <c r="K1070">
        <v>0.97</v>
      </c>
      <c r="L1070" t="s">
        <v>67</v>
      </c>
      <c r="M1070" t="s">
        <v>39</v>
      </c>
      <c r="N1070" t="s">
        <v>33</v>
      </c>
      <c r="O1070" t="s">
        <v>84</v>
      </c>
      <c r="P1070" t="s">
        <v>34</v>
      </c>
      <c r="Q1070">
        <v>42024.95</v>
      </c>
    </row>
    <row r="1071" spans="1:17" x14ac:dyDescent="0.35">
      <c r="A1071" t="s">
        <v>1153</v>
      </c>
      <c r="B1071" t="s">
        <v>138</v>
      </c>
      <c r="C1071" t="s">
        <v>29</v>
      </c>
      <c r="D1071" t="s">
        <v>65</v>
      </c>
      <c r="E1071" t="s">
        <v>77</v>
      </c>
      <c r="F1071">
        <v>2000</v>
      </c>
      <c r="G1071" s="2">
        <v>45789</v>
      </c>
      <c r="H1071">
        <v>148</v>
      </c>
      <c r="I1071">
        <v>1472</v>
      </c>
      <c r="J1071">
        <v>1779.2</v>
      </c>
      <c r="K1071">
        <v>0.49</v>
      </c>
      <c r="L1071" t="s">
        <v>67</v>
      </c>
      <c r="M1071" t="s">
        <v>57</v>
      </c>
      <c r="N1071" t="s">
        <v>40</v>
      </c>
      <c r="O1071" t="s">
        <v>84</v>
      </c>
      <c r="P1071" t="s">
        <v>52</v>
      </c>
      <c r="Q1071">
        <v>4803.33</v>
      </c>
    </row>
    <row r="1072" spans="1:17" x14ac:dyDescent="0.35">
      <c r="A1072" t="s">
        <v>1154</v>
      </c>
      <c r="B1072" t="s">
        <v>18</v>
      </c>
      <c r="C1072" t="s">
        <v>29</v>
      </c>
      <c r="D1072" t="s">
        <v>50</v>
      </c>
      <c r="E1072" t="s">
        <v>45</v>
      </c>
      <c r="F1072">
        <v>2018</v>
      </c>
      <c r="G1072" s="2">
        <v>44608</v>
      </c>
      <c r="H1072">
        <v>170</v>
      </c>
      <c r="I1072">
        <v>3666</v>
      </c>
      <c r="J1072">
        <v>7582.5</v>
      </c>
      <c r="K1072">
        <v>0.73</v>
      </c>
      <c r="L1072" t="s">
        <v>67</v>
      </c>
      <c r="M1072" t="s">
        <v>57</v>
      </c>
      <c r="N1072" t="s">
        <v>33</v>
      </c>
      <c r="O1072" t="s">
        <v>51</v>
      </c>
      <c r="P1072" t="s">
        <v>42</v>
      </c>
      <c r="Q1072">
        <v>39195.31</v>
      </c>
    </row>
    <row r="1073" spans="1:17" x14ac:dyDescent="0.35">
      <c r="A1073" t="s">
        <v>1155</v>
      </c>
      <c r="B1073" t="s">
        <v>44</v>
      </c>
      <c r="C1073" t="s">
        <v>19</v>
      </c>
      <c r="D1073" t="s">
        <v>30</v>
      </c>
      <c r="E1073" t="s">
        <v>62</v>
      </c>
      <c r="F1073">
        <v>2006</v>
      </c>
      <c r="G1073" s="2">
        <v>45529</v>
      </c>
      <c r="H1073">
        <v>2</v>
      </c>
      <c r="I1073">
        <v>3687</v>
      </c>
      <c r="J1073">
        <v>3923</v>
      </c>
      <c r="K1073">
        <v>0.76</v>
      </c>
      <c r="L1073" t="s">
        <v>67</v>
      </c>
      <c r="M1073" t="s">
        <v>47</v>
      </c>
      <c r="N1073" t="s">
        <v>33</v>
      </c>
      <c r="O1073" t="s">
        <v>51</v>
      </c>
      <c r="P1073" t="s">
        <v>59</v>
      </c>
      <c r="Q1073">
        <v>29735.200000000001</v>
      </c>
    </row>
    <row r="1074" spans="1:17" x14ac:dyDescent="0.35">
      <c r="A1074" t="s">
        <v>1156</v>
      </c>
      <c r="B1074" t="s">
        <v>70</v>
      </c>
      <c r="C1074" t="s">
        <v>29</v>
      </c>
      <c r="D1074" t="s">
        <v>65</v>
      </c>
      <c r="E1074" t="s">
        <v>21</v>
      </c>
      <c r="F1074">
        <v>2023</v>
      </c>
      <c r="G1074" s="2">
        <v>45057</v>
      </c>
      <c r="H1074">
        <v>176</v>
      </c>
      <c r="I1074">
        <v>2849</v>
      </c>
      <c r="J1074">
        <v>8022.8</v>
      </c>
      <c r="K1074">
        <v>0.96</v>
      </c>
      <c r="L1074" t="s">
        <v>22</v>
      </c>
      <c r="M1074" t="s">
        <v>32</v>
      </c>
      <c r="N1074" t="s">
        <v>24</v>
      </c>
      <c r="O1074" t="s">
        <v>58</v>
      </c>
      <c r="P1074" t="s">
        <v>34</v>
      </c>
      <c r="Q1074">
        <v>26974.41</v>
      </c>
    </row>
    <row r="1075" spans="1:17" x14ac:dyDescent="0.35">
      <c r="A1075" t="s">
        <v>1157</v>
      </c>
      <c r="B1075" t="s">
        <v>70</v>
      </c>
      <c r="C1075" t="s">
        <v>29</v>
      </c>
      <c r="D1075" t="s">
        <v>50</v>
      </c>
      <c r="E1075" t="s">
        <v>31</v>
      </c>
      <c r="F1075">
        <v>1995</v>
      </c>
      <c r="G1075" s="2">
        <v>46095</v>
      </c>
      <c r="H1075">
        <v>79</v>
      </c>
      <c r="I1075">
        <v>1163</v>
      </c>
      <c r="J1075">
        <v>903.5</v>
      </c>
      <c r="K1075">
        <v>0.59</v>
      </c>
      <c r="L1075" t="s">
        <v>38</v>
      </c>
      <c r="M1075" t="s">
        <v>39</v>
      </c>
      <c r="N1075" t="s">
        <v>33</v>
      </c>
      <c r="O1075" t="s">
        <v>51</v>
      </c>
      <c r="P1075" t="s">
        <v>42</v>
      </c>
      <c r="Q1075">
        <v>40861.919999999998</v>
      </c>
    </row>
    <row r="1076" spans="1:17" x14ac:dyDescent="0.35">
      <c r="A1076" t="s">
        <v>1158</v>
      </c>
      <c r="B1076" t="s">
        <v>129</v>
      </c>
      <c r="C1076" t="s">
        <v>19</v>
      </c>
      <c r="D1076" t="s">
        <v>61</v>
      </c>
      <c r="E1076" t="s">
        <v>31</v>
      </c>
      <c r="F1076">
        <v>2002</v>
      </c>
      <c r="G1076" s="2">
        <v>46027</v>
      </c>
      <c r="H1076">
        <v>5</v>
      </c>
      <c r="I1076">
        <v>3080</v>
      </c>
      <c r="J1076">
        <v>4958.8</v>
      </c>
      <c r="K1076">
        <v>0.46</v>
      </c>
      <c r="L1076" t="s">
        <v>38</v>
      </c>
      <c r="M1076" t="s">
        <v>39</v>
      </c>
      <c r="N1076" t="s">
        <v>33</v>
      </c>
      <c r="O1076" t="s">
        <v>41</v>
      </c>
      <c r="P1076" t="s">
        <v>59</v>
      </c>
      <c r="Q1076">
        <v>53415.45</v>
      </c>
    </row>
    <row r="1077" spans="1:17" x14ac:dyDescent="0.35">
      <c r="A1077" t="s">
        <v>1159</v>
      </c>
      <c r="B1077" t="s">
        <v>75</v>
      </c>
      <c r="C1077" t="s">
        <v>19</v>
      </c>
      <c r="D1077" t="s">
        <v>20</v>
      </c>
      <c r="E1077" t="s">
        <v>21</v>
      </c>
      <c r="F1077">
        <v>2018</v>
      </c>
      <c r="G1077" s="2">
        <v>45380</v>
      </c>
      <c r="H1077">
        <v>5</v>
      </c>
      <c r="I1077">
        <v>2938</v>
      </c>
      <c r="J1077">
        <v>10180.200000000001</v>
      </c>
      <c r="K1077">
        <v>0.99</v>
      </c>
      <c r="L1077" t="s">
        <v>71</v>
      </c>
      <c r="M1077" t="s">
        <v>57</v>
      </c>
      <c r="N1077" t="s">
        <v>33</v>
      </c>
      <c r="O1077" t="s">
        <v>41</v>
      </c>
      <c r="P1077" t="s">
        <v>48</v>
      </c>
      <c r="Q1077">
        <v>44171.16</v>
      </c>
    </row>
    <row r="1078" spans="1:17" x14ac:dyDescent="0.35">
      <c r="A1078" t="s">
        <v>1160</v>
      </c>
      <c r="B1078" t="s">
        <v>28</v>
      </c>
      <c r="C1078" t="s">
        <v>19</v>
      </c>
      <c r="D1078" t="s">
        <v>50</v>
      </c>
      <c r="E1078" t="s">
        <v>31</v>
      </c>
      <c r="F1078">
        <v>2005</v>
      </c>
      <c r="G1078" s="2">
        <v>45312</v>
      </c>
      <c r="H1078">
        <v>4</v>
      </c>
      <c r="I1078">
        <v>3339</v>
      </c>
      <c r="J1078">
        <v>7105.4</v>
      </c>
      <c r="K1078">
        <v>0.76</v>
      </c>
      <c r="L1078" t="s">
        <v>67</v>
      </c>
      <c r="M1078" t="s">
        <v>32</v>
      </c>
      <c r="N1078" t="s">
        <v>33</v>
      </c>
      <c r="O1078" t="s">
        <v>25</v>
      </c>
      <c r="P1078" t="s">
        <v>42</v>
      </c>
      <c r="Q1078">
        <v>14891.58</v>
      </c>
    </row>
    <row r="1079" spans="1:17" x14ac:dyDescent="0.35">
      <c r="A1079" t="s">
        <v>1161</v>
      </c>
      <c r="B1079" t="s">
        <v>138</v>
      </c>
      <c r="C1079" t="s">
        <v>19</v>
      </c>
      <c r="D1079" t="s">
        <v>50</v>
      </c>
      <c r="E1079" t="s">
        <v>66</v>
      </c>
      <c r="F1079">
        <v>2024</v>
      </c>
      <c r="G1079" s="2">
        <v>46014</v>
      </c>
      <c r="H1079">
        <v>4</v>
      </c>
      <c r="I1079">
        <v>1452</v>
      </c>
      <c r="J1079">
        <v>2520.6999999999998</v>
      </c>
      <c r="K1079">
        <v>0.62</v>
      </c>
      <c r="L1079" t="s">
        <v>38</v>
      </c>
      <c r="M1079" t="s">
        <v>32</v>
      </c>
      <c r="N1079" t="s">
        <v>40</v>
      </c>
      <c r="O1079" t="s">
        <v>51</v>
      </c>
      <c r="P1079" t="s">
        <v>52</v>
      </c>
      <c r="Q1079">
        <v>39739.910000000003</v>
      </c>
    </row>
    <row r="1080" spans="1:17" x14ac:dyDescent="0.35">
      <c r="A1080" t="s">
        <v>1162</v>
      </c>
      <c r="B1080" t="s">
        <v>129</v>
      </c>
      <c r="C1080" t="s">
        <v>29</v>
      </c>
      <c r="D1080" t="s">
        <v>95</v>
      </c>
      <c r="E1080" t="s">
        <v>87</v>
      </c>
      <c r="F1080">
        <v>1997</v>
      </c>
      <c r="G1080" s="2">
        <v>46121</v>
      </c>
      <c r="H1080">
        <v>92</v>
      </c>
      <c r="I1080">
        <v>2581</v>
      </c>
      <c r="J1080">
        <v>2651.5</v>
      </c>
      <c r="K1080">
        <v>0.67</v>
      </c>
      <c r="L1080" t="s">
        <v>46</v>
      </c>
      <c r="M1080" t="s">
        <v>47</v>
      </c>
      <c r="N1080" t="s">
        <v>24</v>
      </c>
      <c r="O1080" t="s">
        <v>41</v>
      </c>
      <c r="P1080" t="s">
        <v>52</v>
      </c>
      <c r="Q1080">
        <v>17069.580000000002</v>
      </c>
    </row>
    <row r="1081" spans="1:17" x14ac:dyDescent="0.35">
      <c r="A1081" t="s">
        <v>1163</v>
      </c>
      <c r="B1081" t="s">
        <v>64</v>
      </c>
      <c r="C1081" t="s">
        <v>29</v>
      </c>
      <c r="D1081" t="s">
        <v>55</v>
      </c>
      <c r="E1081" t="s">
        <v>56</v>
      </c>
      <c r="F1081">
        <v>2014</v>
      </c>
      <c r="G1081" s="2">
        <v>45535</v>
      </c>
      <c r="H1081">
        <v>166</v>
      </c>
      <c r="I1081">
        <v>7578</v>
      </c>
      <c r="J1081">
        <v>16982.3</v>
      </c>
      <c r="K1081">
        <v>0.81</v>
      </c>
      <c r="L1081" t="s">
        <v>67</v>
      </c>
      <c r="M1081" t="s">
        <v>47</v>
      </c>
      <c r="N1081" t="s">
        <v>33</v>
      </c>
      <c r="O1081" t="s">
        <v>41</v>
      </c>
      <c r="P1081" t="s">
        <v>59</v>
      </c>
      <c r="Q1081">
        <v>29915.05</v>
      </c>
    </row>
    <row r="1082" spans="1:17" x14ac:dyDescent="0.35">
      <c r="A1082" t="s">
        <v>1164</v>
      </c>
      <c r="B1082" t="s">
        <v>86</v>
      </c>
      <c r="C1082" t="s">
        <v>29</v>
      </c>
      <c r="D1082" t="s">
        <v>30</v>
      </c>
      <c r="E1082" t="s">
        <v>62</v>
      </c>
      <c r="F1082">
        <v>1996</v>
      </c>
      <c r="G1082" s="2">
        <v>46304</v>
      </c>
      <c r="H1082">
        <v>102</v>
      </c>
      <c r="I1082">
        <v>1599</v>
      </c>
      <c r="J1082">
        <v>2065.9</v>
      </c>
      <c r="K1082">
        <v>0.76</v>
      </c>
      <c r="L1082" t="s">
        <v>46</v>
      </c>
      <c r="M1082" t="s">
        <v>32</v>
      </c>
      <c r="N1082" t="s">
        <v>33</v>
      </c>
      <c r="O1082" t="s">
        <v>68</v>
      </c>
      <c r="P1082" t="s">
        <v>48</v>
      </c>
      <c r="Q1082">
        <v>15527.05</v>
      </c>
    </row>
    <row r="1083" spans="1:17" x14ac:dyDescent="0.35">
      <c r="A1083" t="s">
        <v>1165</v>
      </c>
      <c r="B1083" t="s">
        <v>64</v>
      </c>
      <c r="C1083" t="s">
        <v>19</v>
      </c>
      <c r="D1083" t="s">
        <v>61</v>
      </c>
      <c r="E1083" t="s">
        <v>77</v>
      </c>
      <c r="F1083">
        <v>2020</v>
      </c>
      <c r="G1083" s="2">
        <v>45538</v>
      </c>
      <c r="H1083">
        <v>5</v>
      </c>
      <c r="I1083">
        <v>4554</v>
      </c>
      <c r="J1083">
        <v>14345.1</v>
      </c>
      <c r="K1083">
        <v>0.9</v>
      </c>
      <c r="L1083" t="s">
        <v>22</v>
      </c>
      <c r="M1083" t="s">
        <v>32</v>
      </c>
      <c r="N1083" t="s">
        <v>40</v>
      </c>
      <c r="O1083" t="s">
        <v>84</v>
      </c>
      <c r="P1083" t="s">
        <v>42</v>
      </c>
      <c r="Q1083">
        <v>52153.01</v>
      </c>
    </row>
    <row r="1084" spans="1:17" x14ac:dyDescent="0.35">
      <c r="A1084" t="s">
        <v>1166</v>
      </c>
      <c r="B1084" t="s">
        <v>129</v>
      </c>
      <c r="C1084" t="s">
        <v>29</v>
      </c>
      <c r="D1084" t="s">
        <v>98</v>
      </c>
      <c r="E1084" t="s">
        <v>21</v>
      </c>
      <c r="F1084">
        <v>2005</v>
      </c>
      <c r="G1084" s="2">
        <v>45637</v>
      </c>
      <c r="H1084">
        <v>136</v>
      </c>
      <c r="I1084">
        <v>9203</v>
      </c>
      <c r="J1084">
        <v>11681.7</v>
      </c>
      <c r="K1084">
        <v>0.56000000000000005</v>
      </c>
      <c r="L1084" t="s">
        <v>46</v>
      </c>
      <c r="M1084" t="s">
        <v>57</v>
      </c>
      <c r="N1084" t="s">
        <v>24</v>
      </c>
      <c r="O1084" t="s">
        <v>41</v>
      </c>
      <c r="P1084" t="s">
        <v>34</v>
      </c>
      <c r="Q1084">
        <v>22305.09</v>
      </c>
    </row>
    <row r="1085" spans="1:17" x14ac:dyDescent="0.35">
      <c r="A1085" t="s">
        <v>1167</v>
      </c>
      <c r="B1085" t="s">
        <v>86</v>
      </c>
      <c r="C1085" t="s">
        <v>29</v>
      </c>
      <c r="D1085" t="s">
        <v>95</v>
      </c>
      <c r="E1085" t="s">
        <v>62</v>
      </c>
      <c r="F1085">
        <v>2002</v>
      </c>
      <c r="G1085" s="2">
        <v>45893</v>
      </c>
      <c r="H1085">
        <v>100</v>
      </c>
      <c r="I1085">
        <v>1944</v>
      </c>
      <c r="J1085">
        <v>1684.8</v>
      </c>
      <c r="K1085">
        <v>0.52</v>
      </c>
      <c r="L1085" t="s">
        <v>22</v>
      </c>
      <c r="M1085" t="s">
        <v>57</v>
      </c>
      <c r="N1085" t="s">
        <v>33</v>
      </c>
      <c r="O1085" t="s">
        <v>68</v>
      </c>
      <c r="P1085" t="s">
        <v>34</v>
      </c>
      <c r="Q1085">
        <v>46065.58</v>
      </c>
    </row>
    <row r="1086" spans="1:17" x14ac:dyDescent="0.35">
      <c r="A1086" t="s">
        <v>1168</v>
      </c>
      <c r="B1086" t="s">
        <v>44</v>
      </c>
      <c r="C1086" t="s">
        <v>29</v>
      </c>
      <c r="D1086" t="s">
        <v>20</v>
      </c>
      <c r="E1086" t="s">
        <v>66</v>
      </c>
      <c r="F1086">
        <v>2020</v>
      </c>
      <c r="G1086" s="2">
        <v>45844</v>
      </c>
      <c r="H1086">
        <v>87</v>
      </c>
      <c r="I1086">
        <v>2829</v>
      </c>
      <c r="J1086">
        <v>3240.6</v>
      </c>
      <c r="K1086">
        <v>0.79</v>
      </c>
      <c r="L1086" t="s">
        <v>22</v>
      </c>
      <c r="M1086" t="s">
        <v>47</v>
      </c>
      <c r="N1086" t="s">
        <v>40</v>
      </c>
      <c r="O1086" t="s">
        <v>68</v>
      </c>
      <c r="P1086" t="s">
        <v>48</v>
      </c>
      <c r="Q1086">
        <v>76205.64</v>
      </c>
    </row>
    <row r="1087" spans="1:17" x14ac:dyDescent="0.35">
      <c r="A1087" t="s">
        <v>1169</v>
      </c>
      <c r="B1087" t="s">
        <v>113</v>
      </c>
      <c r="C1087" t="s">
        <v>19</v>
      </c>
      <c r="D1087" t="s">
        <v>20</v>
      </c>
      <c r="E1087" t="s">
        <v>87</v>
      </c>
      <c r="F1087">
        <v>2023</v>
      </c>
      <c r="G1087" s="2">
        <v>45722</v>
      </c>
      <c r="H1087">
        <v>5</v>
      </c>
      <c r="I1087">
        <v>6258</v>
      </c>
      <c r="J1087">
        <v>15551.1</v>
      </c>
      <c r="K1087">
        <v>0.71</v>
      </c>
      <c r="L1087" t="s">
        <v>67</v>
      </c>
      <c r="M1087" t="s">
        <v>23</v>
      </c>
      <c r="N1087" t="s">
        <v>24</v>
      </c>
      <c r="O1087" t="s">
        <v>58</v>
      </c>
      <c r="P1087" t="s">
        <v>26</v>
      </c>
      <c r="Q1087">
        <v>15217.23</v>
      </c>
    </row>
    <row r="1088" spans="1:17" x14ac:dyDescent="0.35">
      <c r="A1088" t="s">
        <v>1170</v>
      </c>
      <c r="B1088" t="s">
        <v>64</v>
      </c>
      <c r="C1088" t="s">
        <v>19</v>
      </c>
      <c r="D1088" t="s">
        <v>95</v>
      </c>
      <c r="E1088" t="s">
        <v>45</v>
      </c>
      <c r="F1088">
        <v>2012</v>
      </c>
      <c r="G1088" s="2">
        <v>44749</v>
      </c>
      <c r="H1088">
        <v>2</v>
      </c>
      <c r="I1088">
        <v>2676</v>
      </c>
      <c r="J1088">
        <v>2772.3</v>
      </c>
      <c r="K1088">
        <v>0.74</v>
      </c>
      <c r="L1088" t="s">
        <v>46</v>
      </c>
      <c r="M1088" t="s">
        <v>39</v>
      </c>
      <c r="N1088" t="s">
        <v>40</v>
      </c>
      <c r="O1088" t="s">
        <v>58</v>
      </c>
      <c r="P1088" t="s">
        <v>34</v>
      </c>
      <c r="Q1088">
        <v>10811.99</v>
      </c>
    </row>
    <row r="1089" spans="1:17" x14ac:dyDescent="0.35">
      <c r="A1089" t="s">
        <v>1171</v>
      </c>
      <c r="B1089" t="s">
        <v>138</v>
      </c>
      <c r="C1089" t="s">
        <v>29</v>
      </c>
      <c r="D1089" t="s">
        <v>65</v>
      </c>
      <c r="E1089" t="s">
        <v>21</v>
      </c>
      <c r="F1089">
        <v>2025</v>
      </c>
      <c r="G1089" s="2">
        <v>45512</v>
      </c>
      <c r="H1089">
        <v>87</v>
      </c>
      <c r="I1089">
        <v>1914</v>
      </c>
      <c r="J1089">
        <v>2775.3</v>
      </c>
      <c r="K1089">
        <v>1</v>
      </c>
      <c r="L1089" t="s">
        <v>67</v>
      </c>
      <c r="M1089" t="s">
        <v>23</v>
      </c>
      <c r="N1089" t="s">
        <v>33</v>
      </c>
      <c r="O1089" t="s">
        <v>25</v>
      </c>
      <c r="P1089" t="s">
        <v>59</v>
      </c>
      <c r="Q1089">
        <v>5971.02</v>
      </c>
    </row>
    <row r="1090" spans="1:17" x14ac:dyDescent="0.35">
      <c r="A1090" t="s">
        <v>1172</v>
      </c>
      <c r="B1090" t="s">
        <v>82</v>
      </c>
      <c r="C1090" t="s">
        <v>29</v>
      </c>
      <c r="D1090" t="s">
        <v>30</v>
      </c>
      <c r="E1090" t="s">
        <v>77</v>
      </c>
      <c r="F1090">
        <v>2001</v>
      </c>
      <c r="G1090" s="2">
        <v>45672</v>
      </c>
      <c r="H1090">
        <v>150</v>
      </c>
      <c r="I1090">
        <v>1158</v>
      </c>
      <c r="J1090">
        <v>2171.1999999999998</v>
      </c>
      <c r="K1090">
        <v>0.75</v>
      </c>
      <c r="L1090" t="s">
        <v>71</v>
      </c>
      <c r="M1090" t="s">
        <v>47</v>
      </c>
      <c r="N1090" t="s">
        <v>24</v>
      </c>
      <c r="O1090" t="s">
        <v>51</v>
      </c>
      <c r="P1090" t="s">
        <v>26</v>
      </c>
      <c r="Q1090">
        <v>28456.29</v>
      </c>
    </row>
    <row r="1091" spans="1:17" x14ac:dyDescent="0.35">
      <c r="A1091" t="s">
        <v>1173</v>
      </c>
      <c r="B1091" t="s">
        <v>109</v>
      </c>
      <c r="C1091" t="s">
        <v>19</v>
      </c>
      <c r="D1091" t="s">
        <v>98</v>
      </c>
      <c r="E1091" t="s">
        <v>83</v>
      </c>
      <c r="F1091">
        <v>2007</v>
      </c>
      <c r="G1091" s="2">
        <v>45768</v>
      </c>
      <c r="H1091">
        <v>5</v>
      </c>
      <c r="I1091">
        <v>12275</v>
      </c>
      <c r="J1091">
        <v>30933</v>
      </c>
      <c r="K1091">
        <v>0.72</v>
      </c>
      <c r="L1091" t="s">
        <v>22</v>
      </c>
      <c r="M1091" t="s">
        <v>32</v>
      </c>
      <c r="N1091" t="s">
        <v>40</v>
      </c>
      <c r="O1091" t="s">
        <v>51</v>
      </c>
      <c r="P1091" t="s">
        <v>52</v>
      </c>
      <c r="Q1091">
        <v>1511.16</v>
      </c>
    </row>
    <row r="1092" spans="1:17" x14ac:dyDescent="0.35">
      <c r="A1092" t="s">
        <v>1174</v>
      </c>
      <c r="B1092" t="s">
        <v>109</v>
      </c>
      <c r="C1092" t="s">
        <v>29</v>
      </c>
      <c r="D1092" t="s">
        <v>61</v>
      </c>
      <c r="E1092" t="s">
        <v>45</v>
      </c>
      <c r="F1092">
        <v>2025</v>
      </c>
      <c r="G1092" s="2">
        <v>45615</v>
      </c>
      <c r="H1092">
        <v>111</v>
      </c>
      <c r="I1092">
        <v>2911</v>
      </c>
      <c r="J1092">
        <v>3554.3</v>
      </c>
      <c r="K1092">
        <v>0.66</v>
      </c>
      <c r="L1092" t="s">
        <v>67</v>
      </c>
      <c r="M1092" t="s">
        <v>32</v>
      </c>
      <c r="N1092" t="s">
        <v>40</v>
      </c>
      <c r="O1092" t="s">
        <v>41</v>
      </c>
      <c r="P1092" t="s">
        <v>52</v>
      </c>
      <c r="Q1092">
        <v>45586.66</v>
      </c>
    </row>
    <row r="1093" spans="1:17" x14ac:dyDescent="0.35">
      <c r="A1093" t="s">
        <v>1175</v>
      </c>
      <c r="B1093" t="s">
        <v>129</v>
      </c>
      <c r="C1093" t="s">
        <v>29</v>
      </c>
      <c r="D1093" t="s">
        <v>95</v>
      </c>
      <c r="E1093" t="s">
        <v>91</v>
      </c>
      <c r="F1093">
        <v>2023</v>
      </c>
      <c r="G1093" s="2">
        <v>44790</v>
      </c>
      <c r="H1093">
        <v>171</v>
      </c>
      <c r="I1093">
        <v>2929</v>
      </c>
      <c r="J1093">
        <v>7846.8</v>
      </c>
      <c r="K1093">
        <v>0.94</v>
      </c>
      <c r="L1093" t="s">
        <v>22</v>
      </c>
      <c r="M1093" t="s">
        <v>23</v>
      </c>
      <c r="N1093" t="s">
        <v>40</v>
      </c>
      <c r="O1093" t="s">
        <v>51</v>
      </c>
      <c r="P1093" t="s">
        <v>34</v>
      </c>
      <c r="Q1093">
        <v>73291.259999999995</v>
      </c>
    </row>
    <row r="1094" spans="1:17" x14ac:dyDescent="0.35">
      <c r="A1094" t="s">
        <v>1176</v>
      </c>
      <c r="B1094" t="s">
        <v>113</v>
      </c>
      <c r="C1094" t="s">
        <v>29</v>
      </c>
      <c r="D1094" t="s">
        <v>73</v>
      </c>
      <c r="E1094" t="s">
        <v>87</v>
      </c>
      <c r="F1094">
        <v>2014</v>
      </c>
      <c r="G1094" s="2">
        <v>44755</v>
      </c>
      <c r="H1094">
        <v>131</v>
      </c>
      <c r="I1094">
        <v>782</v>
      </c>
      <c r="J1094">
        <v>1656.1</v>
      </c>
      <c r="K1094">
        <v>0.97</v>
      </c>
      <c r="L1094" t="s">
        <v>71</v>
      </c>
      <c r="M1094" t="s">
        <v>57</v>
      </c>
      <c r="N1094" t="s">
        <v>33</v>
      </c>
      <c r="O1094" t="s">
        <v>58</v>
      </c>
      <c r="P1094" t="s">
        <v>42</v>
      </c>
      <c r="Q1094">
        <v>53859.08</v>
      </c>
    </row>
    <row r="1095" spans="1:17" x14ac:dyDescent="0.35">
      <c r="A1095" t="s">
        <v>1177</v>
      </c>
      <c r="B1095" t="s">
        <v>86</v>
      </c>
      <c r="C1095" t="s">
        <v>29</v>
      </c>
      <c r="D1095" t="s">
        <v>37</v>
      </c>
      <c r="E1095" t="s">
        <v>56</v>
      </c>
      <c r="F1095">
        <v>2025</v>
      </c>
      <c r="G1095" s="2">
        <v>44772</v>
      </c>
      <c r="H1095">
        <v>162</v>
      </c>
      <c r="I1095">
        <v>1305</v>
      </c>
      <c r="J1095">
        <v>2396</v>
      </c>
      <c r="K1095">
        <v>0.68</v>
      </c>
      <c r="L1095" t="s">
        <v>46</v>
      </c>
      <c r="M1095" t="s">
        <v>57</v>
      </c>
      <c r="N1095" t="s">
        <v>33</v>
      </c>
      <c r="O1095" t="s">
        <v>58</v>
      </c>
      <c r="P1095" t="s">
        <v>59</v>
      </c>
      <c r="Q1095">
        <v>21605.98</v>
      </c>
    </row>
    <row r="1096" spans="1:17" x14ac:dyDescent="0.35">
      <c r="A1096" t="s">
        <v>1178</v>
      </c>
      <c r="B1096" t="s">
        <v>109</v>
      </c>
      <c r="C1096" t="s">
        <v>19</v>
      </c>
      <c r="D1096" t="s">
        <v>55</v>
      </c>
      <c r="E1096" t="s">
        <v>87</v>
      </c>
      <c r="F1096">
        <v>2005</v>
      </c>
      <c r="G1096" s="2">
        <v>45228</v>
      </c>
      <c r="H1096">
        <v>5</v>
      </c>
      <c r="I1096">
        <v>2492</v>
      </c>
      <c r="J1096">
        <v>7064.8</v>
      </c>
      <c r="K1096">
        <v>0.81</v>
      </c>
      <c r="L1096" t="s">
        <v>46</v>
      </c>
      <c r="M1096" t="s">
        <v>23</v>
      </c>
      <c r="N1096" t="s">
        <v>40</v>
      </c>
      <c r="O1096" t="s">
        <v>41</v>
      </c>
      <c r="P1096" t="s">
        <v>42</v>
      </c>
      <c r="Q1096">
        <v>62875.05</v>
      </c>
    </row>
    <row r="1097" spans="1:17" x14ac:dyDescent="0.35">
      <c r="A1097" t="s">
        <v>1179</v>
      </c>
      <c r="B1097" t="s">
        <v>75</v>
      </c>
      <c r="C1097" t="s">
        <v>29</v>
      </c>
      <c r="D1097" t="s">
        <v>37</v>
      </c>
      <c r="E1097" t="s">
        <v>77</v>
      </c>
      <c r="F1097">
        <v>2017</v>
      </c>
      <c r="G1097" s="2">
        <v>46260</v>
      </c>
      <c r="H1097">
        <v>170</v>
      </c>
      <c r="I1097">
        <v>1165</v>
      </c>
      <c r="J1097">
        <v>2607.6999999999998</v>
      </c>
      <c r="K1097">
        <v>0.79</v>
      </c>
      <c r="L1097" t="s">
        <v>38</v>
      </c>
      <c r="M1097" t="s">
        <v>23</v>
      </c>
      <c r="N1097" t="s">
        <v>33</v>
      </c>
      <c r="O1097" t="s">
        <v>25</v>
      </c>
      <c r="P1097" t="s">
        <v>59</v>
      </c>
      <c r="Q1097">
        <v>31209.97</v>
      </c>
    </row>
    <row r="1098" spans="1:17" x14ac:dyDescent="0.35">
      <c r="A1098" t="s">
        <v>1180</v>
      </c>
      <c r="B1098" t="s">
        <v>109</v>
      </c>
      <c r="C1098" t="s">
        <v>29</v>
      </c>
      <c r="D1098" t="s">
        <v>73</v>
      </c>
      <c r="E1098" t="s">
        <v>62</v>
      </c>
      <c r="F1098">
        <v>2017</v>
      </c>
      <c r="G1098" s="2">
        <v>45884</v>
      </c>
      <c r="H1098">
        <v>178</v>
      </c>
      <c r="I1098">
        <v>12280</v>
      </c>
      <c r="J1098">
        <v>18215.3</v>
      </c>
      <c r="K1098">
        <v>0.5</v>
      </c>
      <c r="L1098" t="s">
        <v>67</v>
      </c>
      <c r="M1098" t="s">
        <v>57</v>
      </c>
      <c r="N1098" t="s">
        <v>24</v>
      </c>
      <c r="O1098" t="s">
        <v>68</v>
      </c>
      <c r="P1098" t="s">
        <v>52</v>
      </c>
      <c r="Q1098">
        <v>26715.78</v>
      </c>
    </row>
    <row r="1099" spans="1:17" x14ac:dyDescent="0.35">
      <c r="A1099" t="s">
        <v>1181</v>
      </c>
      <c r="B1099" t="s">
        <v>18</v>
      </c>
      <c r="C1099" t="s">
        <v>29</v>
      </c>
      <c r="D1099" t="s">
        <v>37</v>
      </c>
      <c r="E1099" t="s">
        <v>45</v>
      </c>
      <c r="F1099">
        <v>1996</v>
      </c>
      <c r="G1099" s="2">
        <v>45221</v>
      </c>
      <c r="H1099">
        <v>129</v>
      </c>
      <c r="I1099">
        <v>3726</v>
      </c>
      <c r="J1099">
        <v>4886.6000000000004</v>
      </c>
      <c r="K1099">
        <v>0.61</v>
      </c>
      <c r="L1099" t="s">
        <v>67</v>
      </c>
      <c r="M1099" t="s">
        <v>57</v>
      </c>
      <c r="N1099" t="s">
        <v>40</v>
      </c>
      <c r="O1099" t="s">
        <v>84</v>
      </c>
      <c r="P1099" t="s">
        <v>48</v>
      </c>
      <c r="Q1099">
        <v>49436.52</v>
      </c>
    </row>
    <row r="1100" spans="1:17" x14ac:dyDescent="0.35">
      <c r="A1100" t="s">
        <v>1182</v>
      </c>
      <c r="B1100" t="s">
        <v>86</v>
      </c>
      <c r="C1100" t="s">
        <v>29</v>
      </c>
      <c r="D1100" t="s">
        <v>95</v>
      </c>
      <c r="E1100" t="s">
        <v>31</v>
      </c>
      <c r="F1100">
        <v>2001</v>
      </c>
      <c r="G1100" s="2">
        <v>44714</v>
      </c>
      <c r="H1100">
        <v>106</v>
      </c>
      <c r="I1100">
        <v>4345</v>
      </c>
      <c r="J1100">
        <v>5526.8</v>
      </c>
      <c r="K1100">
        <v>0.72</v>
      </c>
      <c r="L1100" t="s">
        <v>71</v>
      </c>
      <c r="M1100" t="s">
        <v>23</v>
      </c>
      <c r="N1100" t="s">
        <v>24</v>
      </c>
      <c r="O1100" t="s">
        <v>68</v>
      </c>
      <c r="P1100" t="s">
        <v>52</v>
      </c>
      <c r="Q1100">
        <v>28022.91</v>
      </c>
    </row>
    <row r="1101" spans="1:17" x14ac:dyDescent="0.35">
      <c r="A1101" t="s">
        <v>1183</v>
      </c>
      <c r="B1101" t="s">
        <v>109</v>
      </c>
      <c r="C1101" t="s">
        <v>29</v>
      </c>
      <c r="D1101" t="s">
        <v>95</v>
      </c>
      <c r="E1101" t="s">
        <v>45</v>
      </c>
      <c r="F1101">
        <v>2019</v>
      </c>
      <c r="G1101" s="2">
        <v>44683</v>
      </c>
      <c r="H1101">
        <v>87</v>
      </c>
      <c r="I1101">
        <v>2171</v>
      </c>
      <c r="J1101">
        <v>2518.4</v>
      </c>
      <c r="K1101">
        <v>0.8</v>
      </c>
      <c r="L1101" t="s">
        <v>46</v>
      </c>
      <c r="M1101" t="s">
        <v>23</v>
      </c>
      <c r="N1101" t="s">
        <v>24</v>
      </c>
      <c r="O1101" t="s">
        <v>41</v>
      </c>
      <c r="P1101" t="s">
        <v>26</v>
      </c>
      <c r="Q1101">
        <v>20180.13</v>
      </c>
    </row>
    <row r="1102" spans="1:17" x14ac:dyDescent="0.35">
      <c r="A1102" t="s">
        <v>1184</v>
      </c>
      <c r="B1102" t="s">
        <v>64</v>
      </c>
      <c r="C1102" t="s">
        <v>29</v>
      </c>
      <c r="D1102" t="s">
        <v>50</v>
      </c>
      <c r="E1102" t="s">
        <v>77</v>
      </c>
      <c r="F1102">
        <v>2015</v>
      </c>
      <c r="G1102" s="2">
        <v>46149</v>
      </c>
      <c r="H1102">
        <v>168</v>
      </c>
      <c r="I1102">
        <v>10644</v>
      </c>
      <c r="J1102">
        <v>20564.2</v>
      </c>
      <c r="K1102">
        <v>0.69</v>
      </c>
      <c r="L1102" t="s">
        <v>46</v>
      </c>
      <c r="M1102" t="s">
        <v>47</v>
      </c>
      <c r="N1102" t="s">
        <v>33</v>
      </c>
      <c r="O1102" t="s">
        <v>58</v>
      </c>
      <c r="P1102" t="s">
        <v>48</v>
      </c>
      <c r="Q1102">
        <v>15862.77</v>
      </c>
    </row>
    <row r="1103" spans="1:17" x14ac:dyDescent="0.35">
      <c r="A1103" t="s">
        <v>1185</v>
      </c>
      <c r="B1103" t="s">
        <v>18</v>
      </c>
      <c r="C1103" t="s">
        <v>29</v>
      </c>
      <c r="D1103" t="s">
        <v>30</v>
      </c>
      <c r="E1103" t="s">
        <v>45</v>
      </c>
      <c r="F1103">
        <v>2015</v>
      </c>
      <c r="G1103" s="2">
        <v>45734</v>
      </c>
      <c r="H1103">
        <v>144</v>
      </c>
      <c r="I1103">
        <v>5259</v>
      </c>
      <c r="J1103">
        <v>6437</v>
      </c>
      <c r="K1103">
        <v>0.51</v>
      </c>
      <c r="L1103" t="s">
        <v>46</v>
      </c>
      <c r="M1103" t="s">
        <v>39</v>
      </c>
      <c r="N1103" t="s">
        <v>40</v>
      </c>
      <c r="O1103" t="s">
        <v>58</v>
      </c>
      <c r="P1103" t="s">
        <v>26</v>
      </c>
      <c r="Q1103">
        <v>39847.85</v>
      </c>
    </row>
    <row r="1104" spans="1:17" x14ac:dyDescent="0.35">
      <c r="A1104" t="s">
        <v>1186</v>
      </c>
      <c r="B1104" t="s">
        <v>113</v>
      </c>
      <c r="C1104" t="s">
        <v>19</v>
      </c>
      <c r="D1104" t="s">
        <v>37</v>
      </c>
      <c r="E1104" t="s">
        <v>91</v>
      </c>
      <c r="F1104">
        <v>2018</v>
      </c>
      <c r="G1104" s="2">
        <v>46144</v>
      </c>
      <c r="H1104">
        <v>4</v>
      </c>
      <c r="I1104">
        <v>1769</v>
      </c>
      <c r="J1104">
        <v>3962.6</v>
      </c>
      <c r="K1104">
        <v>0.8</v>
      </c>
      <c r="L1104" t="s">
        <v>38</v>
      </c>
      <c r="M1104" t="s">
        <v>57</v>
      </c>
      <c r="N1104" t="s">
        <v>40</v>
      </c>
      <c r="O1104" t="s">
        <v>51</v>
      </c>
      <c r="P1104" t="s">
        <v>42</v>
      </c>
      <c r="Q1104">
        <v>33083.61</v>
      </c>
    </row>
    <row r="1105" spans="1:17" x14ac:dyDescent="0.35">
      <c r="A1105" t="s">
        <v>1187</v>
      </c>
      <c r="B1105" t="s">
        <v>36</v>
      </c>
      <c r="C1105" t="s">
        <v>29</v>
      </c>
      <c r="D1105" t="s">
        <v>95</v>
      </c>
      <c r="E1105" t="s">
        <v>83</v>
      </c>
      <c r="F1105">
        <v>2011</v>
      </c>
      <c r="G1105" s="2">
        <v>45798</v>
      </c>
      <c r="H1105">
        <v>170</v>
      </c>
      <c r="I1105">
        <v>8644</v>
      </c>
      <c r="J1105">
        <v>19103.2</v>
      </c>
      <c r="K1105">
        <v>0.78</v>
      </c>
      <c r="L1105" t="s">
        <v>38</v>
      </c>
      <c r="M1105" t="s">
        <v>23</v>
      </c>
      <c r="N1105" t="s">
        <v>40</v>
      </c>
      <c r="O1105" t="s">
        <v>51</v>
      </c>
      <c r="P1105" t="s">
        <v>26</v>
      </c>
      <c r="Q1105">
        <v>22109.71</v>
      </c>
    </row>
    <row r="1106" spans="1:17" x14ac:dyDescent="0.35">
      <c r="A1106" t="s">
        <v>1188</v>
      </c>
      <c r="B1106" t="s">
        <v>70</v>
      </c>
      <c r="C1106" t="s">
        <v>19</v>
      </c>
      <c r="D1106" t="s">
        <v>20</v>
      </c>
      <c r="E1106" t="s">
        <v>91</v>
      </c>
      <c r="F1106">
        <v>2018</v>
      </c>
      <c r="G1106" s="2">
        <v>44595</v>
      </c>
      <c r="H1106">
        <v>5</v>
      </c>
      <c r="I1106">
        <v>2687</v>
      </c>
      <c r="J1106">
        <v>6771.2</v>
      </c>
      <c r="K1106">
        <v>0.72</v>
      </c>
      <c r="L1106" t="s">
        <v>22</v>
      </c>
      <c r="M1106" t="s">
        <v>23</v>
      </c>
      <c r="N1106" t="s">
        <v>33</v>
      </c>
      <c r="O1106" t="s">
        <v>41</v>
      </c>
      <c r="P1106" t="s">
        <v>48</v>
      </c>
      <c r="Q1106">
        <v>4100.58</v>
      </c>
    </row>
    <row r="1107" spans="1:17" x14ac:dyDescent="0.35">
      <c r="A1107" t="s">
        <v>1189</v>
      </c>
      <c r="B1107" t="s">
        <v>18</v>
      </c>
      <c r="C1107" t="s">
        <v>29</v>
      </c>
      <c r="D1107" t="s">
        <v>50</v>
      </c>
      <c r="E1107" t="s">
        <v>56</v>
      </c>
      <c r="F1107">
        <v>1999</v>
      </c>
      <c r="G1107" s="2">
        <v>45719</v>
      </c>
      <c r="H1107">
        <v>86</v>
      </c>
      <c r="I1107">
        <v>1461</v>
      </c>
      <c r="J1107">
        <v>1717.2</v>
      </c>
      <c r="K1107">
        <v>0.82</v>
      </c>
      <c r="L1107" t="s">
        <v>22</v>
      </c>
      <c r="M1107" t="s">
        <v>39</v>
      </c>
      <c r="N1107" t="s">
        <v>40</v>
      </c>
      <c r="O1107" t="s">
        <v>84</v>
      </c>
      <c r="P1107" t="s">
        <v>59</v>
      </c>
      <c r="Q1107">
        <v>17990</v>
      </c>
    </row>
    <row r="1108" spans="1:17" x14ac:dyDescent="0.35">
      <c r="A1108" t="s">
        <v>1190</v>
      </c>
      <c r="B1108" t="s">
        <v>103</v>
      </c>
      <c r="C1108" t="s">
        <v>29</v>
      </c>
      <c r="D1108" t="s">
        <v>30</v>
      </c>
      <c r="E1108" t="s">
        <v>31</v>
      </c>
      <c r="F1108">
        <v>1999</v>
      </c>
      <c r="G1108" s="2">
        <v>46133</v>
      </c>
      <c r="H1108">
        <v>162</v>
      </c>
      <c r="I1108">
        <v>5846</v>
      </c>
      <c r="J1108">
        <v>10259.700000000001</v>
      </c>
      <c r="K1108">
        <v>0.65</v>
      </c>
      <c r="L1108" t="s">
        <v>67</v>
      </c>
      <c r="M1108" t="s">
        <v>32</v>
      </c>
      <c r="N1108" t="s">
        <v>33</v>
      </c>
      <c r="O1108" t="s">
        <v>25</v>
      </c>
      <c r="P1108" t="s">
        <v>34</v>
      </c>
      <c r="Q1108">
        <v>28152.52</v>
      </c>
    </row>
    <row r="1109" spans="1:17" x14ac:dyDescent="0.35">
      <c r="A1109" t="s">
        <v>1191</v>
      </c>
      <c r="B1109" t="s">
        <v>86</v>
      </c>
      <c r="C1109" t="s">
        <v>19</v>
      </c>
      <c r="D1109" t="s">
        <v>37</v>
      </c>
      <c r="E1109" t="s">
        <v>66</v>
      </c>
      <c r="F1109">
        <v>2024</v>
      </c>
      <c r="G1109" s="2">
        <v>45642</v>
      </c>
      <c r="H1109">
        <v>4</v>
      </c>
      <c r="I1109">
        <v>2427</v>
      </c>
      <c r="J1109">
        <v>5164.7</v>
      </c>
      <c r="K1109">
        <v>0.76</v>
      </c>
      <c r="L1109" t="s">
        <v>71</v>
      </c>
      <c r="M1109" t="s">
        <v>47</v>
      </c>
      <c r="N1109" t="s">
        <v>40</v>
      </c>
      <c r="O1109" t="s">
        <v>51</v>
      </c>
      <c r="P1109" t="s">
        <v>26</v>
      </c>
      <c r="Q1109">
        <v>60590.32</v>
      </c>
    </row>
    <row r="1110" spans="1:17" x14ac:dyDescent="0.35">
      <c r="A1110" t="s">
        <v>1192</v>
      </c>
      <c r="B1110" t="s">
        <v>18</v>
      </c>
      <c r="C1110" t="s">
        <v>29</v>
      </c>
      <c r="D1110" t="s">
        <v>37</v>
      </c>
      <c r="E1110" t="s">
        <v>31</v>
      </c>
      <c r="F1110">
        <v>2022</v>
      </c>
      <c r="G1110" s="2">
        <v>44870</v>
      </c>
      <c r="H1110">
        <v>108</v>
      </c>
      <c r="I1110">
        <v>2480</v>
      </c>
      <c r="J1110">
        <v>3169.4</v>
      </c>
      <c r="K1110">
        <v>0.71</v>
      </c>
      <c r="L1110" t="s">
        <v>67</v>
      </c>
      <c r="M1110" t="s">
        <v>47</v>
      </c>
      <c r="N1110" t="s">
        <v>40</v>
      </c>
      <c r="O1110" t="s">
        <v>41</v>
      </c>
      <c r="P1110" t="s">
        <v>52</v>
      </c>
      <c r="Q1110">
        <v>49562.45</v>
      </c>
    </row>
    <row r="1111" spans="1:17" x14ac:dyDescent="0.35">
      <c r="A1111" t="s">
        <v>1193</v>
      </c>
      <c r="B1111" t="s">
        <v>36</v>
      </c>
      <c r="C1111" t="s">
        <v>19</v>
      </c>
      <c r="D1111" t="s">
        <v>55</v>
      </c>
      <c r="E1111" t="s">
        <v>62</v>
      </c>
      <c r="F1111">
        <v>2007</v>
      </c>
      <c r="G1111" s="2">
        <v>46145</v>
      </c>
      <c r="H1111">
        <v>2</v>
      </c>
      <c r="I1111">
        <v>12897</v>
      </c>
      <c r="J1111">
        <v>12277.9</v>
      </c>
      <c r="K1111">
        <v>0.68</v>
      </c>
      <c r="L1111" t="s">
        <v>22</v>
      </c>
      <c r="M1111" t="s">
        <v>47</v>
      </c>
      <c r="N1111" t="s">
        <v>24</v>
      </c>
      <c r="O1111" t="s">
        <v>25</v>
      </c>
      <c r="P1111" t="s">
        <v>34</v>
      </c>
      <c r="Q1111">
        <v>10953.33</v>
      </c>
    </row>
    <row r="1112" spans="1:17" x14ac:dyDescent="0.35">
      <c r="A1112" t="s">
        <v>1194</v>
      </c>
      <c r="B1112" t="s">
        <v>82</v>
      </c>
      <c r="C1112" t="s">
        <v>29</v>
      </c>
      <c r="D1112" t="s">
        <v>50</v>
      </c>
      <c r="E1112" t="s">
        <v>56</v>
      </c>
      <c r="F1112">
        <v>2015</v>
      </c>
      <c r="G1112" s="2">
        <v>45207</v>
      </c>
      <c r="H1112">
        <v>104</v>
      </c>
      <c r="I1112">
        <v>2609</v>
      </c>
      <c r="J1112">
        <v>2803.8</v>
      </c>
      <c r="K1112">
        <v>0.62</v>
      </c>
      <c r="L1112" t="s">
        <v>38</v>
      </c>
      <c r="M1112" t="s">
        <v>32</v>
      </c>
      <c r="N1112" t="s">
        <v>33</v>
      </c>
      <c r="O1112" t="s">
        <v>58</v>
      </c>
      <c r="P1112" t="s">
        <v>34</v>
      </c>
      <c r="Q1112">
        <v>20766.68</v>
      </c>
    </row>
    <row r="1113" spans="1:17" x14ac:dyDescent="0.35">
      <c r="A1113" t="s">
        <v>1195</v>
      </c>
      <c r="B1113" t="s">
        <v>129</v>
      </c>
      <c r="C1113" t="s">
        <v>19</v>
      </c>
      <c r="D1113" t="s">
        <v>20</v>
      </c>
      <c r="E1113" t="s">
        <v>31</v>
      </c>
      <c r="F1113">
        <v>2003</v>
      </c>
      <c r="G1113" s="2">
        <v>45462</v>
      </c>
      <c r="H1113">
        <v>1</v>
      </c>
      <c r="I1113">
        <v>5343</v>
      </c>
      <c r="J1113">
        <v>2580.6999999999998</v>
      </c>
      <c r="K1113">
        <v>0.69</v>
      </c>
      <c r="L1113" t="s">
        <v>67</v>
      </c>
      <c r="M1113" t="s">
        <v>23</v>
      </c>
      <c r="N1113" t="s">
        <v>40</v>
      </c>
      <c r="O1113" t="s">
        <v>25</v>
      </c>
      <c r="P1113" t="s">
        <v>59</v>
      </c>
      <c r="Q1113">
        <v>56704.480000000003</v>
      </c>
    </row>
    <row r="1114" spans="1:17" x14ac:dyDescent="0.35">
      <c r="A1114" t="s">
        <v>1196</v>
      </c>
      <c r="B1114" t="s">
        <v>44</v>
      </c>
      <c r="C1114" t="s">
        <v>29</v>
      </c>
      <c r="D1114" t="s">
        <v>30</v>
      </c>
      <c r="E1114" t="s">
        <v>56</v>
      </c>
      <c r="F1114">
        <v>2008</v>
      </c>
      <c r="G1114" s="2">
        <v>46140</v>
      </c>
      <c r="H1114">
        <v>123</v>
      </c>
      <c r="I1114">
        <v>2160</v>
      </c>
      <c r="J1114">
        <v>4118</v>
      </c>
      <c r="K1114">
        <v>0.93</v>
      </c>
      <c r="L1114" t="s">
        <v>22</v>
      </c>
      <c r="M1114" t="s">
        <v>47</v>
      </c>
      <c r="N1114" t="s">
        <v>33</v>
      </c>
      <c r="O1114" t="s">
        <v>68</v>
      </c>
      <c r="P1114" t="s">
        <v>48</v>
      </c>
      <c r="Q1114">
        <v>13200.99</v>
      </c>
    </row>
    <row r="1115" spans="1:17" x14ac:dyDescent="0.35">
      <c r="A1115" t="s">
        <v>1197</v>
      </c>
      <c r="B1115" t="s">
        <v>75</v>
      </c>
      <c r="C1115" t="s">
        <v>29</v>
      </c>
      <c r="D1115" t="s">
        <v>30</v>
      </c>
      <c r="E1115" t="s">
        <v>87</v>
      </c>
      <c r="F1115">
        <v>2002</v>
      </c>
      <c r="G1115" s="2">
        <v>45563</v>
      </c>
      <c r="H1115">
        <v>169</v>
      </c>
      <c r="I1115">
        <v>8289</v>
      </c>
      <c r="J1115">
        <v>14475.4</v>
      </c>
      <c r="K1115">
        <v>0.62</v>
      </c>
      <c r="L1115" t="s">
        <v>67</v>
      </c>
      <c r="M1115" t="s">
        <v>39</v>
      </c>
      <c r="N1115" t="s">
        <v>33</v>
      </c>
      <c r="O1115" t="s">
        <v>84</v>
      </c>
      <c r="P1115" t="s">
        <v>42</v>
      </c>
      <c r="Q1115">
        <v>32073.25</v>
      </c>
    </row>
    <row r="1116" spans="1:17" x14ac:dyDescent="0.35">
      <c r="A1116" t="s">
        <v>1198</v>
      </c>
      <c r="B1116" t="s">
        <v>97</v>
      </c>
      <c r="C1116" t="s">
        <v>29</v>
      </c>
      <c r="D1116" t="s">
        <v>61</v>
      </c>
      <c r="E1116" t="s">
        <v>21</v>
      </c>
      <c r="F1116">
        <v>2002</v>
      </c>
      <c r="G1116" s="2">
        <v>45497</v>
      </c>
      <c r="H1116">
        <v>77</v>
      </c>
      <c r="I1116">
        <v>979</v>
      </c>
      <c r="J1116">
        <v>1105.5999999999999</v>
      </c>
      <c r="K1116">
        <v>0.88</v>
      </c>
      <c r="L1116" t="s">
        <v>46</v>
      </c>
      <c r="M1116" t="s">
        <v>32</v>
      </c>
      <c r="N1116" t="s">
        <v>24</v>
      </c>
      <c r="O1116" t="s">
        <v>41</v>
      </c>
      <c r="P1116" t="s">
        <v>26</v>
      </c>
      <c r="Q1116">
        <v>24604.799999999999</v>
      </c>
    </row>
    <row r="1117" spans="1:17" x14ac:dyDescent="0.35">
      <c r="A1117" t="s">
        <v>1199</v>
      </c>
      <c r="B1117" t="s">
        <v>89</v>
      </c>
      <c r="C1117" t="s">
        <v>29</v>
      </c>
      <c r="D1117" t="s">
        <v>95</v>
      </c>
      <c r="E1117" t="s">
        <v>62</v>
      </c>
      <c r="F1117">
        <v>2009</v>
      </c>
      <c r="G1117" s="2">
        <v>45998</v>
      </c>
      <c r="H1117">
        <v>85</v>
      </c>
      <c r="I1117">
        <v>2111</v>
      </c>
      <c r="J1117">
        <v>2542</v>
      </c>
      <c r="K1117">
        <v>0.85</v>
      </c>
      <c r="L1117" t="s">
        <v>46</v>
      </c>
      <c r="M1117" t="s">
        <v>32</v>
      </c>
      <c r="N1117" t="s">
        <v>33</v>
      </c>
      <c r="O1117" t="s">
        <v>25</v>
      </c>
      <c r="P1117" t="s">
        <v>34</v>
      </c>
      <c r="Q1117">
        <v>39231.279999999999</v>
      </c>
    </row>
    <row r="1118" spans="1:17" x14ac:dyDescent="0.35">
      <c r="A1118" t="s">
        <v>1200</v>
      </c>
      <c r="B1118" t="s">
        <v>94</v>
      </c>
      <c r="C1118" t="s">
        <v>19</v>
      </c>
      <c r="D1118" t="s">
        <v>55</v>
      </c>
      <c r="E1118" t="s">
        <v>62</v>
      </c>
      <c r="F1118">
        <v>1995</v>
      </c>
      <c r="G1118" s="2">
        <v>44824</v>
      </c>
      <c r="H1118">
        <v>5</v>
      </c>
      <c r="I1118">
        <v>915</v>
      </c>
      <c r="J1118">
        <v>2754.2</v>
      </c>
      <c r="K1118">
        <v>0.86</v>
      </c>
      <c r="L1118" t="s">
        <v>22</v>
      </c>
      <c r="M1118" t="s">
        <v>57</v>
      </c>
      <c r="N1118" t="s">
        <v>24</v>
      </c>
      <c r="O1118" t="s">
        <v>68</v>
      </c>
      <c r="P1118" t="s">
        <v>52</v>
      </c>
      <c r="Q1118">
        <v>27456.720000000001</v>
      </c>
    </row>
    <row r="1119" spans="1:17" x14ac:dyDescent="0.35">
      <c r="A1119" t="s">
        <v>1201</v>
      </c>
      <c r="B1119" t="s">
        <v>70</v>
      </c>
      <c r="C1119" t="s">
        <v>29</v>
      </c>
      <c r="D1119" t="s">
        <v>65</v>
      </c>
      <c r="E1119" t="s">
        <v>56</v>
      </c>
      <c r="F1119">
        <v>2021</v>
      </c>
      <c r="G1119" s="2">
        <v>46248</v>
      </c>
      <c r="H1119">
        <v>95</v>
      </c>
      <c r="I1119">
        <v>1499</v>
      </c>
      <c r="J1119">
        <v>1993.7</v>
      </c>
      <c r="K1119">
        <v>0.84</v>
      </c>
      <c r="L1119" t="s">
        <v>67</v>
      </c>
      <c r="M1119" t="s">
        <v>32</v>
      </c>
      <c r="N1119" t="s">
        <v>33</v>
      </c>
      <c r="O1119" t="s">
        <v>25</v>
      </c>
      <c r="P1119" t="s">
        <v>34</v>
      </c>
      <c r="Q1119">
        <v>18104.900000000001</v>
      </c>
    </row>
    <row r="1120" spans="1:17" x14ac:dyDescent="0.35">
      <c r="A1120" t="s">
        <v>1202</v>
      </c>
      <c r="B1120" t="s">
        <v>54</v>
      </c>
      <c r="C1120" t="s">
        <v>29</v>
      </c>
      <c r="D1120" t="s">
        <v>30</v>
      </c>
      <c r="E1120" t="s">
        <v>91</v>
      </c>
      <c r="F1120">
        <v>2014</v>
      </c>
      <c r="G1120" s="2">
        <v>45388</v>
      </c>
      <c r="H1120">
        <v>155</v>
      </c>
      <c r="I1120">
        <v>3325</v>
      </c>
      <c r="J1120">
        <v>4896.1000000000004</v>
      </c>
      <c r="K1120">
        <v>0.56999999999999995</v>
      </c>
      <c r="L1120" t="s">
        <v>71</v>
      </c>
      <c r="M1120" t="s">
        <v>39</v>
      </c>
      <c r="N1120" t="s">
        <v>33</v>
      </c>
      <c r="O1120" t="s">
        <v>41</v>
      </c>
      <c r="P1120" t="s">
        <v>26</v>
      </c>
      <c r="Q1120">
        <v>27001.48</v>
      </c>
    </row>
    <row r="1121" spans="1:17" x14ac:dyDescent="0.35">
      <c r="A1121" t="s">
        <v>1203</v>
      </c>
      <c r="B1121" t="s">
        <v>113</v>
      </c>
      <c r="C1121" t="s">
        <v>19</v>
      </c>
      <c r="D1121" t="s">
        <v>20</v>
      </c>
      <c r="E1121" t="s">
        <v>56</v>
      </c>
      <c r="F1121">
        <v>2004</v>
      </c>
      <c r="G1121" s="2">
        <v>45396</v>
      </c>
      <c r="H1121">
        <v>1</v>
      </c>
      <c r="I1121">
        <v>2528</v>
      </c>
      <c r="J1121">
        <v>1468.8</v>
      </c>
      <c r="K1121">
        <v>0.83</v>
      </c>
      <c r="L1121" t="s">
        <v>71</v>
      </c>
      <c r="M1121" t="s">
        <v>39</v>
      </c>
      <c r="N1121" t="s">
        <v>33</v>
      </c>
      <c r="O1121" t="s">
        <v>41</v>
      </c>
      <c r="P1121" t="s">
        <v>34</v>
      </c>
      <c r="Q1121">
        <v>52540.18</v>
      </c>
    </row>
    <row r="1122" spans="1:17" x14ac:dyDescent="0.35">
      <c r="A1122" t="s">
        <v>1204</v>
      </c>
      <c r="B1122" t="s">
        <v>103</v>
      </c>
      <c r="C1122" t="s">
        <v>29</v>
      </c>
      <c r="D1122" t="s">
        <v>50</v>
      </c>
      <c r="E1122" t="s">
        <v>56</v>
      </c>
      <c r="F1122">
        <v>2002</v>
      </c>
      <c r="G1122" s="2">
        <v>45536</v>
      </c>
      <c r="H1122">
        <v>134</v>
      </c>
      <c r="I1122">
        <v>3529</v>
      </c>
      <c r="J1122">
        <v>6384</v>
      </c>
      <c r="K1122">
        <v>0.81</v>
      </c>
      <c r="L1122" t="s">
        <v>22</v>
      </c>
      <c r="M1122" t="s">
        <v>39</v>
      </c>
      <c r="N1122" t="s">
        <v>40</v>
      </c>
      <c r="O1122" t="s">
        <v>41</v>
      </c>
      <c r="P1122" t="s">
        <v>59</v>
      </c>
      <c r="Q1122">
        <v>80523.240000000005</v>
      </c>
    </row>
    <row r="1123" spans="1:17" x14ac:dyDescent="0.35">
      <c r="A1123" t="s">
        <v>1205</v>
      </c>
      <c r="B1123" t="s">
        <v>89</v>
      </c>
      <c r="C1123" t="s">
        <v>29</v>
      </c>
      <c r="D1123" t="s">
        <v>95</v>
      </c>
      <c r="E1123" t="s">
        <v>31</v>
      </c>
      <c r="F1123">
        <v>2003</v>
      </c>
      <c r="G1123" s="2">
        <v>45223</v>
      </c>
      <c r="H1123">
        <v>159</v>
      </c>
      <c r="I1123">
        <v>11904</v>
      </c>
      <c r="J1123">
        <v>14826.4</v>
      </c>
      <c r="K1123">
        <v>0.47</v>
      </c>
      <c r="L1123" t="s">
        <v>22</v>
      </c>
      <c r="M1123" t="s">
        <v>57</v>
      </c>
      <c r="N1123" t="s">
        <v>33</v>
      </c>
      <c r="O1123" t="s">
        <v>58</v>
      </c>
      <c r="P1123" t="s">
        <v>34</v>
      </c>
      <c r="Q1123">
        <v>10419.31</v>
      </c>
    </row>
    <row r="1124" spans="1:17" x14ac:dyDescent="0.35">
      <c r="A1124" t="s">
        <v>1206</v>
      </c>
      <c r="B1124" t="s">
        <v>82</v>
      </c>
      <c r="C1124" t="s">
        <v>29</v>
      </c>
      <c r="D1124" t="s">
        <v>55</v>
      </c>
      <c r="E1124" t="s">
        <v>77</v>
      </c>
      <c r="F1124">
        <v>2009</v>
      </c>
      <c r="G1124" s="2">
        <v>45912</v>
      </c>
      <c r="H1124">
        <v>85</v>
      </c>
      <c r="I1124">
        <v>9425</v>
      </c>
      <c r="J1124">
        <v>9880.5</v>
      </c>
      <c r="K1124">
        <v>0.74</v>
      </c>
      <c r="L1124" t="s">
        <v>71</v>
      </c>
      <c r="M1124" t="s">
        <v>57</v>
      </c>
      <c r="N1124" t="s">
        <v>40</v>
      </c>
      <c r="O1124" t="s">
        <v>58</v>
      </c>
      <c r="P1124" t="s">
        <v>42</v>
      </c>
      <c r="Q1124">
        <v>60950.12</v>
      </c>
    </row>
    <row r="1125" spans="1:17" x14ac:dyDescent="0.35">
      <c r="A1125" t="s">
        <v>1207</v>
      </c>
      <c r="B1125" t="s">
        <v>70</v>
      </c>
      <c r="C1125" t="s">
        <v>29</v>
      </c>
      <c r="D1125" t="s">
        <v>95</v>
      </c>
      <c r="E1125" t="s">
        <v>77</v>
      </c>
      <c r="F1125">
        <v>2016</v>
      </c>
      <c r="G1125" s="2">
        <v>46017</v>
      </c>
      <c r="H1125">
        <v>134</v>
      </c>
      <c r="I1125">
        <v>1836</v>
      </c>
      <c r="J1125">
        <v>2091.1999999999998</v>
      </c>
      <c r="K1125">
        <v>0.51</v>
      </c>
      <c r="L1125" t="s">
        <v>46</v>
      </c>
      <c r="M1125" t="s">
        <v>57</v>
      </c>
      <c r="N1125" t="s">
        <v>33</v>
      </c>
      <c r="O1125" t="s">
        <v>41</v>
      </c>
      <c r="P1125" t="s">
        <v>59</v>
      </c>
      <c r="Q1125">
        <v>52024.61</v>
      </c>
    </row>
    <row r="1126" spans="1:17" x14ac:dyDescent="0.35">
      <c r="A1126" t="s">
        <v>1208</v>
      </c>
      <c r="B1126" t="s">
        <v>107</v>
      </c>
      <c r="C1126" t="s">
        <v>29</v>
      </c>
      <c r="D1126" t="s">
        <v>55</v>
      </c>
      <c r="E1126" t="s">
        <v>56</v>
      </c>
      <c r="F1126">
        <v>1997</v>
      </c>
      <c r="G1126" s="2">
        <v>46093</v>
      </c>
      <c r="H1126">
        <v>177</v>
      </c>
      <c r="I1126">
        <v>2913</v>
      </c>
      <c r="J1126">
        <v>7476.2</v>
      </c>
      <c r="K1126">
        <v>0.87</v>
      </c>
      <c r="L1126" t="s">
        <v>71</v>
      </c>
      <c r="M1126" t="s">
        <v>57</v>
      </c>
      <c r="N1126" t="s">
        <v>33</v>
      </c>
      <c r="O1126" t="s">
        <v>68</v>
      </c>
      <c r="P1126" t="s">
        <v>26</v>
      </c>
      <c r="Q1126">
        <v>5671.27</v>
      </c>
    </row>
    <row r="1127" spans="1:17" x14ac:dyDescent="0.35">
      <c r="A1127" t="s">
        <v>1209</v>
      </c>
      <c r="B1127" t="s">
        <v>89</v>
      </c>
      <c r="C1127" t="s">
        <v>19</v>
      </c>
      <c r="D1127" t="s">
        <v>30</v>
      </c>
      <c r="E1127" t="s">
        <v>91</v>
      </c>
      <c r="F1127">
        <v>2005</v>
      </c>
      <c r="G1127" s="2">
        <v>45374</v>
      </c>
      <c r="H1127">
        <v>3</v>
      </c>
      <c r="I1127">
        <v>3032</v>
      </c>
      <c r="J1127">
        <v>6112.5</v>
      </c>
      <c r="K1127">
        <v>0.96</v>
      </c>
      <c r="L1127" t="s">
        <v>67</v>
      </c>
      <c r="M1127" t="s">
        <v>47</v>
      </c>
      <c r="N1127" t="s">
        <v>24</v>
      </c>
      <c r="O1127" t="s">
        <v>51</v>
      </c>
      <c r="P1127" t="s">
        <v>59</v>
      </c>
      <c r="Q1127">
        <v>28085.82</v>
      </c>
    </row>
    <row r="1128" spans="1:17" x14ac:dyDescent="0.35">
      <c r="A1128" t="s">
        <v>1210</v>
      </c>
      <c r="B1128" t="s">
        <v>70</v>
      </c>
      <c r="C1128" t="s">
        <v>19</v>
      </c>
      <c r="D1128" t="s">
        <v>98</v>
      </c>
      <c r="E1128" t="s">
        <v>91</v>
      </c>
      <c r="F1128">
        <v>2011</v>
      </c>
      <c r="G1128" s="2">
        <v>45679</v>
      </c>
      <c r="H1128">
        <v>4</v>
      </c>
      <c r="I1128">
        <v>1282</v>
      </c>
      <c r="J1128">
        <v>2584.5</v>
      </c>
      <c r="K1128">
        <v>0.72</v>
      </c>
      <c r="L1128" t="s">
        <v>46</v>
      </c>
      <c r="M1128" t="s">
        <v>57</v>
      </c>
      <c r="N1128" t="s">
        <v>24</v>
      </c>
      <c r="O1128" t="s">
        <v>41</v>
      </c>
      <c r="P1128" t="s">
        <v>42</v>
      </c>
      <c r="Q1128">
        <v>16552.32</v>
      </c>
    </row>
    <row r="1129" spans="1:17" x14ac:dyDescent="0.35">
      <c r="A1129" t="s">
        <v>1211</v>
      </c>
      <c r="B1129" t="s">
        <v>70</v>
      </c>
      <c r="C1129" t="s">
        <v>19</v>
      </c>
      <c r="D1129" t="s">
        <v>98</v>
      </c>
      <c r="E1129" t="s">
        <v>66</v>
      </c>
      <c r="F1129">
        <v>2024</v>
      </c>
      <c r="G1129" s="2">
        <v>45920</v>
      </c>
      <c r="H1129">
        <v>1</v>
      </c>
      <c r="I1129">
        <v>1459</v>
      </c>
      <c r="J1129">
        <v>796.6</v>
      </c>
      <c r="K1129">
        <v>0.78</v>
      </c>
      <c r="L1129" t="s">
        <v>71</v>
      </c>
      <c r="M1129" t="s">
        <v>32</v>
      </c>
      <c r="N1129" t="s">
        <v>33</v>
      </c>
      <c r="O1129" t="s">
        <v>51</v>
      </c>
      <c r="P1129" t="s">
        <v>52</v>
      </c>
      <c r="Q1129">
        <v>34579.160000000003</v>
      </c>
    </row>
    <row r="1130" spans="1:17" x14ac:dyDescent="0.35">
      <c r="A1130" t="s">
        <v>1212</v>
      </c>
      <c r="B1130" t="s">
        <v>36</v>
      </c>
      <c r="C1130" t="s">
        <v>29</v>
      </c>
      <c r="D1130" t="s">
        <v>61</v>
      </c>
      <c r="E1130" t="s">
        <v>45</v>
      </c>
      <c r="F1130">
        <v>2003</v>
      </c>
      <c r="G1130" s="2">
        <v>44755</v>
      </c>
      <c r="H1130">
        <v>104</v>
      </c>
      <c r="I1130">
        <v>5863</v>
      </c>
      <c r="J1130">
        <v>6605.6</v>
      </c>
      <c r="K1130">
        <v>0.65</v>
      </c>
      <c r="L1130" t="s">
        <v>46</v>
      </c>
      <c r="M1130" t="s">
        <v>57</v>
      </c>
      <c r="N1130" t="s">
        <v>40</v>
      </c>
      <c r="O1130" t="s">
        <v>41</v>
      </c>
      <c r="P1130" t="s">
        <v>42</v>
      </c>
      <c r="Q1130">
        <v>17810.099999999999</v>
      </c>
    </row>
    <row r="1131" spans="1:17" x14ac:dyDescent="0.35">
      <c r="A1131" t="s">
        <v>1213</v>
      </c>
      <c r="B1131" t="s">
        <v>107</v>
      </c>
      <c r="C1131" t="s">
        <v>29</v>
      </c>
      <c r="D1131" t="s">
        <v>61</v>
      </c>
      <c r="E1131" t="s">
        <v>56</v>
      </c>
      <c r="F1131">
        <v>2000</v>
      </c>
      <c r="G1131" s="2">
        <v>45595</v>
      </c>
      <c r="H1131">
        <v>98</v>
      </c>
      <c r="I1131">
        <v>606</v>
      </c>
      <c r="J1131">
        <v>742.3</v>
      </c>
      <c r="K1131">
        <v>0.75</v>
      </c>
      <c r="L1131" t="s">
        <v>67</v>
      </c>
      <c r="M1131" t="s">
        <v>39</v>
      </c>
      <c r="N1131" t="s">
        <v>33</v>
      </c>
      <c r="O1131" t="s">
        <v>58</v>
      </c>
      <c r="P1131" t="s">
        <v>52</v>
      </c>
      <c r="Q1131">
        <v>51137.35</v>
      </c>
    </row>
    <row r="1132" spans="1:17" x14ac:dyDescent="0.35">
      <c r="A1132" t="s">
        <v>1214</v>
      </c>
      <c r="B1132" t="s">
        <v>79</v>
      </c>
      <c r="C1132" t="s">
        <v>19</v>
      </c>
      <c r="D1132" t="s">
        <v>61</v>
      </c>
      <c r="E1132" t="s">
        <v>45</v>
      </c>
      <c r="F1132">
        <v>2004</v>
      </c>
      <c r="G1132" s="2">
        <v>45714</v>
      </c>
      <c r="H1132">
        <v>5</v>
      </c>
      <c r="I1132">
        <v>4375</v>
      </c>
      <c r="J1132">
        <v>11943.8</v>
      </c>
      <c r="K1132">
        <v>0.78</v>
      </c>
      <c r="L1132" t="s">
        <v>67</v>
      </c>
      <c r="M1132" t="s">
        <v>47</v>
      </c>
      <c r="N1132" t="s">
        <v>33</v>
      </c>
      <c r="O1132" t="s">
        <v>58</v>
      </c>
      <c r="P1132" t="s">
        <v>42</v>
      </c>
      <c r="Q1132">
        <v>53319.53</v>
      </c>
    </row>
    <row r="1133" spans="1:17" x14ac:dyDescent="0.35">
      <c r="A1133" t="s">
        <v>1215</v>
      </c>
      <c r="B1133" t="s">
        <v>107</v>
      </c>
      <c r="C1133" t="s">
        <v>29</v>
      </c>
      <c r="D1133" t="s">
        <v>55</v>
      </c>
      <c r="E1133" t="s">
        <v>66</v>
      </c>
      <c r="F1133">
        <v>2009</v>
      </c>
      <c r="G1133" s="2">
        <v>46288</v>
      </c>
      <c r="H1133">
        <v>171</v>
      </c>
      <c r="I1133">
        <v>7355</v>
      </c>
      <c r="J1133">
        <v>11529</v>
      </c>
      <c r="K1133">
        <v>0.55000000000000004</v>
      </c>
      <c r="L1133" t="s">
        <v>71</v>
      </c>
      <c r="M1133" t="s">
        <v>23</v>
      </c>
      <c r="N1133" t="s">
        <v>33</v>
      </c>
      <c r="O1133" t="s">
        <v>41</v>
      </c>
      <c r="P1133" t="s">
        <v>59</v>
      </c>
      <c r="Q1133">
        <v>42600.47</v>
      </c>
    </row>
    <row r="1134" spans="1:17" x14ac:dyDescent="0.35">
      <c r="A1134" t="s">
        <v>1216</v>
      </c>
      <c r="B1134" t="s">
        <v>129</v>
      </c>
      <c r="C1134" t="s">
        <v>19</v>
      </c>
      <c r="D1134" t="s">
        <v>73</v>
      </c>
      <c r="E1134" t="s">
        <v>21</v>
      </c>
      <c r="F1134">
        <v>2025</v>
      </c>
      <c r="G1134" s="2">
        <v>45520</v>
      </c>
      <c r="H1134">
        <v>3</v>
      </c>
      <c r="I1134">
        <v>5126</v>
      </c>
      <c r="J1134">
        <v>9795.7999999999993</v>
      </c>
      <c r="K1134">
        <v>0.91</v>
      </c>
      <c r="L1134" t="s">
        <v>46</v>
      </c>
      <c r="M1134" t="s">
        <v>47</v>
      </c>
      <c r="N1134" t="s">
        <v>24</v>
      </c>
      <c r="O1134" t="s">
        <v>68</v>
      </c>
      <c r="P1134" t="s">
        <v>42</v>
      </c>
      <c r="Q1134">
        <v>17733.63</v>
      </c>
    </row>
    <row r="1135" spans="1:17" x14ac:dyDescent="0.35">
      <c r="A1135" t="s">
        <v>1217</v>
      </c>
      <c r="B1135" t="s">
        <v>89</v>
      </c>
      <c r="C1135" t="s">
        <v>29</v>
      </c>
      <c r="D1135" t="s">
        <v>65</v>
      </c>
      <c r="E1135" t="s">
        <v>56</v>
      </c>
      <c r="F1135">
        <v>1999</v>
      </c>
      <c r="G1135" s="2">
        <v>44683</v>
      </c>
      <c r="H1135">
        <v>171</v>
      </c>
      <c r="I1135">
        <v>1036</v>
      </c>
      <c r="J1135">
        <v>2273.5</v>
      </c>
      <c r="K1135">
        <v>0.77</v>
      </c>
      <c r="L1135" t="s">
        <v>67</v>
      </c>
      <c r="M1135" t="s">
        <v>23</v>
      </c>
      <c r="N1135" t="s">
        <v>33</v>
      </c>
      <c r="O1135" t="s">
        <v>58</v>
      </c>
      <c r="P1135" t="s">
        <v>52</v>
      </c>
      <c r="Q1135">
        <v>15071.43</v>
      </c>
    </row>
    <row r="1136" spans="1:17" x14ac:dyDescent="0.35">
      <c r="A1136" t="s">
        <v>1218</v>
      </c>
      <c r="B1136" t="s">
        <v>64</v>
      </c>
      <c r="C1136" t="s">
        <v>29</v>
      </c>
      <c r="D1136" t="s">
        <v>65</v>
      </c>
      <c r="E1136" t="s">
        <v>83</v>
      </c>
      <c r="F1136">
        <v>2007</v>
      </c>
      <c r="G1136" s="2">
        <v>45071</v>
      </c>
      <c r="H1136">
        <v>119</v>
      </c>
      <c r="I1136">
        <v>2373</v>
      </c>
      <c r="J1136">
        <v>3341.6</v>
      </c>
      <c r="K1136">
        <v>0.71</v>
      </c>
      <c r="L1136" t="s">
        <v>71</v>
      </c>
      <c r="M1136" t="s">
        <v>47</v>
      </c>
      <c r="N1136" t="s">
        <v>24</v>
      </c>
      <c r="O1136" t="s">
        <v>68</v>
      </c>
      <c r="P1136" t="s">
        <v>34</v>
      </c>
      <c r="Q1136">
        <v>16370.58</v>
      </c>
    </row>
    <row r="1137" spans="1:17" x14ac:dyDescent="0.35">
      <c r="A1137" t="s">
        <v>1219</v>
      </c>
      <c r="B1137" t="s">
        <v>70</v>
      </c>
      <c r="C1137" t="s">
        <v>29</v>
      </c>
      <c r="D1137" t="s">
        <v>55</v>
      </c>
      <c r="E1137" t="s">
        <v>66</v>
      </c>
      <c r="F1137">
        <v>2012</v>
      </c>
      <c r="G1137" s="2">
        <v>46119</v>
      </c>
      <c r="H1137">
        <v>116</v>
      </c>
      <c r="I1137">
        <v>4129</v>
      </c>
      <c r="J1137">
        <v>5108.8999999999996</v>
      </c>
      <c r="K1137">
        <v>0.64</v>
      </c>
      <c r="L1137" t="s">
        <v>22</v>
      </c>
      <c r="M1137" t="s">
        <v>39</v>
      </c>
      <c r="N1137" t="s">
        <v>24</v>
      </c>
      <c r="O1137" t="s">
        <v>68</v>
      </c>
      <c r="P1137" t="s">
        <v>48</v>
      </c>
      <c r="Q1137">
        <v>7269.6</v>
      </c>
    </row>
    <row r="1138" spans="1:17" x14ac:dyDescent="0.35">
      <c r="A1138" t="s">
        <v>1220</v>
      </c>
      <c r="B1138" t="s">
        <v>64</v>
      </c>
      <c r="C1138" t="s">
        <v>29</v>
      </c>
      <c r="D1138" t="s">
        <v>98</v>
      </c>
      <c r="E1138" t="s">
        <v>21</v>
      </c>
      <c r="F1138">
        <v>2014</v>
      </c>
      <c r="G1138" s="2">
        <v>46245</v>
      </c>
      <c r="H1138">
        <v>90</v>
      </c>
      <c r="I1138">
        <v>2123</v>
      </c>
      <c r="J1138">
        <v>2324.6999999999998</v>
      </c>
      <c r="K1138">
        <v>0.73</v>
      </c>
      <c r="L1138" t="s">
        <v>46</v>
      </c>
      <c r="M1138" t="s">
        <v>32</v>
      </c>
      <c r="N1138" t="s">
        <v>33</v>
      </c>
      <c r="O1138" t="s">
        <v>25</v>
      </c>
      <c r="P1138" t="s">
        <v>59</v>
      </c>
      <c r="Q1138">
        <v>45585.98</v>
      </c>
    </row>
    <row r="1139" spans="1:17" x14ac:dyDescent="0.35">
      <c r="A1139" t="s">
        <v>1221</v>
      </c>
      <c r="B1139" t="s">
        <v>89</v>
      </c>
      <c r="C1139" t="s">
        <v>19</v>
      </c>
      <c r="D1139" t="s">
        <v>95</v>
      </c>
      <c r="E1139" t="s">
        <v>66</v>
      </c>
      <c r="F1139">
        <v>2002</v>
      </c>
      <c r="G1139" s="2">
        <v>45845</v>
      </c>
      <c r="H1139">
        <v>4</v>
      </c>
      <c r="I1139">
        <v>1625</v>
      </c>
      <c r="J1139">
        <v>2502.5</v>
      </c>
      <c r="K1139">
        <v>0.55000000000000004</v>
      </c>
      <c r="L1139" t="s">
        <v>67</v>
      </c>
      <c r="M1139" t="s">
        <v>47</v>
      </c>
      <c r="N1139" t="s">
        <v>33</v>
      </c>
      <c r="O1139" t="s">
        <v>25</v>
      </c>
      <c r="P1139" t="s">
        <v>26</v>
      </c>
      <c r="Q1139">
        <v>17493.41</v>
      </c>
    </row>
    <row r="1140" spans="1:17" x14ac:dyDescent="0.35">
      <c r="A1140" t="s">
        <v>1222</v>
      </c>
      <c r="B1140" t="s">
        <v>75</v>
      </c>
      <c r="C1140" t="s">
        <v>19</v>
      </c>
      <c r="D1140" t="s">
        <v>65</v>
      </c>
      <c r="E1140" t="s">
        <v>62</v>
      </c>
      <c r="F1140">
        <v>2018</v>
      </c>
      <c r="G1140" s="2">
        <v>45056</v>
      </c>
      <c r="H1140">
        <v>4</v>
      </c>
      <c r="I1140">
        <v>5123</v>
      </c>
      <c r="J1140">
        <v>7746</v>
      </c>
      <c r="K1140">
        <v>0.54</v>
      </c>
      <c r="L1140" t="s">
        <v>71</v>
      </c>
      <c r="M1140" t="s">
        <v>32</v>
      </c>
      <c r="N1140" t="s">
        <v>40</v>
      </c>
      <c r="O1140" t="s">
        <v>68</v>
      </c>
      <c r="P1140" t="s">
        <v>52</v>
      </c>
      <c r="Q1140">
        <v>65159.78</v>
      </c>
    </row>
    <row r="1141" spans="1:17" x14ac:dyDescent="0.35">
      <c r="A1141" t="s">
        <v>1223</v>
      </c>
      <c r="B1141" t="s">
        <v>44</v>
      </c>
      <c r="C1141" t="s">
        <v>29</v>
      </c>
      <c r="D1141" t="s">
        <v>95</v>
      </c>
      <c r="E1141" t="s">
        <v>62</v>
      </c>
      <c r="F1141">
        <v>2016</v>
      </c>
      <c r="G1141" s="2">
        <v>45421</v>
      </c>
      <c r="H1141">
        <v>160</v>
      </c>
      <c r="I1141">
        <v>5080</v>
      </c>
      <c r="J1141">
        <v>10701.9</v>
      </c>
      <c r="K1141">
        <v>0.79</v>
      </c>
      <c r="L1141" t="s">
        <v>71</v>
      </c>
      <c r="M1141" t="s">
        <v>23</v>
      </c>
      <c r="N1141" t="s">
        <v>40</v>
      </c>
      <c r="O1141" t="s">
        <v>58</v>
      </c>
      <c r="P1141" t="s">
        <v>48</v>
      </c>
      <c r="Q1141">
        <v>53987.99</v>
      </c>
    </row>
    <row r="1142" spans="1:17" x14ac:dyDescent="0.35">
      <c r="A1142" t="s">
        <v>1224</v>
      </c>
      <c r="B1142" t="s">
        <v>18</v>
      </c>
      <c r="C1142" t="s">
        <v>29</v>
      </c>
      <c r="D1142" t="s">
        <v>65</v>
      </c>
      <c r="E1142" t="s">
        <v>77</v>
      </c>
      <c r="F1142">
        <v>2022</v>
      </c>
      <c r="G1142" s="2">
        <v>45925</v>
      </c>
      <c r="H1142">
        <v>109</v>
      </c>
      <c r="I1142">
        <v>1073</v>
      </c>
      <c r="J1142">
        <v>1189.0999999999999</v>
      </c>
      <c r="K1142">
        <v>0.61</v>
      </c>
      <c r="L1142" t="s">
        <v>22</v>
      </c>
      <c r="M1142" t="s">
        <v>23</v>
      </c>
      <c r="N1142" t="s">
        <v>24</v>
      </c>
      <c r="O1142" t="s">
        <v>84</v>
      </c>
      <c r="P1142" t="s">
        <v>48</v>
      </c>
      <c r="Q1142">
        <v>28491.24</v>
      </c>
    </row>
    <row r="1143" spans="1:17" x14ac:dyDescent="0.35">
      <c r="A1143" t="s">
        <v>1225</v>
      </c>
      <c r="B1143" t="s">
        <v>86</v>
      </c>
      <c r="C1143" t="s">
        <v>19</v>
      </c>
      <c r="D1143" t="s">
        <v>73</v>
      </c>
      <c r="E1143" t="s">
        <v>21</v>
      </c>
      <c r="F1143">
        <v>1997</v>
      </c>
      <c r="G1143" s="2">
        <v>45794</v>
      </c>
      <c r="H1143">
        <v>1</v>
      </c>
      <c r="I1143">
        <v>7159</v>
      </c>
      <c r="J1143">
        <v>2806.3</v>
      </c>
      <c r="K1143">
        <v>0.56000000000000005</v>
      </c>
      <c r="L1143" t="s">
        <v>71</v>
      </c>
      <c r="M1143" t="s">
        <v>57</v>
      </c>
      <c r="N1143" t="s">
        <v>33</v>
      </c>
      <c r="O1143" t="s">
        <v>41</v>
      </c>
      <c r="P1143" t="s">
        <v>48</v>
      </c>
      <c r="Q1143">
        <v>10635.13</v>
      </c>
    </row>
    <row r="1144" spans="1:17" x14ac:dyDescent="0.35">
      <c r="A1144" t="s">
        <v>1226</v>
      </c>
      <c r="B1144" t="s">
        <v>79</v>
      </c>
      <c r="C1144" t="s">
        <v>19</v>
      </c>
      <c r="D1144" t="s">
        <v>65</v>
      </c>
      <c r="E1144" t="s">
        <v>31</v>
      </c>
      <c r="F1144">
        <v>2021</v>
      </c>
      <c r="G1144" s="2">
        <v>46231</v>
      </c>
      <c r="H1144">
        <v>4</v>
      </c>
      <c r="I1144">
        <v>2436</v>
      </c>
      <c r="J1144">
        <v>5388.4</v>
      </c>
      <c r="K1144">
        <v>0.79</v>
      </c>
      <c r="L1144" t="s">
        <v>38</v>
      </c>
      <c r="M1144" t="s">
        <v>47</v>
      </c>
      <c r="N1144" t="s">
        <v>33</v>
      </c>
      <c r="O1144" t="s">
        <v>84</v>
      </c>
      <c r="P1144" t="s">
        <v>26</v>
      </c>
      <c r="Q1144">
        <v>4867.9399999999996</v>
      </c>
    </row>
    <row r="1145" spans="1:17" x14ac:dyDescent="0.35">
      <c r="A1145" t="s">
        <v>1227</v>
      </c>
      <c r="B1145" t="s">
        <v>36</v>
      </c>
      <c r="C1145" t="s">
        <v>19</v>
      </c>
      <c r="D1145" t="s">
        <v>73</v>
      </c>
      <c r="E1145" t="s">
        <v>66</v>
      </c>
      <c r="F1145">
        <v>1996</v>
      </c>
      <c r="G1145" s="2">
        <v>45004</v>
      </c>
      <c r="H1145">
        <v>5</v>
      </c>
      <c r="I1145">
        <v>5481</v>
      </c>
      <c r="J1145">
        <v>13044.8</v>
      </c>
      <c r="K1145">
        <v>0.68</v>
      </c>
      <c r="L1145" t="s">
        <v>38</v>
      </c>
      <c r="M1145" t="s">
        <v>39</v>
      </c>
      <c r="N1145" t="s">
        <v>24</v>
      </c>
      <c r="O1145" t="s">
        <v>68</v>
      </c>
      <c r="P1145" t="s">
        <v>59</v>
      </c>
      <c r="Q1145">
        <v>19390.259999999998</v>
      </c>
    </row>
    <row r="1146" spans="1:17" x14ac:dyDescent="0.35">
      <c r="A1146" t="s">
        <v>1228</v>
      </c>
      <c r="B1146" t="s">
        <v>109</v>
      </c>
      <c r="C1146" t="s">
        <v>19</v>
      </c>
      <c r="D1146" t="s">
        <v>95</v>
      </c>
      <c r="E1146" t="s">
        <v>31</v>
      </c>
      <c r="F1146">
        <v>2017</v>
      </c>
      <c r="G1146" s="2">
        <v>46238</v>
      </c>
      <c r="H1146">
        <v>3</v>
      </c>
      <c r="I1146">
        <v>2234</v>
      </c>
      <c r="J1146">
        <v>4456.8</v>
      </c>
      <c r="K1146">
        <v>0.95</v>
      </c>
      <c r="L1146" t="s">
        <v>71</v>
      </c>
      <c r="M1146" t="s">
        <v>32</v>
      </c>
      <c r="N1146" t="s">
        <v>33</v>
      </c>
      <c r="O1146" t="s">
        <v>51</v>
      </c>
      <c r="P1146" t="s">
        <v>52</v>
      </c>
      <c r="Q1146">
        <v>25382.83</v>
      </c>
    </row>
    <row r="1147" spans="1:17" x14ac:dyDescent="0.35">
      <c r="A1147" t="s">
        <v>1229</v>
      </c>
      <c r="B1147" t="s">
        <v>97</v>
      </c>
      <c r="C1147" t="s">
        <v>19</v>
      </c>
      <c r="D1147" t="s">
        <v>95</v>
      </c>
      <c r="E1147" t="s">
        <v>91</v>
      </c>
      <c r="F1147">
        <v>2005</v>
      </c>
      <c r="G1147" s="2">
        <v>44990</v>
      </c>
      <c r="H1147">
        <v>5</v>
      </c>
      <c r="I1147">
        <v>10201</v>
      </c>
      <c r="J1147">
        <v>31419.1</v>
      </c>
      <c r="K1147">
        <v>0.88</v>
      </c>
      <c r="L1147" t="s">
        <v>67</v>
      </c>
      <c r="M1147" t="s">
        <v>23</v>
      </c>
      <c r="N1147" t="s">
        <v>40</v>
      </c>
      <c r="O1147" t="s">
        <v>25</v>
      </c>
      <c r="P1147" t="s">
        <v>42</v>
      </c>
      <c r="Q1147">
        <v>48860.84</v>
      </c>
    </row>
    <row r="1148" spans="1:17" x14ac:dyDescent="0.35">
      <c r="A1148" t="s">
        <v>1230</v>
      </c>
      <c r="B1148" t="s">
        <v>97</v>
      </c>
      <c r="C1148" t="s">
        <v>29</v>
      </c>
      <c r="D1148" t="s">
        <v>61</v>
      </c>
      <c r="E1148" t="s">
        <v>91</v>
      </c>
      <c r="F1148">
        <v>2009</v>
      </c>
      <c r="G1148" s="2">
        <v>45210</v>
      </c>
      <c r="H1148">
        <v>114</v>
      </c>
      <c r="I1148">
        <v>3482</v>
      </c>
      <c r="J1148">
        <v>3903.3</v>
      </c>
      <c r="K1148">
        <v>0.59</v>
      </c>
      <c r="L1148" t="s">
        <v>22</v>
      </c>
      <c r="M1148" t="s">
        <v>23</v>
      </c>
      <c r="N1148" t="s">
        <v>24</v>
      </c>
      <c r="O1148" t="s">
        <v>68</v>
      </c>
      <c r="P1148" t="s">
        <v>34</v>
      </c>
      <c r="Q1148">
        <v>5731.8</v>
      </c>
    </row>
    <row r="1149" spans="1:17" x14ac:dyDescent="0.35">
      <c r="A1149" t="s">
        <v>1231</v>
      </c>
      <c r="B1149" t="s">
        <v>79</v>
      </c>
      <c r="C1149" t="s">
        <v>19</v>
      </c>
      <c r="D1149" t="s">
        <v>30</v>
      </c>
      <c r="E1149" t="s">
        <v>56</v>
      </c>
      <c r="F1149">
        <v>2011</v>
      </c>
      <c r="G1149" s="2">
        <v>46010</v>
      </c>
      <c r="H1149">
        <v>4</v>
      </c>
      <c r="I1149">
        <v>1920</v>
      </c>
      <c r="J1149">
        <v>4300.8</v>
      </c>
      <c r="K1149">
        <v>0.8</v>
      </c>
      <c r="L1149" t="s">
        <v>67</v>
      </c>
      <c r="M1149" t="s">
        <v>32</v>
      </c>
      <c r="N1149" t="s">
        <v>33</v>
      </c>
      <c r="O1149" t="s">
        <v>25</v>
      </c>
      <c r="P1149" t="s">
        <v>26</v>
      </c>
      <c r="Q1149">
        <v>43955.34</v>
      </c>
    </row>
    <row r="1150" spans="1:17" x14ac:dyDescent="0.35">
      <c r="A1150" t="s">
        <v>1232</v>
      </c>
      <c r="B1150" t="s">
        <v>54</v>
      </c>
      <c r="C1150" t="s">
        <v>29</v>
      </c>
      <c r="D1150" t="s">
        <v>95</v>
      </c>
      <c r="E1150" t="s">
        <v>21</v>
      </c>
      <c r="F1150">
        <v>2013</v>
      </c>
      <c r="G1150" s="2">
        <v>46111</v>
      </c>
      <c r="H1150">
        <v>146</v>
      </c>
      <c r="I1150">
        <v>4324</v>
      </c>
      <c r="J1150">
        <v>9890.4</v>
      </c>
      <c r="K1150">
        <v>0.94</v>
      </c>
      <c r="L1150" t="s">
        <v>67</v>
      </c>
      <c r="M1150" t="s">
        <v>39</v>
      </c>
      <c r="N1150" t="s">
        <v>33</v>
      </c>
      <c r="O1150" t="s">
        <v>25</v>
      </c>
      <c r="P1150" t="s">
        <v>52</v>
      </c>
      <c r="Q1150">
        <v>40046.6</v>
      </c>
    </row>
    <row r="1151" spans="1:17" x14ac:dyDescent="0.35">
      <c r="A1151" t="s">
        <v>1233</v>
      </c>
      <c r="B1151" t="s">
        <v>97</v>
      </c>
      <c r="C1151" t="s">
        <v>29</v>
      </c>
      <c r="D1151" t="s">
        <v>73</v>
      </c>
      <c r="E1151" t="s">
        <v>56</v>
      </c>
      <c r="F1151">
        <v>2011</v>
      </c>
      <c r="G1151" s="2">
        <v>44860</v>
      </c>
      <c r="H1151">
        <v>166</v>
      </c>
      <c r="I1151">
        <v>5028</v>
      </c>
      <c r="J1151">
        <v>6677.2</v>
      </c>
      <c r="K1151">
        <v>0.48</v>
      </c>
      <c r="L1151" t="s">
        <v>38</v>
      </c>
      <c r="M1151" t="s">
        <v>39</v>
      </c>
      <c r="N1151" t="s">
        <v>33</v>
      </c>
      <c r="O1151" t="s">
        <v>68</v>
      </c>
      <c r="P1151" t="s">
        <v>42</v>
      </c>
      <c r="Q1151">
        <v>35706.22</v>
      </c>
    </row>
    <row r="1152" spans="1:17" x14ac:dyDescent="0.35">
      <c r="A1152" t="s">
        <v>1234</v>
      </c>
      <c r="B1152" t="s">
        <v>18</v>
      </c>
      <c r="C1152" t="s">
        <v>29</v>
      </c>
      <c r="D1152" t="s">
        <v>50</v>
      </c>
      <c r="E1152" t="s">
        <v>56</v>
      </c>
      <c r="F1152">
        <v>2015</v>
      </c>
      <c r="G1152" s="2">
        <v>45022</v>
      </c>
      <c r="H1152">
        <v>131</v>
      </c>
      <c r="I1152">
        <v>6527</v>
      </c>
      <c r="J1152">
        <v>7980.3</v>
      </c>
      <c r="K1152">
        <v>0.56000000000000005</v>
      </c>
      <c r="L1152" t="s">
        <v>46</v>
      </c>
      <c r="M1152" t="s">
        <v>39</v>
      </c>
      <c r="N1152" t="s">
        <v>40</v>
      </c>
      <c r="O1152" t="s">
        <v>51</v>
      </c>
      <c r="P1152" t="s">
        <v>34</v>
      </c>
      <c r="Q1152">
        <v>37671.06</v>
      </c>
    </row>
    <row r="1153" spans="1:17" x14ac:dyDescent="0.35">
      <c r="A1153" t="s">
        <v>1235</v>
      </c>
      <c r="B1153" t="s">
        <v>64</v>
      </c>
      <c r="C1153" t="s">
        <v>19</v>
      </c>
      <c r="D1153" t="s">
        <v>30</v>
      </c>
      <c r="E1153" t="s">
        <v>62</v>
      </c>
      <c r="F1153">
        <v>2010</v>
      </c>
      <c r="G1153" s="2">
        <v>45024</v>
      </c>
      <c r="H1153">
        <v>4</v>
      </c>
      <c r="I1153">
        <v>2566</v>
      </c>
      <c r="J1153">
        <v>5460.4</v>
      </c>
      <c r="K1153">
        <v>0.76</v>
      </c>
      <c r="L1153" t="s">
        <v>46</v>
      </c>
      <c r="M1153" t="s">
        <v>57</v>
      </c>
      <c r="N1153" t="s">
        <v>33</v>
      </c>
      <c r="O1153" t="s">
        <v>25</v>
      </c>
      <c r="P1153" t="s">
        <v>48</v>
      </c>
      <c r="Q1153">
        <v>22169.51</v>
      </c>
    </row>
    <row r="1154" spans="1:17" x14ac:dyDescent="0.35">
      <c r="A1154" t="s">
        <v>1236</v>
      </c>
      <c r="B1154" t="s">
        <v>75</v>
      </c>
      <c r="C1154" t="s">
        <v>29</v>
      </c>
      <c r="D1154" t="s">
        <v>98</v>
      </c>
      <c r="E1154" t="s">
        <v>56</v>
      </c>
      <c r="F1154">
        <v>2021</v>
      </c>
      <c r="G1154" s="2">
        <v>45701</v>
      </c>
      <c r="H1154">
        <v>145</v>
      </c>
      <c r="I1154">
        <v>12054</v>
      </c>
      <c r="J1154">
        <v>29130.5</v>
      </c>
      <c r="K1154">
        <v>1</v>
      </c>
      <c r="L1154" t="s">
        <v>22</v>
      </c>
      <c r="M1154" t="s">
        <v>47</v>
      </c>
      <c r="N1154" t="s">
        <v>40</v>
      </c>
      <c r="O1154" t="s">
        <v>51</v>
      </c>
      <c r="P1154" t="s">
        <v>52</v>
      </c>
      <c r="Q1154">
        <v>29755.46</v>
      </c>
    </row>
    <row r="1155" spans="1:17" x14ac:dyDescent="0.35">
      <c r="A1155" t="s">
        <v>1237</v>
      </c>
      <c r="B1155" t="s">
        <v>75</v>
      </c>
      <c r="C1155" t="s">
        <v>29</v>
      </c>
      <c r="D1155" t="s">
        <v>73</v>
      </c>
      <c r="E1155" t="s">
        <v>91</v>
      </c>
      <c r="F1155">
        <v>2011</v>
      </c>
      <c r="G1155" s="2">
        <v>46009</v>
      </c>
      <c r="H1155">
        <v>176</v>
      </c>
      <c r="I1155">
        <v>4887</v>
      </c>
      <c r="J1155">
        <v>9891.2999999999993</v>
      </c>
      <c r="K1155">
        <v>0.69</v>
      </c>
      <c r="L1155" t="s">
        <v>46</v>
      </c>
      <c r="M1155" t="s">
        <v>57</v>
      </c>
      <c r="N1155" t="s">
        <v>40</v>
      </c>
      <c r="O1155" t="s">
        <v>41</v>
      </c>
      <c r="P1155" t="s">
        <v>48</v>
      </c>
      <c r="Q1155">
        <v>40279.61</v>
      </c>
    </row>
    <row r="1156" spans="1:17" x14ac:dyDescent="0.35">
      <c r="A1156" t="s">
        <v>1238</v>
      </c>
      <c r="B1156" t="s">
        <v>86</v>
      </c>
      <c r="C1156" t="s">
        <v>29</v>
      </c>
      <c r="D1156" t="s">
        <v>55</v>
      </c>
      <c r="E1156" t="s">
        <v>56</v>
      </c>
      <c r="F1156">
        <v>2015</v>
      </c>
      <c r="G1156" s="2">
        <v>46256</v>
      </c>
      <c r="H1156">
        <v>164</v>
      </c>
      <c r="I1156">
        <v>4663</v>
      </c>
      <c r="J1156">
        <v>10961.2</v>
      </c>
      <c r="K1156">
        <v>0.86</v>
      </c>
      <c r="L1156" t="s">
        <v>71</v>
      </c>
      <c r="M1156" t="s">
        <v>47</v>
      </c>
      <c r="N1156" t="s">
        <v>24</v>
      </c>
      <c r="O1156" t="s">
        <v>68</v>
      </c>
      <c r="P1156" t="s">
        <v>59</v>
      </c>
      <c r="Q1156">
        <v>31378.11</v>
      </c>
    </row>
    <row r="1157" spans="1:17" x14ac:dyDescent="0.35">
      <c r="A1157" t="s">
        <v>1239</v>
      </c>
      <c r="B1157" t="s">
        <v>103</v>
      </c>
      <c r="C1157" t="s">
        <v>29</v>
      </c>
      <c r="D1157" t="s">
        <v>50</v>
      </c>
      <c r="E1157" t="s">
        <v>66</v>
      </c>
      <c r="F1157">
        <v>2009</v>
      </c>
      <c r="G1157" s="2">
        <v>46036</v>
      </c>
      <c r="H1157">
        <v>119</v>
      </c>
      <c r="I1157">
        <v>2674</v>
      </c>
      <c r="J1157">
        <v>5303.4</v>
      </c>
      <c r="K1157">
        <v>1</v>
      </c>
      <c r="L1157" t="s">
        <v>22</v>
      </c>
      <c r="M1157" t="s">
        <v>39</v>
      </c>
      <c r="N1157" t="s">
        <v>33</v>
      </c>
      <c r="O1157" t="s">
        <v>51</v>
      </c>
      <c r="P1157" t="s">
        <v>48</v>
      </c>
      <c r="Q1157">
        <v>22948.86</v>
      </c>
    </row>
    <row r="1158" spans="1:17" x14ac:dyDescent="0.35">
      <c r="A1158" t="s">
        <v>1240</v>
      </c>
      <c r="B1158" t="s">
        <v>18</v>
      </c>
      <c r="C1158" t="s">
        <v>29</v>
      </c>
      <c r="D1158" t="s">
        <v>65</v>
      </c>
      <c r="E1158" t="s">
        <v>62</v>
      </c>
      <c r="F1158">
        <v>2022</v>
      </c>
      <c r="G1158" s="2">
        <v>44694</v>
      </c>
      <c r="H1158">
        <v>96</v>
      </c>
      <c r="I1158">
        <v>3825</v>
      </c>
      <c r="J1158">
        <v>4896</v>
      </c>
      <c r="K1158">
        <v>0.8</v>
      </c>
      <c r="L1158" t="s">
        <v>46</v>
      </c>
      <c r="M1158" t="s">
        <v>23</v>
      </c>
      <c r="N1158" t="s">
        <v>24</v>
      </c>
      <c r="O1158" t="s">
        <v>68</v>
      </c>
      <c r="P1158" t="s">
        <v>34</v>
      </c>
      <c r="Q1158">
        <v>26233.47</v>
      </c>
    </row>
    <row r="1159" spans="1:17" x14ac:dyDescent="0.35">
      <c r="A1159" t="s">
        <v>1241</v>
      </c>
      <c r="B1159" t="s">
        <v>54</v>
      </c>
      <c r="C1159" t="s">
        <v>29</v>
      </c>
      <c r="D1159" t="s">
        <v>37</v>
      </c>
      <c r="E1159" t="s">
        <v>31</v>
      </c>
      <c r="F1159">
        <v>1999</v>
      </c>
      <c r="G1159" s="2">
        <v>46034</v>
      </c>
      <c r="H1159">
        <v>110</v>
      </c>
      <c r="I1159">
        <v>5078</v>
      </c>
      <c r="J1159">
        <v>7354.6</v>
      </c>
      <c r="K1159">
        <v>0.79</v>
      </c>
      <c r="L1159" t="s">
        <v>38</v>
      </c>
      <c r="M1159" t="s">
        <v>57</v>
      </c>
      <c r="N1159" t="s">
        <v>33</v>
      </c>
      <c r="O1159" t="s">
        <v>51</v>
      </c>
      <c r="P1159" t="s">
        <v>34</v>
      </c>
      <c r="Q1159">
        <v>3656.95</v>
      </c>
    </row>
    <row r="1160" spans="1:17" x14ac:dyDescent="0.35">
      <c r="A1160" t="s">
        <v>1242</v>
      </c>
      <c r="B1160" t="s">
        <v>75</v>
      </c>
      <c r="C1160" t="s">
        <v>19</v>
      </c>
      <c r="D1160" t="s">
        <v>95</v>
      </c>
      <c r="E1160" t="s">
        <v>56</v>
      </c>
      <c r="F1160">
        <v>2014</v>
      </c>
      <c r="G1160" s="2">
        <v>45238</v>
      </c>
      <c r="H1160">
        <v>2</v>
      </c>
      <c r="I1160">
        <v>5683</v>
      </c>
      <c r="J1160">
        <v>4932.8</v>
      </c>
      <c r="K1160">
        <v>0.62</v>
      </c>
      <c r="L1160" t="s">
        <v>22</v>
      </c>
      <c r="M1160" t="s">
        <v>47</v>
      </c>
      <c r="N1160" t="s">
        <v>33</v>
      </c>
      <c r="O1160" t="s">
        <v>41</v>
      </c>
      <c r="P1160" t="s">
        <v>26</v>
      </c>
      <c r="Q1160">
        <v>50849.59</v>
      </c>
    </row>
    <row r="1161" spans="1:17" x14ac:dyDescent="0.35">
      <c r="A1161" t="s">
        <v>1243</v>
      </c>
      <c r="B1161" t="s">
        <v>54</v>
      </c>
      <c r="C1161" t="s">
        <v>19</v>
      </c>
      <c r="D1161" t="s">
        <v>20</v>
      </c>
      <c r="E1161" t="s">
        <v>21</v>
      </c>
      <c r="F1161">
        <v>2017</v>
      </c>
      <c r="G1161" s="2">
        <v>45765</v>
      </c>
      <c r="H1161">
        <v>1</v>
      </c>
      <c r="I1161">
        <v>2291</v>
      </c>
      <c r="J1161">
        <v>866</v>
      </c>
      <c r="K1161">
        <v>0.54</v>
      </c>
      <c r="L1161" t="s">
        <v>22</v>
      </c>
      <c r="M1161" t="s">
        <v>23</v>
      </c>
      <c r="N1161" t="s">
        <v>40</v>
      </c>
      <c r="O1161" t="s">
        <v>68</v>
      </c>
      <c r="P1161" t="s">
        <v>34</v>
      </c>
      <c r="Q1161">
        <v>11891.39</v>
      </c>
    </row>
    <row r="1162" spans="1:17" x14ac:dyDescent="0.35">
      <c r="A1162" t="s">
        <v>1244</v>
      </c>
      <c r="B1162" t="s">
        <v>36</v>
      </c>
      <c r="C1162" t="s">
        <v>19</v>
      </c>
      <c r="D1162" t="s">
        <v>30</v>
      </c>
      <c r="E1162" t="s">
        <v>91</v>
      </c>
      <c r="F1162">
        <v>2006</v>
      </c>
      <c r="G1162" s="2">
        <v>46273</v>
      </c>
      <c r="H1162">
        <v>2</v>
      </c>
      <c r="I1162">
        <v>4383</v>
      </c>
      <c r="J1162">
        <v>5154.3999999999996</v>
      </c>
      <c r="K1162">
        <v>0.84</v>
      </c>
      <c r="L1162" t="s">
        <v>71</v>
      </c>
      <c r="M1162" t="s">
        <v>39</v>
      </c>
      <c r="N1162" t="s">
        <v>24</v>
      </c>
      <c r="O1162" t="s">
        <v>51</v>
      </c>
      <c r="P1162" t="s">
        <v>48</v>
      </c>
      <c r="Q1162">
        <v>28896.66</v>
      </c>
    </row>
    <row r="1163" spans="1:17" x14ac:dyDescent="0.35">
      <c r="A1163" t="s">
        <v>1245</v>
      </c>
      <c r="B1163" t="s">
        <v>113</v>
      </c>
      <c r="C1163" t="s">
        <v>19</v>
      </c>
      <c r="D1163" t="s">
        <v>73</v>
      </c>
      <c r="E1163" t="s">
        <v>21</v>
      </c>
      <c r="F1163">
        <v>2021</v>
      </c>
      <c r="G1163" s="2">
        <v>45342</v>
      </c>
      <c r="H1163">
        <v>4</v>
      </c>
      <c r="I1163">
        <v>4436</v>
      </c>
      <c r="J1163">
        <v>12296.6</v>
      </c>
      <c r="K1163">
        <v>0.99</v>
      </c>
      <c r="L1163" t="s">
        <v>46</v>
      </c>
      <c r="M1163" t="s">
        <v>32</v>
      </c>
      <c r="N1163" t="s">
        <v>24</v>
      </c>
      <c r="O1163" t="s">
        <v>58</v>
      </c>
      <c r="P1163" t="s">
        <v>52</v>
      </c>
      <c r="Q1163">
        <v>20215.080000000002</v>
      </c>
    </row>
    <row r="1164" spans="1:17" x14ac:dyDescent="0.35">
      <c r="A1164" t="s">
        <v>1246</v>
      </c>
      <c r="B1164" t="s">
        <v>28</v>
      </c>
      <c r="C1164" t="s">
        <v>29</v>
      </c>
      <c r="D1164" t="s">
        <v>95</v>
      </c>
      <c r="E1164" t="s">
        <v>91</v>
      </c>
      <c r="F1164">
        <v>2026</v>
      </c>
      <c r="G1164" s="2">
        <v>44747</v>
      </c>
      <c r="H1164">
        <v>98</v>
      </c>
      <c r="I1164">
        <v>3282</v>
      </c>
      <c r="J1164">
        <v>4449.3</v>
      </c>
      <c r="K1164">
        <v>0.83</v>
      </c>
      <c r="L1164" t="s">
        <v>71</v>
      </c>
      <c r="M1164" t="s">
        <v>32</v>
      </c>
      <c r="N1164" t="s">
        <v>33</v>
      </c>
      <c r="O1164" t="s">
        <v>51</v>
      </c>
      <c r="P1164" t="s">
        <v>26</v>
      </c>
      <c r="Q1164">
        <v>20658.77</v>
      </c>
    </row>
    <row r="1165" spans="1:17" x14ac:dyDescent="0.35">
      <c r="A1165" t="s">
        <v>1247</v>
      </c>
      <c r="B1165" t="s">
        <v>113</v>
      </c>
      <c r="C1165" t="s">
        <v>29</v>
      </c>
      <c r="D1165" t="s">
        <v>20</v>
      </c>
      <c r="E1165" t="s">
        <v>62</v>
      </c>
      <c r="F1165">
        <v>1998</v>
      </c>
      <c r="G1165" s="2">
        <v>45702</v>
      </c>
      <c r="H1165">
        <v>82</v>
      </c>
      <c r="I1165">
        <v>1620</v>
      </c>
      <c r="J1165">
        <v>1461.2</v>
      </c>
      <c r="K1165">
        <v>0.66</v>
      </c>
      <c r="L1165" t="s">
        <v>22</v>
      </c>
      <c r="M1165" t="s">
        <v>39</v>
      </c>
      <c r="N1165" t="s">
        <v>33</v>
      </c>
      <c r="O1165" t="s">
        <v>25</v>
      </c>
      <c r="P1165" t="s">
        <v>42</v>
      </c>
      <c r="Q1165">
        <v>10335.379999999999</v>
      </c>
    </row>
    <row r="1166" spans="1:17" x14ac:dyDescent="0.35">
      <c r="A1166" t="s">
        <v>1248</v>
      </c>
      <c r="B1166" t="s">
        <v>113</v>
      </c>
      <c r="C1166" t="s">
        <v>29</v>
      </c>
      <c r="D1166" t="s">
        <v>20</v>
      </c>
      <c r="E1166" t="s">
        <v>45</v>
      </c>
      <c r="F1166">
        <v>2018</v>
      </c>
      <c r="G1166" s="2">
        <v>44704</v>
      </c>
      <c r="H1166">
        <v>97</v>
      </c>
      <c r="I1166">
        <v>5177</v>
      </c>
      <c r="J1166">
        <v>7197.8</v>
      </c>
      <c r="K1166">
        <v>0.86</v>
      </c>
      <c r="L1166" t="s">
        <v>67</v>
      </c>
      <c r="M1166" t="s">
        <v>32</v>
      </c>
      <c r="N1166" t="s">
        <v>24</v>
      </c>
      <c r="O1166" t="s">
        <v>25</v>
      </c>
      <c r="P1166" t="s">
        <v>52</v>
      </c>
      <c r="Q1166">
        <v>29085.39</v>
      </c>
    </row>
    <row r="1167" spans="1:17" x14ac:dyDescent="0.35">
      <c r="A1167" t="s">
        <v>1249</v>
      </c>
      <c r="B1167" t="s">
        <v>70</v>
      </c>
      <c r="C1167" t="s">
        <v>19</v>
      </c>
      <c r="D1167" t="s">
        <v>65</v>
      </c>
      <c r="E1167" t="s">
        <v>56</v>
      </c>
      <c r="F1167">
        <v>2018</v>
      </c>
      <c r="G1167" s="2">
        <v>45737</v>
      </c>
      <c r="H1167">
        <v>2</v>
      </c>
      <c r="I1167">
        <v>2721</v>
      </c>
      <c r="J1167">
        <v>2704.7</v>
      </c>
      <c r="K1167">
        <v>0.71</v>
      </c>
      <c r="L1167" t="s">
        <v>38</v>
      </c>
      <c r="M1167" t="s">
        <v>39</v>
      </c>
      <c r="N1167" t="s">
        <v>40</v>
      </c>
      <c r="O1167" t="s">
        <v>84</v>
      </c>
      <c r="P1167" t="s">
        <v>26</v>
      </c>
      <c r="Q1167">
        <v>27596.66</v>
      </c>
    </row>
    <row r="1168" spans="1:17" x14ac:dyDescent="0.35">
      <c r="A1168" t="s">
        <v>1250</v>
      </c>
      <c r="B1168" t="s">
        <v>86</v>
      </c>
      <c r="C1168" t="s">
        <v>19</v>
      </c>
      <c r="D1168" t="s">
        <v>50</v>
      </c>
      <c r="E1168" t="s">
        <v>45</v>
      </c>
      <c r="F1168">
        <v>2014</v>
      </c>
      <c r="G1168" s="2">
        <v>45158</v>
      </c>
      <c r="H1168">
        <v>1</v>
      </c>
      <c r="I1168">
        <v>1228</v>
      </c>
      <c r="J1168">
        <v>567.29999999999995</v>
      </c>
      <c r="K1168">
        <v>0.66</v>
      </c>
      <c r="L1168" t="s">
        <v>67</v>
      </c>
      <c r="M1168" t="s">
        <v>39</v>
      </c>
      <c r="N1168" t="s">
        <v>33</v>
      </c>
      <c r="O1168" t="s">
        <v>51</v>
      </c>
      <c r="P1168" t="s">
        <v>34</v>
      </c>
      <c r="Q1168">
        <v>18668.43</v>
      </c>
    </row>
    <row r="1169" spans="1:17" x14ac:dyDescent="0.35">
      <c r="A1169" t="s">
        <v>1251</v>
      </c>
      <c r="B1169" t="s">
        <v>103</v>
      </c>
      <c r="C1169" t="s">
        <v>29</v>
      </c>
      <c r="D1169" t="s">
        <v>65</v>
      </c>
      <c r="E1169" t="s">
        <v>21</v>
      </c>
      <c r="F1169">
        <v>2016</v>
      </c>
      <c r="G1169" s="2">
        <v>45493</v>
      </c>
      <c r="H1169">
        <v>159</v>
      </c>
      <c r="I1169">
        <v>5876</v>
      </c>
      <c r="J1169">
        <v>12612.8</v>
      </c>
      <c r="K1169">
        <v>0.81</v>
      </c>
      <c r="L1169" t="s">
        <v>22</v>
      </c>
      <c r="M1169" t="s">
        <v>39</v>
      </c>
      <c r="N1169" t="s">
        <v>33</v>
      </c>
      <c r="O1169" t="s">
        <v>41</v>
      </c>
      <c r="P1169" t="s">
        <v>34</v>
      </c>
      <c r="Q1169">
        <v>39147.35</v>
      </c>
    </row>
    <row r="1170" spans="1:17" x14ac:dyDescent="0.35">
      <c r="A1170" t="s">
        <v>1252</v>
      </c>
      <c r="B1170" t="s">
        <v>94</v>
      </c>
      <c r="C1170" t="s">
        <v>29</v>
      </c>
      <c r="D1170" t="s">
        <v>30</v>
      </c>
      <c r="E1170" t="s">
        <v>31</v>
      </c>
      <c r="F1170">
        <v>2026</v>
      </c>
      <c r="G1170" s="2">
        <v>44947</v>
      </c>
      <c r="H1170">
        <v>176</v>
      </c>
      <c r="I1170">
        <v>4561</v>
      </c>
      <c r="J1170">
        <v>9766.6</v>
      </c>
      <c r="K1170">
        <v>0.73</v>
      </c>
      <c r="L1170" t="s">
        <v>22</v>
      </c>
      <c r="M1170" t="s">
        <v>39</v>
      </c>
      <c r="N1170" t="s">
        <v>33</v>
      </c>
      <c r="O1170" t="s">
        <v>84</v>
      </c>
      <c r="P1170" t="s">
        <v>26</v>
      </c>
      <c r="Q1170">
        <v>36149.85</v>
      </c>
    </row>
    <row r="1171" spans="1:17" x14ac:dyDescent="0.35">
      <c r="A1171" t="s">
        <v>1253</v>
      </c>
      <c r="B1171" t="s">
        <v>138</v>
      </c>
      <c r="C1171" t="s">
        <v>19</v>
      </c>
      <c r="D1171" t="s">
        <v>37</v>
      </c>
      <c r="E1171" t="s">
        <v>56</v>
      </c>
      <c r="F1171">
        <v>2020</v>
      </c>
      <c r="G1171" s="2">
        <v>46112</v>
      </c>
      <c r="H1171">
        <v>5</v>
      </c>
      <c r="I1171">
        <v>3309</v>
      </c>
      <c r="J1171">
        <v>7064.7</v>
      </c>
      <c r="K1171">
        <v>0.61</v>
      </c>
      <c r="L1171" t="s">
        <v>38</v>
      </c>
      <c r="M1171" t="s">
        <v>57</v>
      </c>
      <c r="N1171" t="s">
        <v>33</v>
      </c>
      <c r="O1171" t="s">
        <v>41</v>
      </c>
      <c r="P1171" t="s">
        <v>52</v>
      </c>
      <c r="Q1171">
        <v>28704.06</v>
      </c>
    </row>
    <row r="1172" spans="1:17" x14ac:dyDescent="0.35">
      <c r="A1172" t="s">
        <v>1254</v>
      </c>
      <c r="B1172" t="s">
        <v>138</v>
      </c>
      <c r="C1172" t="s">
        <v>29</v>
      </c>
      <c r="D1172" t="s">
        <v>73</v>
      </c>
      <c r="E1172" t="s">
        <v>45</v>
      </c>
      <c r="F1172">
        <v>2019</v>
      </c>
      <c r="G1172" s="2">
        <v>44730</v>
      </c>
      <c r="H1172">
        <v>137</v>
      </c>
      <c r="I1172">
        <v>5188</v>
      </c>
      <c r="J1172">
        <v>9358.2999999999993</v>
      </c>
      <c r="K1172">
        <v>0.79</v>
      </c>
      <c r="L1172" t="s">
        <v>38</v>
      </c>
      <c r="M1172" t="s">
        <v>47</v>
      </c>
      <c r="N1172" t="s">
        <v>24</v>
      </c>
      <c r="O1172" t="s">
        <v>51</v>
      </c>
      <c r="P1172" t="s">
        <v>42</v>
      </c>
      <c r="Q1172">
        <v>6528.66</v>
      </c>
    </row>
    <row r="1173" spans="1:17" x14ac:dyDescent="0.35">
      <c r="A1173" t="s">
        <v>1255</v>
      </c>
      <c r="B1173" t="s">
        <v>82</v>
      </c>
      <c r="C1173" t="s">
        <v>29</v>
      </c>
      <c r="D1173" t="s">
        <v>95</v>
      </c>
      <c r="E1173" t="s">
        <v>77</v>
      </c>
      <c r="F1173">
        <v>1998</v>
      </c>
      <c r="G1173" s="2">
        <v>45642</v>
      </c>
      <c r="H1173">
        <v>80</v>
      </c>
      <c r="I1173">
        <v>4536</v>
      </c>
      <c r="J1173">
        <v>3870.7</v>
      </c>
      <c r="K1173">
        <v>0.64</v>
      </c>
      <c r="L1173" t="s">
        <v>22</v>
      </c>
      <c r="M1173" t="s">
        <v>47</v>
      </c>
      <c r="N1173" t="s">
        <v>24</v>
      </c>
      <c r="O1173" t="s">
        <v>58</v>
      </c>
      <c r="P1173" t="s">
        <v>52</v>
      </c>
      <c r="Q1173">
        <v>5661.9</v>
      </c>
    </row>
    <row r="1174" spans="1:17" x14ac:dyDescent="0.35">
      <c r="A1174" t="s">
        <v>1256</v>
      </c>
      <c r="B1174" t="s">
        <v>18</v>
      </c>
      <c r="C1174" t="s">
        <v>29</v>
      </c>
      <c r="D1174" t="s">
        <v>20</v>
      </c>
      <c r="E1174" t="s">
        <v>62</v>
      </c>
      <c r="F1174">
        <v>1996</v>
      </c>
      <c r="G1174" s="2">
        <v>44658</v>
      </c>
      <c r="H1174">
        <v>113</v>
      </c>
      <c r="I1174">
        <v>812</v>
      </c>
      <c r="J1174">
        <v>1376.3</v>
      </c>
      <c r="K1174">
        <v>0.9</v>
      </c>
      <c r="L1174" t="s">
        <v>38</v>
      </c>
      <c r="M1174" t="s">
        <v>47</v>
      </c>
      <c r="N1174" t="s">
        <v>33</v>
      </c>
      <c r="O1174" t="s">
        <v>84</v>
      </c>
      <c r="P1174" t="s">
        <v>34</v>
      </c>
      <c r="Q1174">
        <v>35502.39</v>
      </c>
    </row>
    <row r="1175" spans="1:17" x14ac:dyDescent="0.35">
      <c r="A1175" t="s">
        <v>1257</v>
      </c>
      <c r="B1175" t="s">
        <v>138</v>
      </c>
      <c r="C1175" t="s">
        <v>29</v>
      </c>
      <c r="D1175" t="s">
        <v>20</v>
      </c>
      <c r="E1175" t="s">
        <v>21</v>
      </c>
      <c r="F1175">
        <v>2008</v>
      </c>
      <c r="G1175" s="2">
        <v>44764</v>
      </c>
      <c r="H1175">
        <v>133</v>
      </c>
      <c r="I1175">
        <v>2413</v>
      </c>
      <c r="J1175">
        <v>3102.3</v>
      </c>
      <c r="K1175">
        <v>0.57999999999999996</v>
      </c>
      <c r="L1175" t="s">
        <v>67</v>
      </c>
      <c r="M1175" t="s">
        <v>23</v>
      </c>
      <c r="N1175" t="s">
        <v>40</v>
      </c>
      <c r="O1175" t="s">
        <v>58</v>
      </c>
      <c r="P1175" t="s">
        <v>48</v>
      </c>
      <c r="Q1175">
        <v>34091.050000000003</v>
      </c>
    </row>
    <row r="1176" spans="1:17" x14ac:dyDescent="0.35">
      <c r="A1176" t="s">
        <v>1258</v>
      </c>
      <c r="B1176" t="s">
        <v>82</v>
      </c>
      <c r="C1176" t="s">
        <v>19</v>
      </c>
      <c r="D1176" t="s">
        <v>20</v>
      </c>
      <c r="E1176" t="s">
        <v>62</v>
      </c>
      <c r="F1176">
        <v>1997</v>
      </c>
      <c r="G1176" s="2">
        <v>45343</v>
      </c>
      <c r="H1176">
        <v>2</v>
      </c>
      <c r="I1176">
        <v>5170</v>
      </c>
      <c r="J1176">
        <v>4777.1000000000004</v>
      </c>
      <c r="K1176">
        <v>0.66</v>
      </c>
      <c r="L1176" t="s">
        <v>67</v>
      </c>
      <c r="M1176" t="s">
        <v>32</v>
      </c>
      <c r="N1176" t="s">
        <v>40</v>
      </c>
      <c r="O1176" t="s">
        <v>58</v>
      </c>
      <c r="P1176" t="s">
        <v>59</v>
      </c>
      <c r="Q1176">
        <v>18565.68</v>
      </c>
    </row>
    <row r="1177" spans="1:17" x14ac:dyDescent="0.35">
      <c r="A1177" t="s">
        <v>1259</v>
      </c>
      <c r="B1177" t="s">
        <v>54</v>
      </c>
      <c r="C1177" t="s">
        <v>19</v>
      </c>
      <c r="D1177" t="s">
        <v>37</v>
      </c>
      <c r="E1177" t="s">
        <v>66</v>
      </c>
      <c r="F1177">
        <v>2020</v>
      </c>
      <c r="G1177" s="2">
        <v>44653</v>
      </c>
      <c r="H1177">
        <v>2</v>
      </c>
      <c r="I1177">
        <v>6561</v>
      </c>
      <c r="J1177">
        <v>7532</v>
      </c>
      <c r="K1177">
        <v>0.82</v>
      </c>
      <c r="L1177" t="s">
        <v>38</v>
      </c>
      <c r="M1177" t="s">
        <v>47</v>
      </c>
      <c r="N1177" t="s">
        <v>24</v>
      </c>
      <c r="O1177" t="s">
        <v>68</v>
      </c>
      <c r="P1177" t="s">
        <v>52</v>
      </c>
      <c r="Q1177">
        <v>14651.04</v>
      </c>
    </row>
    <row r="1178" spans="1:17" x14ac:dyDescent="0.35">
      <c r="A1178" t="s">
        <v>1260</v>
      </c>
      <c r="B1178" t="s">
        <v>97</v>
      </c>
      <c r="C1178" t="s">
        <v>29</v>
      </c>
      <c r="D1178" t="s">
        <v>95</v>
      </c>
      <c r="E1178" t="s">
        <v>66</v>
      </c>
      <c r="F1178">
        <v>2021</v>
      </c>
      <c r="G1178" s="2">
        <v>45975</v>
      </c>
      <c r="H1178">
        <v>76</v>
      </c>
      <c r="I1178">
        <v>5137</v>
      </c>
      <c r="J1178">
        <v>3253.4</v>
      </c>
      <c r="K1178">
        <v>0.5</v>
      </c>
      <c r="L1178" t="s">
        <v>67</v>
      </c>
      <c r="M1178" t="s">
        <v>23</v>
      </c>
      <c r="N1178" t="s">
        <v>33</v>
      </c>
      <c r="O1178" t="s">
        <v>41</v>
      </c>
      <c r="P1178" t="s">
        <v>48</v>
      </c>
      <c r="Q1178">
        <v>41581.32</v>
      </c>
    </row>
    <row r="1179" spans="1:17" x14ac:dyDescent="0.35">
      <c r="A1179" t="s">
        <v>1261</v>
      </c>
      <c r="B1179" t="s">
        <v>44</v>
      </c>
      <c r="C1179" t="s">
        <v>29</v>
      </c>
      <c r="D1179" t="s">
        <v>73</v>
      </c>
      <c r="E1179" t="s">
        <v>21</v>
      </c>
      <c r="F1179">
        <v>1997</v>
      </c>
      <c r="G1179" s="2">
        <v>45987</v>
      </c>
      <c r="H1179">
        <v>173</v>
      </c>
      <c r="I1179">
        <v>7242</v>
      </c>
      <c r="J1179">
        <v>15869.6</v>
      </c>
      <c r="K1179">
        <v>0.76</v>
      </c>
      <c r="L1179" t="s">
        <v>71</v>
      </c>
      <c r="M1179" t="s">
        <v>57</v>
      </c>
      <c r="N1179" t="s">
        <v>33</v>
      </c>
      <c r="O1179" t="s">
        <v>51</v>
      </c>
      <c r="P1179" t="s">
        <v>26</v>
      </c>
      <c r="Q1179">
        <v>22852.94</v>
      </c>
    </row>
    <row r="1180" spans="1:17" x14ac:dyDescent="0.35">
      <c r="A1180" t="s">
        <v>1262</v>
      </c>
      <c r="B1180" t="s">
        <v>82</v>
      </c>
      <c r="C1180" t="s">
        <v>29</v>
      </c>
      <c r="D1180" t="s">
        <v>37</v>
      </c>
      <c r="E1180" t="s">
        <v>45</v>
      </c>
      <c r="F1180">
        <v>2005</v>
      </c>
      <c r="G1180" s="2">
        <v>46077</v>
      </c>
      <c r="H1180">
        <v>107</v>
      </c>
      <c r="I1180">
        <v>2591</v>
      </c>
      <c r="J1180">
        <v>3419.3</v>
      </c>
      <c r="K1180">
        <v>0.74</v>
      </c>
      <c r="L1180" t="s">
        <v>46</v>
      </c>
      <c r="M1180" t="s">
        <v>32</v>
      </c>
      <c r="N1180" t="s">
        <v>40</v>
      </c>
      <c r="O1180" t="s">
        <v>84</v>
      </c>
      <c r="P1180" t="s">
        <v>42</v>
      </c>
      <c r="Q1180">
        <v>60122.58</v>
      </c>
    </row>
    <row r="1181" spans="1:17" x14ac:dyDescent="0.35">
      <c r="A1181" t="s">
        <v>1263</v>
      </c>
      <c r="B1181" t="s">
        <v>107</v>
      </c>
      <c r="C1181" t="s">
        <v>29</v>
      </c>
      <c r="D1181" t="s">
        <v>50</v>
      </c>
      <c r="E1181" t="s">
        <v>56</v>
      </c>
      <c r="F1181">
        <v>2020</v>
      </c>
      <c r="G1181" s="2">
        <v>46247</v>
      </c>
      <c r="H1181">
        <v>100</v>
      </c>
      <c r="I1181">
        <v>1038</v>
      </c>
      <c r="J1181">
        <v>1366.7</v>
      </c>
      <c r="K1181">
        <v>0.79</v>
      </c>
      <c r="L1181" t="s">
        <v>22</v>
      </c>
      <c r="M1181" t="s">
        <v>39</v>
      </c>
      <c r="N1181" t="s">
        <v>40</v>
      </c>
      <c r="O1181" t="s">
        <v>51</v>
      </c>
      <c r="P1181" t="s">
        <v>59</v>
      </c>
      <c r="Q1181">
        <v>74820.41</v>
      </c>
    </row>
    <row r="1182" spans="1:17" x14ac:dyDescent="0.35">
      <c r="A1182" t="s">
        <v>1264</v>
      </c>
      <c r="B1182" t="s">
        <v>28</v>
      </c>
      <c r="C1182" t="s">
        <v>29</v>
      </c>
      <c r="D1182" t="s">
        <v>30</v>
      </c>
      <c r="E1182" t="s">
        <v>83</v>
      </c>
      <c r="F1182">
        <v>1997</v>
      </c>
      <c r="G1182" s="2">
        <v>46268</v>
      </c>
      <c r="H1182">
        <v>124</v>
      </c>
      <c r="I1182">
        <v>1687</v>
      </c>
      <c r="J1182">
        <v>1743.2</v>
      </c>
      <c r="K1182">
        <v>0.5</v>
      </c>
      <c r="L1182" t="s">
        <v>22</v>
      </c>
      <c r="M1182" t="s">
        <v>32</v>
      </c>
      <c r="N1182" t="s">
        <v>24</v>
      </c>
      <c r="O1182" t="s">
        <v>51</v>
      </c>
      <c r="P1182" t="s">
        <v>52</v>
      </c>
      <c r="Q1182">
        <v>4417.68</v>
      </c>
    </row>
    <row r="1183" spans="1:17" x14ac:dyDescent="0.35">
      <c r="A1183" t="s">
        <v>1265</v>
      </c>
      <c r="B1183" t="s">
        <v>107</v>
      </c>
      <c r="C1183" t="s">
        <v>29</v>
      </c>
      <c r="D1183" t="s">
        <v>65</v>
      </c>
      <c r="E1183" t="s">
        <v>91</v>
      </c>
      <c r="F1183">
        <v>1997</v>
      </c>
      <c r="G1183" s="2">
        <v>45919</v>
      </c>
      <c r="H1183">
        <v>139</v>
      </c>
      <c r="I1183">
        <v>1224</v>
      </c>
      <c r="J1183">
        <v>2552</v>
      </c>
      <c r="K1183">
        <v>0.9</v>
      </c>
      <c r="L1183" t="s">
        <v>71</v>
      </c>
      <c r="M1183" t="s">
        <v>47</v>
      </c>
      <c r="N1183" t="s">
        <v>40</v>
      </c>
      <c r="O1183" t="s">
        <v>25</v>
      </c>
      <c r="P1183" t="s">
        <v>34</v>
      </c>
      <c r="Q1183">
        <v>29287.72</v>
      </c>
    </row>
    <row r="1184" spans="1:17" x14ac:dyDescent="0.35">
      <c r="A1184" t="s">
        <v>1266</v>
      </c>
      <c r="B1184" t="s">
        <v>97</v>
      </c>
      <c r="C1184" t="s">
        <v>29</v>
      </c>
      <c r="D1184" t="s">
        <v>95</v>
      </c>
      <c r="E1184" t="s">
        <v>83</v>
      </c>
      <c r="F1184">
        <v>2006</v>
      </c>
      <c r="G1184" s="2">
        <v>45279</v>
      </c>
      <c r="H1184">
        <v>134</v>
      </c>
      <c r="I1184">
        <v>2188</v>
      </c>
      <c r="J1184">
        <v>4739.8999999999996</v>
      </c>
      <c r="K1184">
        <v>0.97</v>
      </c>
      <c r="L1184" t="s">
        <v>67</v>
      </c>
      <c r="M1184" t="s">
        <v>32</v>
      </c>
      <c r="N1184" t="s">
        <v>24</v>
      </c>
      <c r="O1184" t="s">
        <v>84</v>
      </c>
      <c r="P1184" t="s">
        <v>26</v>
      </c>
      <c r="Q1184">
        <v>3788.58</v>
      </c>
    </row>
    <row r="1185" spans="1:17" x14ac:dyDescent="0.35">
      <c r="A1185" t="s">
        <v>1267</v>
      </c>
      <c r="B1185" t="s">
        <v>44</v>
      </c>
      <c r="C1185" t="s">
        <v>29</v>
      </c>
      <c r="D1185" t="s">
        <v>30</v>
      </c>
      <c r="E1185" t="s">
        <v>87</v>
      </c>
      <c r="F1185">
        <v>2016</v>
      </c>
      <c r="G1185" s="2">
        <v>45909</v>
      </c>
      <c r="H1185">
        <v>167</v>
      </c>
      <c r="I1185">
        <v>2325</v>
      </c>
      <c r="J1185">
        <v>2912.1</v>
      </c>
      <c r="K1185">
        <v>0.45</v>
      </c>
      <c r="L1185" t="s">
        <v>22</v>
      </c>
      <c r="M1185" t="s">
        <v>47</v>
      </c>
      <c r="N1185" t="s">
        <v>33</v>
      </c>
      <c r="O1185" t="s">
        <v>41</v>
      </c>
      <c r="P1185" t="s">
        <v>48</v>
      </c>
      <c r="Q1185">
        <v>44219.12</v>
      </c>
    </row>
    <row r="1186" spans="1:17" x14ac:dyDescent="0.35">
      <c r="A1186" t="s">
        <v>1268</v>
      </c>
      <c r="B1186" t="s">
        <v>70</v>
      </c>
      <c r="C1186" t="s">
        <v>29</v>
      </c>
      <c r="D1186" t="s">
        <v>61</v>
      </c>
      <c r="E1186" t="s">
        <v>45</v>
      </c>
      <c r="F1186">
        <v>2015</v>
      </c>
      <c r="G1186" s="2">
        <v>44678</v>
      </c>
      <c r="H1186">
        <v>89</v>
      </c>
      <c r="I1186">
        <v>1594</v>
      </c>
      <c r="J1186">
        <v>2175.3000000000002</v>
      </c>
      <c r="K1186">
        <v>0.92</v>
      </c>
      <c r="L1186" t="s">
        <v>71</v>
      </c>
      <c r="M1186" t="s">
        <v>47</v>
      </c>
      <c r="N1186" t="s">
        <v>33</v>
      </c>
      <c r="O1186" t="s">
        <v>68</v>
      </c>
      <c r="P1186" t="s">
        <v>34</v>
      </c>
      <c r="Q1186">
        <v>41221.620000000003</v>
      </c>
    </row>
    <row r="1187" spans="1:17" x14ac:dyDescent="0.35">
      <c r="A1187" t="s">
        <v>1269</v>
      </c>
      <c r="B1187" t="s">
        <v>129</v>
      </c>
      <c r="C1187" t="s">
        <v>19</v>
      </c>
      <c r="D1187" t="s">
        <v>37</v>
      </c>
      <c r="E1187" t="s">
        <v>83</v>
      </c>
      <c r="F1187">
        <v>2018</v>
      </c>
      <c r="G1187" s="2">
        <v>44640</v>
      </c>
      <c r="H1187">
        <v>2</v>
      </c>
      <c r="I1187">
        <v>2976</v>
      </c>
      <c r="J1187">
        <v>2624.8</v>
      </c>
      <c r="K1187">
        <v>0.63</v>
      </c>
      <c r="L1187" t="s">
        <v>71</v>
      </c>
      <c r="M1187" t="s">
        <v>47</v>
      </c>
      <c r="N1187" t="s">
        <v>40</v>
      </c>
      <c r="O1187" t="s">
        <v>25</v>
      </c>
      <c r="P1187" t="s">
        <v>59</v>
      </c>
      <c r="Q1187">
        <v>35872.06</v>
      </c>
    </row>
    <row r="1188" spans="1:17" x14ac:dyDescent="0.35">
      <c r="A1188" t="s">
        <v>1270</v>
      </c>
      <c r="B1188" t="s">
        <v>129</v>
      </c>
      <c r="C1188" t="s">
        <v>19</v>
      </c>
      <c r="D1188" t="s">
        <v>50</v>
      </c>
      <c r="E1188" t="s">
        <v>31</v>
      </c>
      <c r="F1188">
        <v>2009</v>
      </c>
      <c r="G1188" s="2">
        <v>46122</v>
      </c>
      <c r="H1188">
        <v>1</v>
      </c>
      <c r="I1188">
        <v>3655</v>
      </c>
      <c r="J1188">
        <v>2046.8</v>
      </c>
      <c r="K1188">
        <v>0.8</v>
      </c>
      <c r="L1188" t="s">
        <v>22</v>
      </c>
      <c r="M1188" t="s">
        <v>23</v>
      </c>
      <c r="N1188" t="s">
        <v>33</v>
      </c>
      <c r="O1188" t="s">
        <v>41</v>
      </c>
      <c r="P1188" t="s">
        <v>52</v>
      </c>
      <c r="Q1188">
        <v>8213.15</v>
      </c>
    </row>
    <row r="1189" spans="1:17" x14ac:dyDescent="0.35">
      <c r="A1189" t="s">
        <v>1271</v>
      </c>
      <c r="B1189" t="s">
        <v>103</v>
      </c>
      <c r="C1189" t="s">
        <v>29</v>
      </c>
      <c r="D1189" t="s">
        <v>98</v>
      </c>
      <c r="E1189" t="s">
        <v>31</v>
      </c>
      <c r="F1189">
        <v>2010</v>
      </c>
      <c r="G1189" s="2">
        <v>45960</v>
      </c>
      <c r="H1189">
        <v>137</v>
      </c>
      <c r="I1189">
        <v>6811</v>
      </c>
      <c r="J1189">
        <v>14774.2</v>
      </c>
      <c r="K1189">
        <v>0.95</v>
      </c>
      <c r="L1189" t="s">
        <v>67</v>
      </c>
      <c r="M1189" t="s">
        <v>23</v>
      </c>
      <c r="N1189" t="s">
        <v>33</v>
      </c>
      <c r="O1189" t="s">
        <v>84</v>
      </c>
      <c r="P1189" t="s">
        <v>42</v>
      </c>
      <c r="Q1189">
        <v>34854.93</v>
      </c>
    </row>
    <row r="1190" spans="1:17" x14ac:dyDescent="0.35">
      <c r="A1190" t="s">
        <v>1272</v>
      </c>
      <c r="B1190" t="s">
        <v>129</v>
      </c>
      <c r="C1190" t="s">
        <v>29</v>
      </c>
      <c r="D1190" t="s">
        <v>95</v>
      </c>
      <c r="E1190" t="s">
        <v>83</v>
      </c>
      <c r="F1190">
        <v>2006</v>
      </c>
      <c r="G1190" s="2">
        <v>45357</v>
      </c>
      <c r="H1190">
        <v>107</v>
      </c>
      <c r="I1190">
        <v>2607</v>
      </c>
      <c r="J1190">
        <v>2371.1</v>
      </c>
      <c r="K1190">
        <v>0.51</v>
      </c>
      <c r="L1190" t="s">
        <v>46</v>
      </c>
      <c r="M1190" t="s">
        <v>57</v>
      </c>
      <c r="N1190" t="s">
        <v>40</v>
      </c>
      <c r="O1190" t="s">
        <v>25</v>
      </c>
      <c r="P1190" t="s">
        <v>59</v>
      </c>
      <c r="Q1190">
        <v>55679.05</v>
      </c>
    </row>
    <row r="1191" spans="1:17" x14ac:dyDescent="0.35">
      <c r="A1191" t="s">
        <v>1273</v>
      </c>
      <c r="B1191" t="s">
        <v>107</v>
      </c>
      <c r="C1191" t="s">
        <v>29</v>
      </c>
      <c r="D1191" t="s">
        <v>61</v>
      </c>
      <c r="E1191" t="s">
        <v>83</v>
      </c>
      <c r="F1191">
        <v>2009</v>
      </c>
      <c r="G1191" s="2">
        <v>45385</v>
      </c>
      <c r="H1191">
        <v>91</v>
      </c>
      <c r="I1191">
        <v>2518</v>
      </c>
      <c r="J1191">
        <v>2902.4</v>
      </c>
      <c r="K1191">
        <v>0.76</v>
      </c>
      <c r="L1191" t="s">
        <v>38</v>
      </c>
      <c r="M1191" t="s">
        <v>23</v>
      </c>
      <c r="N1191" t="s">
        <v>40</v>
      </c>
      <c r="O1191" t="s">
        <v>51</v>
      </c>
      <c r="P1191" t="s">
        <v>52</v>
      </c>
      <c r="Q1191">
        <v>53448.29</v>
      </c>
    </row>
    <row r="1192" spans="1:17" x14ac:dyDescent="0.35">
      <c r="A1192" t="s">
        <v>1274</v>
      </c>
      <c r="B1192" t="s">
        <v>64</v>
      </c>
      <c r="C1192" t="s">
        <v>29</v>
      </c>
      <c r="D1192" t="s">
        <v>73</v>
      </c>
      <c r="E1192" t="s">
        <v>45</v>
      </c>
      <c r="F1192">
        <v>2024</v>
      </c>
      <c r="G1192" s="2">
        <v>45306</v>
      </c>
      <c r="H1192">
        <v>118</v>
      </c>
      <c r="I1192">
        <v>1760</v>
      </c>
      <c r="J1192">
        <v>1973</v>
      </c>
      <c r="K1192">
        <v>0.56999999999999995</v>
      </c>
      <c r="L1192" t="s">
        <v>67</v>
      </c>
      <c r="M1192" t="s">
        <v>57</v>
      </c>
      <c r="N1192" t="s">
        <v>33</v>
      </c>
      <c r="O1192" t="s">
        <v>58</v>
      </c>
      <c r="P1192" t="s">
        <v>52</v>
      </c>
      <c r="Q1192">
        <v>40130.53</v>
      </c>
    </row>
    <row r="1193" spans="1:17" x14ac:dyDescent="0.35">
      <c r="A1193" t="s">
        <v>1275</v>
      </c>
      <c r="B1193" t="s">
        <v>79</v>
      </c>
      <c r="C1193" t="s">
        <v>29</v>
      </c>
      <c r="D1193" t="s">
        <v>30</v>
      </c>
      <c r="E1193" t="s">
        <v>66</v>
      </c>
      <c r="F1193">
        <v>2018</v>
      </c>
      <c r="G1193" s="2">
        <v>45510</v>
      </c>
      <c r="H1193">
        <v>145</v>
      </c>
      <c r="I1193">
        <v>4119</v>
      </c>
      <c r="J1193">
        <v>7067.5</v>
      </c>
      <c r="K1193">
        <v>0.71</v>
      </c>
      <c r="L1193" t="s">
        <v>67</v>
      </c>
      <c r="M1193" t="s">
        <v>23</v>
      </c>
      <c r="N1193" t="s">
        <v>40</v>
      </c>
      <c r="O1193" t="s">
        <v>58</v>
      </c>
      <c r="P1193" t="s">
        <v>59</v>
      </c>
      <c r="Q1193">
        <v>61597.760000000002</v>
      </c>
    </row>
    <row r="1194" spans="1:17" x14ac:dyDescent="0.35">
      <c r="A1194" t="s">
        <v>1276</v>
      </c>
      <c r="B1194" t="s">
        <v>94</v>
      </c>
      <c r="C1194" t="s">
        <v>29</v>
      </c>
      <c r="D1194" t="s">
        <v>98</v>
      </c>
      <c r="E1194" t="s">
        <v>87</v>
      </c>
      <c r="F1194">
        <v>2014</v>
      </c>
      <c r="G1194" s="2">
        <v>46267</v>
      </c>
      <c r="H1194">
        <v>174</v>
      </c>
      <c r="I1194">
        <v>3365</v>
      </c>
      <c r="J1194">
        <v>5855.1</v>
      </c>
      <c r="K1194">
        <v>0.6</v>
      </c>
      <c r="L1194" t="s">
        <v>67</v>
      </c>
      <c r="M1194" t="s">
        <v>32</v>
      </c>
      <c r="N1194" t="s">
        <v>40</v>
      </c>
      <c r="O1194" t="s">
        <v>84</v>
      </c>
      <c r="P1194" t="s">
        <v>34</v>
      </c>
      <c r="Q1194">
        <v>62173.440000000002</v>
      </c>
    </row>
    <row r="1195" spans="1:17" x14ac:dyDescent="0.35">
      <c r="A1195" t="s">
        <v>1277</v>
      </c>
      <c r="B1195" t="s">
        <v>97</v>
      </c>
      <c r="C1195" t="s">
        <v>19</v>
      </c>
      <c r="D1195" t="s">
        <v>61</v>
      </c>
      <c r="E1195" t="s">
        <v>77</v>
      </c>
      <c r="F1195">
        <v>2022</v>
      </c>
      <c r="G1195" s="2">
        <v>44931</v>
      </c>
      <c r="H1195">
        <v>4</v>
      </c>
      <c r="I1195">
        <v>2836</v>
      </c>
      <c r="J1195">
        <v>4526.3</v>
      </c>
      <c r="K1195">
        <v>0.56999999999999995</v>
      </c>
      <c r="L1195" t="s">
        <v>67</v>
      </c>
      <c r="M1195" t="s">
        <v>32</v>
      </c>
      <c r="N1195" t="s">
        <v>24</v>
      </c>
      <c r="O1195" t="s">
        <v>68</v>
      </c>
      <c r="P1195" t="s">
        <v>52</v>
      </c>
      <c r="Q1195">
        <v>12379.29</v>
      </c>
    </row>
    <row r="1196" spans="1:17" x14ac:dyDescent="0.35">
      <c r="A1196" t="s">
        <v>1278</v>
      </c>
      <c r="B1196" t="s">
        <v>75</v>
      </c>
      <c r="C1196" t="s">
        <v>29</v>
      </c>
      <c r="D1196" t="s">
        <v>55</v>
      </c>
      <c r="E1196" t="s">
        <v>91</v>
      </c>
      <c r="F1196">
        <v>2020</v>
      </c>
      <c r="G1196" s="2">
        <v>45739</v>
      </c>
      <c r="H1196">
        <v>175</v>
      </c>
      <c r="I1196">
        <v>5875</v>
      </c>
      <c r="J1196">
        <v>15250.5</v>
      </c>
      <c r="K1196">
        <v>0.89</v>
      </c>
      <c r="L1196" t="s">
        <v>38</v>
      </c>
      <c r="M1196" t="s">
        <v>57</v>
      </c>
      <c r="N1196" t="s">
        <v>40</v>
      </c>
      <c r="O1196" t="s">
        <v>68</v>
      </c>
      <c r="P1196" t="s">
        <v>34</v>
      </c>
      <c r="Q1196">
        <v>23638.86</v>
      </c>
    </row>
    <row r="1197" spans="1:17" x14ac:dyDescent="0.35">
      <c r="A1197" t="s">
        <v>1279</v>
      </c>
      <c r="B1197" t="s">
        <v>36</v>
      </c>
      <c r="C1197" t="s">
        <v>19</v>
      </c>
      <c r="D1197" t="s">
        <v>98</v>
      </c>
      <c r="E1197" t="s">
        <v>21</v>
      </c>
      <c r="F1197">
        <v>2015</v>
      </c>
      <c r="G1197" s="2">
        <v>45812</v>
      </c>
      <c r="H1197">
        <v>5</v>
      </c>
      <c r="I1197">
        <v>992</v>
      </c>
      <c r="J1197">
        <v>1979</v>
      </c>
      <c r="K1197">
        <v>0.56999999999999995</v>
      </c>
      <c r="L1197" t="s">
        <v>71</v>
      </c>
      <c r="M1197" t="s">
        <v>39</v>
      </c>
      <c r="N1197" t="s">
        <v>33</v>
      </c>
      <c r="O1197" t="s">
        <v>25</v>
      </c>
      <c r="P1197" t="s">
        <v>26</v>
      </c>
      <c r="Q1197">
        <v>4424.3100000000004</v>
      </c>
    </row>
    <row r="1198" spans="1:17" x14ac:dyDescent="0.35">
      <c r="A1198" t="s">
        <v>1280</v>
      </c>
      <c r="B1198" t="s">
        <v>82</v>
      </c>
      <c r="C1198" t="s">
        <v>29</v>
      </c>
      <c r="D1198" t="s">
        <v>50</v>
      </c>
      <c r="E1198" t="s">
        <v>21</v>
      </c>
      <c r="F1198">
        <v>2015</v>
      </c>
      <c r="G1198" s="2">
        <v>45292</v>
      </c>
      <c r="H1198">
        <v>100</v>
      </c>
      <c r="I1198">
        <v>1245</v>
      </c>
      <c r="J1198">
        <v>1286.5</v>
      </c>
      <c r="K1198">
        <v>0.62</v>
      </c>
      <c r="L1198" t="s">
        <v>46</v>
      </c>
      <c r="M1198" t="s">
        <v>47</v>
      </c>
      <c r="N1198" t="s">
        <v>40</v>
      </c>
      <c r="O1198" t="s">
        <v>41</v>
      </c>
      <c r="P1198" t="s">
        <v>48</v>
      </c>
      <c r="Q1198">
        <v>32813.760000000002</v>
      </c>
    </row>
    <row r="1199" spans="1:17" x14ac:dyDescent="0.35">
      <c r="A1199" t="s">
        <v>1281</v>
      </c>
      <c r="B1199" t="s">
        <v>18</v>
      </c>
      <c r="C1199" t="s">
        <v>19</v>
      </c>
      <c r="D1199" t="s">
        <v>98</v>
      </c>
      <c r="E1199" t="s">
        <v>56</v>
      </c>
      <c r="F1199">
        <v>2025</v>
      </c>
      <c r="G1199" s="2">
        <v>45255</v>
      </c>
      <c r="H1199">
        <v>2</v>
      </c>
      <c r="I1199">
        <v>3120</v>
      </c>
      <c r="J1199">
        <v>2140.3000000000002</v>
      </c>
      <c r="K1199">
        <v>0.49</v>
      </c>
      <c r="L1199" t="s">
        <v>67</v>
      </c>
      <c r="M1199" t="s">
        <v>57</v>
      </c>
      <c r="N1199" t="s">
        <v>33</v>
      </c>
      <c r="O1199" t="s">
        <v>51</v>
      </c>
      <c r="P1199" t="s">
        <v>26</v>
      </c>
      <c r="Q1199">
        <v>10922.89</v>
      </c>
    </row>
    <row r="1200" spans="1:17" x14ac:dyDescent="0.35">
      <c r="A1200" t="s">
        <v>1282</v>
      </c>
      <c r="B1200" t="s">
        <v>109</v>
      </c>
      <c r="C1200" t="s">
        <v>29</v>
      </c>
      <c r="D1200" t="s">
        <v>65</v>
      </c>
      <c r="E1200" t="s">
        <v>87</v>
      </c>
      <c r="F1200">
        <v>2021</v>
      </c>
      <c r="G1200" s="2">
        <v>44886</v>
      </c>
      <c r="H1200">
        <v>146</v>
      </c>
      <c r="I1200">
        <v>1809</v>
      </c>
      <c r="J1200">
        <v>2465.1</v>
      </c>
      <c r="K1200">
        <v>0.56000000000000005</v>
      </c>
      <c r="L1200" t="s">
        <v>71</v>
      </c>
      <c r="M1200" t="s">
        <v>57</v>
      </c>
      <c r="N1200" t="s">
        <v>33</v>
      </c>
      <c r="O1200" t="s">
        <v>51</v>
      </c>
      <c r="P1200" t="s">
        <v>26</v>
      </c>
      <c r="Q1200">
        <v>47072.74</v>
      </c>
    </row>
    <row r="1201" spans="1:17" x14ac:dyDescent="0.35">
      <c r="A1201" t="s">
        <v>1283</v>
      </c>
      <c r="B1201" t="s">
        <v>86</v>
      </c>
      <c r="C1201" t="s">
        <v>19</v>
      </c>
      <c r="D1201" t="s">
        <v>55</v>
      </c>
      <c r="E1201" t="s">
        <v>91</v>
      </c>
      <c r="F1201">
        <v>2019</v>
      </c>
      <c r="G1201" s="2">
        <v>45530</v>
      </c>
      <c r="H1201">
        <v>4</v>
      </c>
      <c r="I1201">
        <v>3769</v>
      </c>
      <c r="J1201">
        <v>7703.8</v>
      </c>
      <c r="K1201">
        <v>0.73</v>
      </c>
      <c r="L1201" t="s">
        <v>38</v>
      </c>
      <c r="M1201" t="s">
        <v>47</v>
      </c>
      <c r="N1201" t="s">
        <v>33</v>
      </c>
      <c r="O1201" t="s">
        <v>84</v>
      </c>
      <c r="P1201" t="s">
        <v>34</v>
      </c>
      <c r="Q1201">
        <v>2913.57</v>
      </c>
    </row>
    <row r="1202" spans="1:17" x14ac:dyDescent="0.35">
      <c r="A1202" t="s">
        <v>1284</v>
      </c>
      <c r="B1202" t="s">
        <v>44</v>
      </c>
      <c r="C1202" t="s">
        <v>29</v>
      </c>
      <c r="D1202" t="s">
        <v>20</v>
      </c>
      <c r="E1202" t="s">
        <v>91</v>
      </c>
      <c r="F1202">
        <v>2026</v>
      </c>
      <c r="G1202" s="2">
        <v>45937</v>
      </c>
      <c r="H1202">
        <v>147</v>
      </c>
      <c r="I1202">
        <v>2060</v>
      </c>
      <c r="J1202">
        <v>3785.2</v>
      </c>
      <c r="K1202">
        <v>0.75</v>
      </c>
      <c r="L1202" t="s">
        <v>71</v>
      </c>
      <c r="M1202" t="s">
        <v>57</v>
      </c>
      <c r="N1202" t="s">
        <v>33</v>
      </c>
      <c r="O1202" t="s">
        <v>58</v>
      </c>
      <c r="P1202" t="s">
        <v>48</v>
      </c>
      <c r="Q1202">
        <v>34327.370000000003</v>
      </c>
    </row>
    <row r="1203" spans="1:17" x14ac:dyDescent="0.35">
      <c r="A1203" t="s">
        <v>1285</v>
      </c>
      <c r="B1203" t="s">
        <v>138</v>
      </c>
      <c r="C1203" t="s">
        <v>29</v>
      </c>
      <c r="D1203" t="s">
        <v>73</v>
      </c>
      <c r="E1203" t="s">
        <v>66</v>
      </c>
      <c r="F1203">
        <v>2004</v>
      </c>
      <c r="G1203" s="2">
        <v>44789</v>
      </c>
      <c r="H1203">
        <v>176</v>
      </c>
      <c r="I1203">
        <v>2309</v>
      </c>
      <c r="J1203">
        <v>4605.7</v>
      </c>
      <c r="K1203">
        <v>0.68</v>
      </c>
      <c r="L1203" t="s">
        <v>71</v>
      </c>
      <c r="M1203" t="s">
        <v>32</v>
      </c>
      <c r="N1203" t="s">
        <v>40</v>
      </c>
      <c r="O1203" t="s">
        <v>84</v>
      </c>
      <c r="P1203" t="s">
        <v>59</v>
      </c>
      <c r="Q1203">
        <v>30475.06</v>
      </c>
    </row>
    <row r="1204" spans="1:17" x14ac:dyDescent="0.35">
      <c r="A1204" t="s">
        <v>1286</v>
      </c>
      <c r="B1204" t="s">
        <v>70</v>
      </c>
      <c r="C1204" t="s">
        <v>29</v>
      </c>
      <c r="D1204" t="s">
        <v>65</v>
      </c>
      <c r="E1204" t="s">
        <v>66</v>
      </c>
      <c r="F1204">
        <v>2021</v>
      </c>
      <c r="G1204" s="2">
        <v>44908</v>
      </c>
      <c r="H1204">
        <v>121</v>
      </c>
      <c r="I1204">
        <v>9776</v>
      </c>
      <c r="J1204">
        <v>18334.900000000001</v>
      </c>
      <c r="K1204">
        <v>0.93</v>
      </c>
      <c r="L1204" t="s">
        <v>22</v>
      </c>
      <c r="M1204" t="s">
        <v>39</v>
      </c>
      <c r="N1204" t="s">
        <v>40</v>
      </c>
      <c r="O1204" t="s">
        <v>51</v>
      </c>
      <c r="P1204" t="s">
        <v>42</v>
      </c>
      <c r="Q1204">
        <v>29737.47</v>
      </c>
    </row>
    <row r="1205" spans="1:17" x14ac:dyDescent="0.35">
      <c r="A1205" t="s">
        <v>1287</v>
      </c>
      <c r="B1205" t="s">
        <v>138</v>
      </c>
      <c r="C1205" t="s">
        <v>19</v>
      </c>
      <c r="D1205" t="s">
        <v>20</v>
      </c>
      <c r="E1205" t="s">
        <v>62</v>
      </c>
      <c r="F1205">
        <v>2010</v>
      </c>
      <c r="G1205" s="2">
        <v>45996</v>
      </c>
      <c r="H1205">
        <v>3</v>
      </c>
      <c r="I1205">
        <v>1415</v>
      </c>
      <c r="J1205">
        <v>2525.8000000000002</v>
      </c>
      <c r="K1205">
        <v>0.85</v>
      </c>
      <c r="L1205" t="s">
        <v>46</v>
      </c>
      <c r="M1205" t="s">
        <v>23</v>
      </c>
      <c r="N1205" t="s">
        <v>33</v>
      </c>
      <c r="O1205" t="s">
        <v>68</v>
      </c>
      <c r="P1205" t="s">
        <v>26</v>
      </c>
      <c r="Q1205">
        <v>43475.74</v>
      </c>
    </row>
    <row r="1206" spans="1:17" x14ac:dyDescent="0.35">
      <c r="A1206" t="s">
        <v>1288</v>
      </c>
      <c r="B1206" t="s">
        <v>82</v>
      </c>
      <c r="C1206" t="s">
        <v>29</v>
      </c>
      <c r="D1206" t="s">
        <v>20</v>
      </c>
      <c r="E1206" t="s">
        <v>83</v>
      </c>
      <c r="F1206">
        <v>2003</v>
      </c>
      <c r="G1206" s="2">
        <v>45840</v>
      </c>
      <c r="H1206">
        <v>76</v>
      </c>
      <c r="I1206">
        <v>5582</v>
      </c>
      <c r="J1206">
        <v>3818.1</v>
      </c>
      <c r="K1206">
        <v>0.54</v>
      </c>
      <c r="L1206" t="s">
        <v>67</v>
      </c>
      <c r="M1206" t="s">
        <v>23</v>
      </c>
      <c r="N1206" t="s">
        <v>40</v>
      </c>
      <c r="O1206" t="s">
        <v>51</v>
      </c>
      <c r="P1206" t="s">
        <v>59</v>
      </c>
      <c r="Q1206">
        <v>4263.63</v>
      </c>
    </row>
    <row r="1207" spans="1:17" x14ac:dyDescent="0.35">
      <c r="A1207" t="s">
        <v>1289</v>
      </c>
      <c r="B1207" t="s">
        <v>75</v>
      </c>
      <c r="C1207" t="s">
        <v>29</v>
      </c>
      <c r="D1207" t="s">
        <v>95</v>
      </c>
      <c r="E1207" t="s">
        <v>91</v>
      </c>
      <c r="F1207">
        <v>2019</v>
      </c>
      <c r="G1207" s="2">
        <v>45249</v>
      </c>
      <c r="H1207">
        <v>121</v>
      </c>
      <c r="I1207">
        <v>5609</v>
      </c>
      <c r="J1207">
        <v>10972.1</v>
      </c>
      <c r="K1207">
        <v>0.97</v>
      </c>
      <c r="L1207" t="s">
        <v>67</v>
      </c>
      <c r="M1207" t="s">
        <v>32</v>
      </c>
      <c r="N1207" t="s">
        <v>40</v>
      </c>
      <c r="O1207" t="s">
        <v>68</v>
      </c>
      <c r="P1207" t="s">
        <v>42</v>
      </c>
      <c r="Q1207">
        <v>63990.43</v>
      </c>
    </row>
    <row r="1208" spans="1:17" x14ac:dyDescent="0.35">
      <c r="A1208" t="s">
        <v>1290</v>
      </c>
      <c r="B1208" t="s">
        <v>138</v>
      </c>
      <c r="C1208" t="s">
        <v>29</v>
      </c>
      <c r="D1208" t="s">
        <v>98</v>
      </c>
      <c r="E1208" t="s">
        <v>45</v>
      </c>
      <c r="F1208">
        <v>2013</v>
      </c>
      <c r="G1208" s="2">
        <v>45108</v>
      </c>
      <c r="H1208">
        <v>85</v>
      </c>
      <c r="I1208">
        <v>1588</v>
      </c>
      <c r="J1208">
        <v>1282.3</v>
      </c>
      <c r="K1208">
        <v>0.56999999999999995</v>
      </c>
      <c r="L1208" t="s">
        <v>71</v>
      </c>
      <c r="M1208" t="s">
        <v>39</v>
      </c>
      <c r="N1208" t="s">
        <v>40</v>
      </c>
      <c r="O1208" t="s">
        <v>58</v>
      </c>
      <c r="P1208" t="s">
        <v>26</v>
      </c>
      <c r="Q1208">
        <v>13924.26</v>
      </c>
    </row>
    <row r="1209" spans="1:17" x14ac:dyDescent="0.35">
      <c r="A1209" t="s">
        <v>1291</v>
      </c>
      <c r="B1209" t="s">
        <v>44</v>
      </c>
      <c r="C1209" t="s">
        <v>29</v>
      </c>
      <c r="D1209" t="s">
        <v>55</v>
      </c>
      <c r="E1209" t="s">
        <v>21</v>
      </c>
      <c r="F1209">
        <v>2018</v>
      </c>
      <c r="G1209" s="2">
        <v>44695</v>
      </c>
      <c r="H1209">
        <v>94</v>
      </c>
      <c r="I1209">
        <v>6383</v>
      </c>
      <c r="J1209">
        <v>7600</v>
      </c>
      <c r="K1209">
        <v>0.76</v>
      </c>
      <c r="L1209" t="s">
        <v>71</v>
      </c>
      <c r="M1209" t="s">
        <v>39</v>
      </c>
      <c r="N1209" t="s">
        <v>33</v>
      </c>
      <c r="O1209" t="s">
        <v>68</v>
      </c>
      <c r="P1209" t="s">
        <v>42</v>
      </c>
      <c r="Q1209">
        <v>24231.79</v>
      </c>
    </row>
    <row r="1210" spans="1:17" x14ac:dyDescent="0.35">
      <c r="A1210" t="s">
        <v>1292</v>
      </c>
      <c r="B1210" t="s">
        <v>138</v>
      </c>
      <c r="C1210" t="s">
        <v>19</v>
      </c>
      <c r="D1210" t="s">
        <v>65</v>
      </c>
      <c r="E1210" t="s">
        <v>21</v>
      </c>
      <c r="F1210">
        <v>1999</v>
      </c>
      <c r="G1210" s="2">
        <v>44881</v>
      </c>
      <c r="H1210">
        <v>5</v>
      </c>
      <c r="I1210">
        <v>4714</v>
      </c>
      <c r="J1210">
        <v>12704.2</v>
      </c>
      <c r="K1210">
        <v>0.77</v>
      </c>
      <c r="L1210" t="s">
        <v>22</v>
      </c>
      <c r="M1210" t="s">
        <v>39</v>
      </c>
      <c r="N1210" t="s">
        <v>33</v>
      </c>
      <c r="O1210" t="s">
        <v>25</v>
      </c>
      <c r="P1210" t="s">
        <v>52</v>
      </c>
      <c r="Q1210">
        <v>46209.46</v>
      </c>
    </row>
    <row r="1211" spans="1:17" x14ac:dyDescent="0.35">
      <c r="A1211" t="s">
        <v>1293</v>
      </c>
      <c r="B1211" t="s">
        <v>75</v>
      </c>
      <c r="C1211" t="s">
        <v>29</v>
      </c>
      <c r="D1211" t="s">
        <v>50</v>
      </c>
      <c r="E1211" t="s">
        <v>87</v>
      </c>
      <c r="F1211">
        <v>2006</v>
      </c>
      <c r="G1211" s="2">
        <v>44749</v>
      </c>
      <c r="H1211">
        <v>166</v>
      </c>
      <c r="I1211">
        <v>4246</v>
      </c>
      <c r="J1211">
        <v>5991.1</v>
      </c>
      <c r="K1211">
        <v>0.51</v>
      </c>
      <c r="L1211" t="s">
        <v>67</v>
      </c>
      <c r="M1211" t="s">
        <v>39</v>
      </c>
      <c r="N1211" t="s">
        <v>40</v>
      </c>
      <c r="O1211" t="s">
        <v>68</v>
      </c>
      <c r="P1211" t="s">
        <v>26</v>
      </c>
      <c r="Q1211">
        <v>1996.89</v>
      </c>
    </row>
    <row r="1212" spans="1:17" x14ac:dyDescent="0.35">
      <c r="A1212" t="s">
        <v>1294</v>
      </c>
      <c r="B1212" t="s">
        <v>54</v>
      </c>
      <c r="C1212" t="s">
        <v>29</v>
      </c>
      <c r="D1212" t="s">
        <v>61</v>
      </c>
      <c r="E1212" t="s">
        <v>56</v>
      </c>
      <c r="F1212">
        <v>2007</v>
      </c>
      <c r="G1212" s="2">
        <v>45536</v>
      </c>
      <c r="H1212">
        <v>179</v>
      </c>
      <c r="I1212">
        <v>6507</v>
      </c>
      <c r="J1212">
        <v>17665.400000000001</v>
      </c>
      <c r="K1212">
        <v>0.91</v>
      </c>
      <c r="L1212" t="s">
        <v>38</v>
      </c>
      <c r="M1212" t="s">
        <v>32</v>
      </c>
      <c r="N1212" t="s">
        <v>24</v>
      </c>
      <c r="O1212" t="s">
        <v>68</v>
      </c>
      <c r="P1212" t="s">
        <v>52</v>
      </c>
      <c r="Q1212">
        <v>28917.63</v>
      </c>
    </row>
    <row r="1213" spans="1:17" x14ac:dyDescent="0.35">
      <c r="A1213" t="s">
        <v>1295</v>
      </c>
      <c r="B1213" t="s">
        <v>107</v>
      </c>
      <c r="C1213" t="s">
        <v>29</v>
      </c>
      <c r="D1213" t="s">
        <v>20</v>
      </c>
      <c r="E1213" t="s">
        <v>66</v>
      </c>
      <c r="F1213">
        <v>2023</v>
      </c>
      <c r="G1213" s="2">
        <v>44940</v>
      </c>
      <c r="H1213">
        <v>139</v>
      </c>
      <c r="I1213">
        <v>2838</v>
      </c>
      <c r="J1213">
        <v>4668</v>
      </c>
      <c r="K1213">
        <v>0.71</v>
      </c>
      <c r="L1213" t="s">
        <v>67</v>
      </c>
      <c r="M1213" t="s">
        <v>47</v>
      </c>
      <c r="N1213" t="s">
        <v>24</v>
      </c>
      <c r="O1213" t="s">
        <v>84</v>
      </c>
      <c r="P1213" t="s">
        <v>34</v>
      </c>
      <c r="Q1213">
        <v>10624.8</v>
      </c>
    </row>
    <row r="1214" spans="1:17" x14ac:dyDescent="0.35">
      <c r="A1214" t="s">
        <v>1296</v>
      </c>
      <c r="B1214" t="s">
        <v>113</v>
      </c>
      <c r="C1214" t="s">
        <v>19</v>
      </c>
      <c r="D1214" t="s">
        <v>50</v>
      </c>
      <c r="E1214" t="s">
        <v>83</v>
      </c>
      <c r="F1214">
        <v>2007</v>
      </c>
      <c r="G1214" s="2">
        <v>44945</v>
      </c>
      <c r="H1214">
        <v>3</v>
      </c>
      <c r="I1214">
        <v>1217</v>
      </c>
      <c r="J1214">
        <v>2044.6</v>
      </c>
      <c r="K1214">
        <v>0.8</v>
      </c>
      <c r="L1214" t="s">
        <v>22</v>
      </c>
      <c r="M1214" t="s">
        <v>32</v>
      </c>
      <c r="N1214" t="s">
        <v>40</v>
      </c>
      <c r="O1214" t="s">
        <v>84</v>
      </c>
      <c r="P1214" t="s">
        <v>59</v>
      </c>
      <c r="Q1214">
        <v>34990.550000000003</v>
      </c>
    </row>
    <row r="1215" spans="1:17" x14ac:dyDescent="0.35">
      <c r="A1215" t="s">
        <v>1297</v>
      </c>
      <c r="B1215" t="s">
        <v>70</v>
      </c>
      <c r="C1215" t="s">
        <v>29</v>
      </c>
      <c r="D1215" t="s">
        <v>95</v>
      </c>
      <c r="E1215" t="s">
        <v>62</v>
      </c>
      <c r="F1215">
        <v>2008</v>
      </c>
      <c r="G1215" s="2">
        <v>45435</v>
      </c>
      <c r="H1215">
        <v>107</v>
      </c>
      <c r="I1215">
        <v>4778</v>
      </c>
      <c r="J1215">
        <v>6049.7</v>
      </c>
      <c r="K1215">
        <v>0.71</v>
      </c>
      <c r="L1215" t="s">
        <v>46</v>
      </c>
      <c r="M1215" t="s">
        <v>32</v>
      </c>
      <c r="N1215" t="s">
        <v>40</v>
      </c>
      <c r="O1215" t="s">
        <v>58</v>
      </c>
      <c r="P1215" t="s">
        <v>26</v>
      </c>
      <c r="Q1215">
        <v>36915.480000000003</v>
      </c>
    </row>
    <row r="1216" spans="1:17" x14ac:dyDescent="0.35">
      <c r="A1216" t="s">
        <v>1298</v>
      </c>
      <c r="B1216" t="s">
        <v>44</v>
      </c>
      <c r="C1216" t="s">
        <v>29</v>
      </c>
      <c r="D1216" t="s">
        <v>98</v>
      </c>
      <c r="E1216" t="s">
        <v>31</v>
      </c>
      <c r="F1216">
        <v>2017</v>
      </c>
      <c r="G1216" s="2">
        <v>46063</v>
      </c>
      <c r="H1216">
        <v>82</v>
      </c>
      <c r="I1216">
        <v>6841</v>
      </c>
      <c r="J1216">
        <v>6264.1</v>
      </c>
      <c r="K1216">
        <v>0.67</v>
      </c>
      <c r="L1216" t="s">
        <v>71</v>
      </c>
      <c r="M1216" t="s">
        <v>39</v>
      </c>
      <c r="N1216" t="s">
        <v>33</v>
      </c>
      <c r="O1216" t="s">
        <v>41</v>
      </c>
      <c r="P1216" t="s">
        <v>48</v>
      </c>
      <c r="Q1216">
        <v>43199.97</v>
      </c>
    </row>
    <row r="1217" spans="1:17" x14ac:dyDescent="0.35">
      <c r="A1217" t="s">
        <v>1299</v>
      </c>
      <c r="B1217" t="s">
        <v>103</v>
      </c>
      <c r="C1217" t="s">
        <v>19</v>
      </c>
      <c r="D1217" t="s">
        <v>37</v>
      </c>
      <c r="E1217" t="s">
        <v>91</v>
      </c>
      <c r="F1217">
        <v>1999</v>
      </c>
      <c r="G1217" s="2">
        <v>45727</v>
      </c>
      <c r="H1217">
        <v>3</v>
      </c>
      <c r="I1217">
        <v>4755</v>
      </c>
      <c r="J1217">
        <v>5591.9</v>
      </c>
      <c r="K1217">
        <v>0.56000000000000005</v>
      </c>
      <c r="L1217" t="s">
        <v>38</v>
      </c>
      <c r="M1217" t="s">
        <v>32</v>
      </c>
      <c r="N1217" t="s">
        <v>33</v>
      </c>
      <c r="O1217" t="s">
        <v>51</v>
      </c>
      <c r="P1217" t="s">
        <v>42</v>
      </c>
      <c r="Q1217">
        <v>32289.07</v>
      </c>
    </row>
    <row r="1218" spans="1:17" x14ac:dyDescent="0.35">
      <c r="A1218" t="s">
        <v>1300</v>
      </c>
      <c r="B1218" t="s">
        <v>75</v>
      </c>
      <c r="C1218" t="s">
        <v>19</v>
      </c>
      <c r="D1218" t="s">
        <v>37</v>
      </c>
      <c r="E1218" t="s">
        <v>31</v>
      </c>
      <c r="F1218">
        <v>2007</v>
      </c>
      <c r="G1218" s="2">
        <v>45029</v>
      </c>
      <c r="H1218">
        <v>5</v>
      </c>
      <c r="I1218">
        <v>3244</v>
      </c>
      <c r="J1218">
        <v>7834.3</v>
      </c>
      <c r="K1218">
        <v>0.69</v>
      </c>
      <c r="L1218" t="s">
        <v>38</v>
      </c>
      <c r="M1218" t="s">
        <v>32</v>
      </c>
      <c r="N1218" t="s">
        <v>24</v>
      </c>
      <c r="O1218" t="s">
        <v>51</v>
      </c>
      <c r="P1218" t="s">
        <v>59</v>
      </c>
      <c r="Q1218">
        <v>20760.3</v>
      </c>
    </row>
    <row r="1219" spans="1:17" x14ac:dyDescent="0.35">
      <c r="A1219" t="s">
        <v>1301</v>
      </c>
      <c r="B1219" t="s">
        <v>75</v>
      </c>
      <c r="C1219" t="s">
        <v>19</v>
      </c>
      <c r="D1219" t="s">
        <v>98</v>
      </c>
      <c r="E1219" t="s">
        <v>62</v>
      </c>
      <c r="F1219">
        <v>2023</v>
      </c>
      <c r="G1219" s="2">
        <v>44874</v>
      </c>
      <c r="H1219">
        <v>2</v>
      </c>
      <c r="I1219">
        <v>3814</v>
      </c>
      <c r="J1219">
        <v>3524.1</v>
      </c>
      <c r="K1219">
        <v>0.66</v>
      </c>
      <c r="L1219" t="s">
        <v>67</v>
      </c>
      <c r="M1219" t="s">
        <v>32</v>
      </c>
      <c r="N1219" t="s">
        <v>40</v>
      </c>
      <c r="O1219" t="s">
        <v>51</v>
      </c>
      <c r="P1219" t="s">
        <v>52</v>
      </c>
      <c r="Q1219">
        <v>58251.62</v>
      </c>
    </row>
    <row r="1220" spans="1:17" x14ac:dyDescent="0.35">
      <c r="A1220" t="s">
        <v>1302</v>
      </c>
      <c r="B1220" t="s">
        <v>64</v>
      </c>
      <c r="C1220" t="s">
        <v>29</v>
      </c>
      <c r="D1220" t="s">
        <v>37</v>
      </c>
      <c r="E1220" t="s">
        <v>77</v>
      </c>
      <c r="F1220">
        <v>1995</v>
      </c>
      <c r="G1220" s="2">
        <v>45451</v>
      </c>
      <c r="H1220">
        <v>176</v>
      </c>
      <c r="I1220">
        <v>3024</v>
      </c>
      <c r="J1220">
        <v>7539.8</v>
      </c>
      <c r="K1220">
        <v>0.85</v>
      </c>
      <c r="L1220" t="s">
        <v>67</v>
      </c>
      <c r="M1220" t="s">
        <v>57</v>
      </c>
      <c r="N1220" t="s">
        <v>40</v>
      </c>
      <c r="O1220" t="s">
        <v>25</v>
      </c>
      <c r="P1220" t="s">
        <v>26</v>
      </c>
      <c r="Q1220">
        <v>26895.05</v>
      </c>
    </row>
    <row r="1221" spans="1:17" x14ac:dyDescent="0.35">
      <c r="A1221" t="s">
        <v>1303</v>
      </c>
      <c r="B1221" t="s">
        <v>113</v>
      </c>
      <c r="C1221" t="s">
        <v>29</v>
      </c>
      <c r="D1221" t="s">
        <v>55</v>
      </c>
      <c r="E1221" t="s">
        <v>66</v>
      </c>
      <c r="F1221">
        <v>2012</v>
      </c>
      <c r="G1221" s="2">
        <v>45252</v>
      </c>
      <c r="H1221">
        <v>100</v>
      </c>
      <c r="I1221">
        <v>2480</v>
      </c>
      <c r="J1221">
        <v>1901.3</v>
      </c>
      <c r="K1221">
        <v>0.46</v>
      </c>
      <c r="L1221" t="s">
        <v>22</v>
      </c>
      <c r="M1221" t="s">
        <v>32</v>
      </c>
      <c r="N1221" t="s">
        <v>24</v>
      </c>
      <c r="O1221" t="s">
        <v>58</v>
      </c>
      <c r="P1221" t="s">
        <v>34</v>
      </c>
      <c r="Q1221">
        <v>23018.07</v>
      </c>
    </row>
    <row r="1222" spans="1:17" x14ac:dyDescent="0.35">
      <c r="A1222" t="s">
        <v>1304</v>
      </c>
      <c r="B1222" t="s">
        <v>79</v>
      </c>
      <c r="C1222" t="s">
        <v>29</v>
      </c>
      <c r="D1222" t="s">
        <v>98</v>
      </c>
      <c r="E1222" t="s">
        <v>21</v>
      </c>
      <c r="F1222">
        <v>2022</v>
      </c>
      <c r="G1222" s="2">
        <v>45453</v>
      </c>
      <c r="H1222">
        <v>95</v>
      </c>
      <c r="I1222">
        <v>10272</v>
      </c>
      <c r="J1222">
        <v>15288.2</v>
      </c>
      <c r="K1222">
        <v>0.94</v>
      </c>
      <c r="L1222" t="s">
        <v>71</v>
      </c>
      <c r="M1222" t="s">
        <v>32</v>
      </c>
      <c r="N1222" t="s">
        <v>33</v>
      </c>
      <c r="O1222" t="s">
        <v>68</v>
      </c>
      <c r="P1222" t="s">
        <v>59</v>
      </c>
      <c r="Q1222">
        <v>6822.31</v>
      </c>
    </row>
    <row r="1223" spans="1:17" x14ac:dyDescent="0.35">
      <c r="A1223" t="s">
        <v>1305</v>
      </c>
      <c r="B1223" t="s">
        <v>89</v>
      </c>
      <c r="C1223" t="s">
        <v>29</v>
      </c>
      <c r="D1223" t="s">
        <v>55</v>
      </c>
      <c r="E1223" t="s">
        <v>62</v>
      </c>
      <c r="F1223">
        <v>2010</v>
      </c>
      <c r="G1223" s="2">
        <v>45624</v>
      </c>
      <c r="H1223">
        <v>138</v>
      </c>
      <c r="I1223">
        <v>1422</v>
      </c>
      <c r="J1223">
        <v>2714.6</v>
      </c>
      <c r="K1223">
        <v>0.83</v>
      </c>
      <c r="L1223" t="s">
        <v>46</v>
      </c>
      <c r="M1223" t="s">
        <v>57</v>
      </c>
      <c r="N1223" t="s">
        <v>40</v>
      </c>
      <c r="O1223" t="s">
        <v>41</v>
      </c>
      <c r="P1223" t="s">
        <v>52</v>
      </c>
      <c r="Q1223">
        <v>62785.1</v>
      </c>
    </row>
    <row r="1224" spans="1:17" x14ac:dyDescent="0.35">
      <c r="A1224" t="s">
        <v>1306</v>
      </c>
      <c r="B1224" t="s">
        <v>82</v>
      </c>
      <c r="C1224" t="s">
        <v>29</v>
      </c>
      <c r="D1224" t="s">
        <v>65</v>
      </c>
      <c r="E1224" t="s">
        <v>91</v>
      </c>
      <c r="F1224">
        <v>2022</v>
      </c>
      <c r="G1224" s="2">
        <v>45814</v>
      </c>
      <c r="H1224">
        <v>90</v>
      </c>
      <c r="I1224">
        <v>2375</v>
      </c>
      <c r="J1224">
        <v>2707.5</v>
      </c>
      <c r="K1224">
        <v>0.76</v>
      </c>
      <c r="L1224" t="s">
        <v>46</v>
      </c>
      <c r="M1224" t="s">
        <v>57</v>
      </c>
      <c r="N1224" t="s">
        <v>33</v>
      </c>
      <c r="O1224" t="s">
        <v>41</v>
      </c>
      <c r="P1224" t="s">
        <v>48</v>
      </c>
      <c r="Q1224">
        <v>52971.82</v>
      </c>
    </row>
    <row r="1225" spans="1:17" x14ac:dyDescent="0.35">
      <c r="A1225" t="s">
        <v>1307</v>
      </c>
      <c r="B1225" t="s">
        <v>138</v>
      </c>
      <c r="C1225" t="s">
        <v>19</v>
      </c>
      <c r="D1225" t="s">
        <v>50</v>
      </c>
      <c r="E1225" t="s">
        <v>87</v>
      </c>
      <c r="F1225">
        <v>1996</v>
      </c>
      <c r="G1225" s="2">
        <v>45477</v>
      </c>
      <c r="H1225">
        <v>3</v>
      </c>
      <c r="I1225">
        <v>3988</v>
      </c>
      <c r="J1225">
        <v>5694.9</v>
      </c>
      <c r="K1225">
        <v>0.68</v>
      </c>
      <c r="L1225" t="s">
        <v>46</v>
      </c>
      <c r="M1225" t="s">
        <v>23</v>
      </c>
      <c r="N1225" t="s">
        <v>33</v>
      </c>
      <c r="O1225" t="s">
        <v>41</v>
      </c>
      <c r="P1225" t="s">
        <v>48</v>
      </c>
      <c r="Q1225">
        <v>21522.05</v>
      </c>
    </row>
    <row r="1226" spans="1:17" x14ac:dyDescent="0.35">
      <c r="A1226" t="s">
        <v>1308</v>
      </c>
      <c r="B1226" t="s">
        <v>86</v>
      </c>
      <c r="C1226" t="s">
        <v>29</v>
      </c>
      <c r="D1226" t="s">
        <v>37</v>
      </c>
      <c r="E1226" t="s">
        <v>77</v>
      </c>
      <c r="F1226">
        <v>2007</v>
      </c>
      <c r="G1226" s="2">
        <v>44822</v>
      </c>
      <c r="H1226">
        <v>116</v>
      </c>
      <c r="I1226">
        <v>1979</v>
      </c>
      <c r="J1226">
        <v>2333.9</v>
      </c>
      <c r="K1226">
        <v>0.61</v>
      </c>
      <c r="L1226" t="s">
        <v>67</v>
      </c>
      <c r="M1226" t="s">
        <v>57</v>
      </c>
      <c r="N1226" t="s">
        <v>40</v>
      </c>
      <c r="O1226" t="s">
        <v>51</v>
      </c>
      <c r="P1226" t="s">
        <v>48</v>
      </c>
      <c r="Q1226">
        <v>35170.449999999997</v>
      </c>
    </row>
    <row r="1227" spans="1:17" x14ac:dyDescent="0.35">
      <c r="A1227" t="s">
        <v>1309</v>
      </c>
      <c r="B1227" t="s">
        <v>54</v>
      </c>
      <c r="C1227" t="s">
        <v>29</v>
      </c>
      <c r="D1227" t="s">
        <v>20</v>
      </c>
      <c r="E1227" t="s">
        <v>91</v>
      </c>
      <c r="F1227">
        <v>2015</v>
      </c>
      <c r="G1227" s="2">
        <v>45608</v>
      </c>
      <c r="H1227">
        <v>87</v>
      </c>
      <c r="I1227">
        <v>1816</v>
      </c>
      <c r="J1227">
        <v>1553.6</v>
      </c>
      <c r="K1227">
        <v>0.59</v>
      </c>
      <c r="L1227" t="s">
        <v>71</v>
      </c>
      <c r="M1227" t="s">
        <v>47</v>
      </c>
      <c r="N1227" t="s">
        <v>33</v>
      </c>
      <c r="O1227" t="s">
        <v>51</v>
      </c>
      <c r="P1227" t="s">
        <v>59</v>
      </c>
      <c r="Q1227">
        <v>15527.05</v>
      </c>
    </row>
    <row r="1228" spans="1:17" x14ac:dyDescent="0.35">
      <c r="A1228" t="s">
        <v>1310</v>
      </c>
      <c r="B1228" t="s">
        <v>64</v>
      </c>
      <c r="C1228" t="s">
        <v>29</v>
      </c>
      <c r="D1228" t="s">
        <v>95</v>
      </c>
      <c r="E1228" t="s">
        <v>91</v>
      </c>
      <c r="F1228">
        <v>1999</v>
      </c>
      <c r="G1228" s="2">
        <v>45482</v>
      </c>
      <c r="H1228">
        <v>124</v>
      </c>
      <c r="I1228">
        <v>3153</v>
      </c>
      <c r="J1228">
        <v>3974.9</v>
      </c>
      <c r="K1228">
        <v>0.61</v>
      </c>
      <c r="L1228" t="s">
        <v>71</v>
      </c>
      <c r="M1228" t="s">
        <v>23</v>
      </c>
      <c r="N1228" t="s">
        <v>40</v>
      </c>
      <c r="O1228" t="s">
        <v>58</v>
      </c>
      <c r="P1228" t="s">
        <v>34</v>
      </c>
      <c r="Q1228">
        <v>42132.58</v>
      </c>
    </row>
    <row r="1229" spans="1:17" x14ac:dyDescent="0.35">
      <c r="A1229" t="s">
        <v>1311</v>
      </c>
      <c r="B1229" t="s">
        <v>109</v>
      </c>
      <c r="C1229" t="s">
        <v>19</v>
      </c>
      <c r="D1229" t="s">
        <v>37</v>
      </c>
      <c r="E1229" t="s">
        <v>91</v>
      </c>
      <c r="F1229">
        <v>2017</v>
      </c>
      <c r="G1229" s="2">
        <v>46251</v>
      </c>
      <c r="H1229">
        <v>5</v>
      </c>
      <c r="I1229">
        <v>5132</v>
      </c>
      <c r="J1229">
        <v>17243.5</v>
      </c>
      <c r="K1229">
        <v>0.96</v>
      </c>
      <c r="L1229" t="s">
        <v>38</v>
      </c>
      <c r="M1229" t="s">
        <v>32</v>
      </c>
      <c r="N1229" t="s">
        <v>33</v>
      </c>
      <c r="O1229" t="s">
        <v>84</v>
      </c>
      <c r="P1229" t="s">
        <v>48</v>
      </c>
      <c r="Q1229">
        <v>15311.23</v>
      </c>
    </row>
    <row r="1230" spans="1:17" x14ac:dyDescent="0.35">
      <c r="A1230" t="s">
        <v>1312</v>
      </c>
      <c r="B1230" t="s">
        <v>70</v>
      </c>
      <c r="C1230" t="s">
        <v>29</v>
      </c>
      <c r="D1230" t="s">
        <v>30</v>
      </c>
      <c r="E1230" t="s">
        <v>45</v>
      </c>
      <c r="F1230">
        <v>2002</v>
      </c>
      <c r="G1230" s="2">
        <v>45167</v>
      </c>
      <c r="H1230">
        <v>168</v>
      </c>
      <c r="I1230">
        <v>2259</v>
      </c>
      <c r="J1230">
        <v>4807.2</v>
      </c>
      <c r="K1230">
        <v>0.76</v>
      </c>
      <c r="L1230" t="s">
        <v>46</v>
      </c>
      <c r="M1230" t="s">
        <v>57</v>
      </c>
      <c r="N1230" t="s">
        <v>24</v>
      </c>
      <c r="O1230" t="s">
        <v>51</v>
      </c>
      <c r="P1230" t="s">
        <v>59</v>
      </c>
      <c r="Q1230">
        <v>11715.24</v>
      </c>
    </row>
    <row r="1231" spans="1:17" x14ac:dyDescent="0.35">
      <c r="A1231" t="s">
        <v>1313</v>
      </c>
      <c r="B1231" t="s">
        <v>129</v>
      </c>
      <c r="C1231" t="s">
        <v>19</v>
      </c>
      <c r="D1231" t="s">
        <v>20</v>
      </c>
      <c r="E1231" t="s">
        <v>83</v>
      </c>
      <c r="F1231">
        <v>2014</v>
      </c>
      <c r="G1231" s="2">
        <v>45096</v>
      </c>
      <c r="H1231">
        <v>2</v>
      </c>
      <c r="I1231">
        <v>4558</v>
      </c>
      <c r="J1231">
        <v>5105</v>
      </c>
      <c r="K1231">
        <v>0.8</v>
      </c>
      <c r="L1231" t="s">
        <v>71</v>
      </c>
      <c r="M1231" t="s">
        <v>32</v>
      </c>
      <c r="N1231" t="s">
        <v>24</v>
      </c>
      <c r="O1231" t="s">
        <v>51</v>
      </c>
      <c r="P1231" t="s">
        <v>34</v>
      </c>
      <c r="Q1231">
        <v>2006.13</v>
      </c>
    </row>
    <row r="1232" spans="1:17" x14ac:dyDescent="0.35">
      <c r="A1232" t="s">
        <v>1314</v>
      </c>
      <c r="B1232" t="s">
        <v>109</v>
      </c>
      <c r="C1232" t="s">
        <v>29</v>
      </c>
      <c r="D1232" t="s">
        <v>73</v>
      </c>
      <c r="E1232" t="s">
        <v>31</v>
      </c>
      <c r="F1232">
        <v>2005</v>
      </c>
      <c r="G1232" s="2">
        <v>45778</v>
      </c>
      <c r="H1232">
        <v>131</v>
      </c>
      <c r="I1232">
        <v>3461</v>
      </c>
      <c r="J1232">
        <v>6347.5</v>
      </c>
      <c r="K1232">
        <v>0.84</v>
      </c>
      <c r="L1232" t="s">
        <v>46</v>
      </c>
      <c r="M1232" t="s">
        <v>57</v>
      </c>
      <c r="N1232" t="s">
        <v>40</v>
      </c>
      <c r="O1232" t="s">
        <v>68</v>
      </c>
      <c r="P1232" t="s">
        <v>48</v>
      </c>
      <c r="Q1232">
        <v>17306.38</v>
      </c>
    </row>
    <row r="1233" spans="1:17" x14ac:dyDescent="0.35">
      <c r="A1233" t="s">
        <v>1315</v>
      </c>
      <c r="B1233" t="s">
        <v>18</v>
      </c>
      <c r="C1233" t="s">
        <v>29</v>
      </c>
      <c r="D1233" t="s">
        <v>55</v>
      </c>
      <c r="E1233" t="s">
        <v>31</v>
      </c>
      <c r="F1233">
        <v>2003</v>
      </c>
      <c r="G1233" s="2">
        <v>45223</v>
      </c>
      <c r="H1233">
        <v>77</v>
      </c>
      <c r="I1233">
        <v>4507</v>
      </c>
      <c r="J1233">
        <v>3007.7</v>
      </c>
      <c r="K1233">
        <v>0.52</v>
      </c>
      <c r="L1233" t="s">
        <v>46</v>
      </c>
      <c r="M1233" t="s">
        <v>57</v>
      </c>
      <c r="N1233" t="s">
        <v>24</v>
      </c>
      <c r="O1233" t="s">
        <v>41</v>
      </c>
      <c r="P1233" t="s">
        <v>52</v>
      </c>
      <c r="Q1233">
        <v>19250.46</v>
      </c>
    </row>
    <row r="1234" spans="1:17" x14ac:dyDescent="0.35">
      <c r="A1234" t="s">
        <v>1316</v>
      </c>
      <c r="B1234" t="s">
        <v>54</v>
      </c>
      <c r="C1234" t="s">
        <v>29</v>
      </c>
      <c r="D1234" t="s">
        <v>20</v>
      </c>
      <c r="E1234" t="s">
        <v>62</v>
      </c>
      <c r="F1234">
        <v>2022</v>
      </c>
      <c r="G1234" s="2">
        <v>45885</v>
      </c>
      <c r="H1234">
        <v>116</v>
      </c>
      <c r="I1234">
        <v>5796</v>
      </c>
      <c r="J1234">
        <v>9636.7999999999993</v>
      </c>
      <c r="K1234">
        <v>0.86</v>
      </c>
      <c r="L1234" t="s">
        <v>46</v>
      </c>
      <c r="M1234" t="s">
        <v>32</v>
      </c>
      <c r="N1234" t="s">
        <v>33</v>
      </c>
      <c r="O1234" t="s">
        <v>84</v>
      </c>
      <c r="P1234" t="s">
        <v>48</v>
      </c>
      <c r="Q1234">
        <v>33032.449999999997</v>
      </c>
    </row>
    <row r="1235" spans="1:17" x14ac:dyDescent="0.35">
      <c r="A1235" t="s">
        <v>1317</v>
      </c>
      <c r="B1235" t="s">
        <v>44</v>
      </c>
      <c r="C1235" t="s">
        <v>29</v>
      </c>
      <c r="D1235" t="s">
        <v>61</v>
      </c>
      <c r="E1235" t="s">
        <v>21</v>
      </c>
      <c r="F1235">
        <v>1998</v>
      </c>
      <c r="G1235" s="2">
        <v>46042</v>
      </c>
      <c r="H1235">
        <v>166</v>
      </c>
      <c r="I1235">
        <v>2005</v>
      </c>
      <c r="J1235">
        <v>4049.4</v>
      </c>
      <c r="K1235">
        <v>0.73</v>
      </c>
      <c r="L1235" t="s">
        <v>67</v>
      </c>
      <c r="M1235" t="s">
        <v>57</v>
      </c>
      <c r="N1235" t="s">
        <v>33</v>
      </c>
      <c r="O1235" t="s">
        <v>25</v>
      </c>
      <c r="P1235" t="s">
        <v>48</v>
      </c>
      <c r="Q1235">
        <v>49734.52</v>
      </c>
    </row>
    <row r="1236" spans="1:17" x14ac:dyDescent="0.35">
      <c r="A1236" t="s">
        <v>1318</v>
      </c>
      <c r="B1236" t="s">
        <v>44</v>
      </c>
      <c r="C1236" t="s">
        <v>29</v>
      </c>
      <c r="D1236" t="s">
        <v>30</v>
      </c>
      <c r="E1236" t="s">
        <v>83</v>
      </c>
      <c r="F1236">
        <v>2000</v>
      </c>
      <c r="G1236" s="2">
        <v>46107</v>
      </c>
      <c r="H1236">
        <v>121</v>
      </c>
      <c r="I1236">
        <v>5136</v>
      </c>
      <c r="J1236">
        <v>7146.7</v>
      </c>
      <c r="K1236">
        <v>0.69</v>
      </c>
      <c r="L1236" t="s">
        <v>46</v>
      </c>
      <c r="M1236" t="s">
        <v>39</v>
      </c>
      <c r="N1236" t="s">
        <v>40</v>
      </c>
      <c r="O1236" t="s">
        <v>51</v>
      </c>
      <c r="P1236" t="s">
        <v>59</v>
      </c>
      <c r="Q1236">
        <v>51271.5</v>
      </c>
    </row>
    <row r="1237" spans="1:17" x14ac:dyDescent="0.35">
      <c r="A1237" t="s">
        <v>1319</v>
      </c>
      <c r="B1237" t="s">
        <v>18</v>
      </c>
      <c r="C1237" t="s">
        <v>29</v>
      </c>
      <c r="D1237" t="s">
        <v>61</v>
      </c>
      <c r="E1237" t="s">
        <v>21</v>
      </c>
      <c r="F1237">
        <v>2021</v>
      </c>
      <c r="G1237" s="2">
        <v>45876</v>
      </c>
      <c r="H1237">
        <v>176</v>
      </c>
      <c r="I1237">
        <v>6617</v>
      </c>
      <c r="J1237">
        <v>19409.900000000001</v>
      </c>
      <c r="K1237">
        <v>1</v>
      </c>
      <c r="L1237" t="s">
        <v>67</v>
      </c>
      <c r="M1237" t="s">
        <v>23</v>
      </c>
      <c r="N1237" t="s">
        <v>33</v>
      </c>
      <c r="O1237" t="s">
        <v>58</v>
      </c>
      <c r="P1237" t="s">
        <v>26</v>
      </c>
      <c r="Q1237">
        <v>16174.51</v>
      </c>
    </row>
    <row r="1238" spans="1:17" x14ac:dyDescent="0.35">
      <c r="A1238" t="s">
        <v>1320</v>
      </c>
      <c r="B1238" t="s">
        <v>94</v>
      </c>
      <c r="C1238" t="s">
        <v>19</v>
      </c>
      <c r="D1238" t="s">
        <v>95</v>
      </c>
      <c r="E1238" t="s">
        <v>87</v>
      </c>
      <c r="F1238">
        <v>2009</v>
      </c>
      <c r="G1238" s="2">
        <v>45052</v>
      </c>
      <c r="H1238">
        <v>1</v>
      </c>
      <c r="I1238">
        <v>1976</v>
      </c>
      <c r="J1238">
        <v>691.6</v>
      </c>
      <c r="K1238">
        <v>0.5</v>
      </c>
      <c r="L1238" t="s">
        <v>38</v>
      </c>
      <c r="M1238" t="s">
        <v>39</v>
      </c>
      <c r="N1238" t="s">
        <v>33</v>
      </c>
      <c r="O1238" t="s">
        <v>25</v>
      </c>
      <c r="P1238" t="s">
        <v>34</v>
      </c>
      <c r="Q1238">
        <v>3333.22</v>
      </c>
    </row>
    <row r="1239" spans="1:17" x14ac:dyDescent="0.35">
      <c r="A1239" t="s">
        <v>1321</v>
      </c>
      <c r="B1239" t="s">
        <v>129</v>
      </c>
      <c r="C1239" t="s">
        <v>19</v>
      </c>
      <c r="D1239" t="s">
        <v>55</v>
      </c>
      <c r="E1239" t="s">
        <v>45</v>
      </c>
      <c r="F1239">
        <v>2003</v>
      </c>
      <c r="G1239" s="2">
        <v>45587</v>
      </c>
      <c r="H1239">
        <v>3</v>
      </c>
      <c r="I1239">
        <v>4013</v>
      </c>
      <c r="J1239">
        <v>7078.9</v>
      </c>
      <c r="K1239">
        <v>0.84</v>
      </c>
      <c r="L1239" t="s">
        <v>46</v>
      </c>
      <c r="M1239" t="s">
        <v>23</v>
      </c>
      <c r="N1239" t="s">
        <v>33</v>
      </c>
      <c r="O1239" t="s">
        <v>25</v>
      </c>
      <c r="P1239" t="s">
        <v>52</v>
      </c>
      <c r="Q1239">
        <v>39830.78</v>
      </c>
    </row>
    <row r="1240" spans="1:17" x14ac:dyDescent="0.35">
      <c r="A1240" t="s">
        <v>1322</v>
      </c>
      <c r="B1240" t="s">
        <v>28</v>
      </c>
      <c r="C1240" t="s">
        <v>19</v>
      </c>
      <c r="D1240" t="s">
        <v>73</v>
      </c>
      <c r="E1240" t="s">
        <v>77</v>
      </c>
      <c r="F1240">
        <v>1999</v>
      </c>
      <c r="G1240" s="2">
        <v>44644</v>
      </c>
      <c r="H1240">
        <v>2</v>
      </c>
      <c r="I1240">
        <v>2835</v>
      </c>
      <c r="J1240">
        <v>3770.5</v>
      </c>
      <c r="K1240">
        <v>0.95</v>
      </c>
      <c r="L1240" t="s">
        <v>38</v>
      </c>
      <c r="M1240" t="s">
        <v>39</v>
      </c>
      <c r="N1240" t="s">
        <v>33</v>
      </c>
      <c r="O1240" t="s">
        <v>41</v>
      </c>
      <c r="P1240" t="s">
        <v>52</v>
      </c>
      <c r="Q1240">
        <v>21462.1</v>
      </c>
    </row>
    <row r="1241" spans="1:17" x14ac:dyDescent="0.35">
      <c r="A1241" t="s">
        <v>1323</v>
      </c>
      <c r="B1241" t="s">
        <v>54</v>
      </c>
      <c r="C1241" t="s">
        <v>29</v>
      </c>
      <c r="D1241" t="s">
        <v>37</v>
      </c>
      <c r="E1241" t="s">
        <v>66</v>
      </c>
      <c r="F1241">
        <v>2005</v>
      </c>
      <c r="G1241" s="2">
        <v>45375</v>
      </c>
      <c r="H1241">
        <v>102</v>
      </c>
      <c r="I1241">
        <v>1380</v>
      </c>
      <c r="J1241">
        <v>1947.2</v>
      </c>
      <c r="K1241">
        <v>0.83</v>
      </c>
      <c r="L1241" t="s">
        <v>46</v>
      </c>
      <c r="M1241" t="s">
        <v>47</v>
      </c>
      <c r="N1241" t="s">
        <v>24</v>
      </c>
      <c r="O1241" t="s">
        <v>41</v>
      </c>
      <c r="P1241" t="s">
        <v>48</v>
      </c>
      <c r="Q1241">
        <v>978.6</v>
      </c>
    </row>
    <row r="1242" spans="1:17" x14ac:dyDescent="0.35">
      <c r="A1242" t="s">
        <v>1324</v>
      </c>
      <c r="B1242" t="s">
        <v>97</v>
      </c>
      <c r="C1242" t="s">
        <v>29</v>
      </c>
      <c r="D1242" t="s">
        <v>30</v>
      </c>
      <c r="E1242" t="s">
        <v>21</v>
      </c>
      <c r="F1242">
        <v>2011</v>
      </c>
      <c r="G1242" s="2">
        <v>45247</v>
      </c>
      <c r="H1242">
        <v>100</v>
      </c>
      <c r="I1242">
        <v>2222</v>
      </c>
      <c r="J1242">
        <v>3703.3</v>
      </c>
      <c r="K1242">
        <v>1</v>
      </c>
      <c r="L1242" t="s">
        <v>46</v>
      </c>
      <c r="M1242" t="s">
        <v>23</v>
      </c>
      <c r="N1242" t="s">
        <v>33</v>
      </c>
      <c r="O1242" t="s">
        <v>25</v>
      </c>
      <c r="P1242" t="s">
        <v>59</v>
      </c>
      <c r="Q1242">
        <v>26521.88</v>
      </c>
    </row>
    <row r="1243" spans="1:17" x14ac:dyDescent="0.35">
      <c r="A1243" t="s">
        <v>1325</v>
      </c>
      <c r="B1243" t="s">
        <v>36</v>
      </c>
      <c r="C1243" t="s">
        <v>29</v>
      </c>
      <c r="D1243" t="s">
        <v>61</v>
      </c>
      <c r="E1243" t="s">
        <v>87</v>
      </c>
      <c r="F1243">
        <v>2020</v>
      </c>
      <c r="G1243" s="2">
        <v>44981</v>
      </c>
      <c r="H1243">
        <v>98</v>
      </c>
      <c r="I1243">
        <v>12029</v>
      </c>
      <c r="J1243">
        <v>11788.4</v>
      </c>
      <c r="K1243">
        <v>0.6</v>
      </c>
      <c r="L1243" t="s">
        <v>67</v>
      </c>
      <c r="M1243" t="s">
        <v>47</v>
      </c>
      <c r="N1243" t="s">
        <v>24</v>
      </c>
      <c r="O1243" t="s">
        <v>68</v>
      </c>
      <c r="P1243" t="s">
        <v>52</v>
      </c>
      <c r="Q1243">
        <v>22745.46</v>
      </c>
    </row>
    <row r="1244" spans="1:17" x14ac:dyDescent="0.35">
      <c r="A1244" t="s">
        <v>1326</v>
      </c>
      <c r="B1244" t="s">
        <v>86</v>
      </c>
      <c r="C1244" t="s">
        <v>29</v>
      </c>
      <c r="D1244" t="s">
        <v>30</v>
      </c>
      <c r="E1244" t="s">
        <v>66</v>
      </c>
      <c r="F1244">
        <v>2014</v>
      </c>
      <c r="G1244" s="2">
        <v>45301</v>
      </c>
      <c r="H1244">
        <v>134</v>
      </c>
      <c r="I1244">
        <v>2304</v>
      </c>
      <c r="J1244">
        <v>4425.2</v>
      </c>
      <c r="K1244">
        <v>0.86</v>
      </c>
      <c r="L1244" t="s">
        <v>67</v>
      </c>
      <c r="M1244" t="s">
        <v>47</v>
      </c>
      <c r="N1244" t="s">
        <v>24</v>
      </c>
      <c r="O1244" t="s">
        <v>25</v>
      </c>
      <c r="P1244" t="s">
        <v>42</v>
      </c>
      <c r="Q1244">
        <v>13714.38</v>
      </c>
    </row>
    <row r="1245" spans="1:17" x14ac:dyDescent="0.35">
      <c r="A1245" t="s">
        <v>1327</v>
      </c>
      <c r="B1245" t="s">
        <v>138</v>
      </c>
      <c r="C1245" t="s">
        <v>29</v>
      </c>
      <c r="D1245" t="s">
        <v>55</v>
      </c>
      <c r="E1245" t="s">
        <v>31</v>
      </c>
      <c r="F1245">
        <v>2016</v>
      </c>
      <c r="G1245" s="2">
        <v>44984</v>
      </c>
      <c r="H1245">
        <v>138</v>
      </c>
      <c r="I1245">
        <v>2561</v>
      </c>
      <c r="J1245">
        <v>4182.1000000000004</v>
      </c>
      <c r="K1245">
        <v>0.71</v>
      </c>
      <c r="L1245" t="s">
        <v>38</v>
      </c>
      <c r="M1245" t="s">
        <v>47</v>
      </c>
      <c r="N1245" t="s">
        <v>40</v>
      </c>
      <c r="O1245" t="s">
        <v>58</v>
      </c>
      <c r="P1245" t="s">
        <v>59</v>
      </c>
      <c r="Q1245">
        <v>58701.37</v>
      </c>
    </row>
    <row r="1246" spans="1:17" x14ac:dyDescent="0.35">
      <c r="A1246" t="s">
        <v>1328</v>
      </c>
      <c r="B1246" t="s">
        <v>44</v>
      </c>
      <c r="C1246" t="s">
        <v>29</v>
      </c>
      <c r="D1246" t="s">
        <v>65</v>
      </c>
      <c r="E1246" t="s">
        <v>77</v>
      </c>
      <c r="F1246">
        <v>2013</v>
      </c>
      <c r="G1246" s="2">
        <v>46190</v>
      </c>
      <c r="H1246">
        <v>160</v>
      </c>
      <c r="I1246">
        <v>3349</v>
      </c>
      <c r="J1246">
        <v>3661.6</v>
      </c>
      <c r="K1246">
        <v>0.41</v>
      </c>
      <c r="L1246" t="s">
        <v>71</v>
      </c>
      <c r="M1246" t="s">
        <v>39</v>
      </c>
      <c r="N1246" t="s">
        <v>40</v>
      </c>
      <c r="O1246" t="s">
        <v>25</v>
      </c>
      <c r="P1246" t="s">
        <v>48</v>
      </c>
      <c r="Q1246">
        <v>38048.85</v>
      </c>
    </row>
    <row r="1247" spans="1:17" x14ac:dyDescent="0.35">
      <c r="A1247" t="s">
        <v>1329</v>
      </c>
      <c r="B1247" t="s">
        <v>36</v>
      </c>
      <c r="C1247" t="s">
        <v>29</v>
      </c>
      <c r="D1247" t="s">
        <v>20</v>
      </c>
      <c r="E1247" t="s">
        <v>62</v>
      </c>
      <c r="F1247">
        <v>2012</v>
      </c>
      <c r="G1247" s="2">
        <v>44562</v>
      </c>
      <c r="H1247">
        <v>113</v>
      </c>
      <c r="I1247">
        <v>3264</v>
      </c>
      <c r="J1247">
        <v>3749.8</v>
      </c>
      <c r="K1247">
        <v>0.61</v>
      </c>
      <c r="L1247" t="s">
        <v>46</v>
      </c>
      <c r="M1247" t="s">
        <v>57</v>
      </c>
      <c r="N1247" t="s">
        <v>33</v>
      </c>
      <c r="O1247" t="s">
        <v>68</v>
      </c>
      <c r="P1247" t="s">
        <v>34</v>
      </c>
      <c r="Q1247">
        <v>16618.14</v>
      </c>
    </row>
    <row r="1248" spans="1:17" x14ac:dyDescent="0.35">
      <c r="A1248" t="s">
        <v>1330</v>
      </c>
      <c r="B1248" t="s">
        <v>94</v>
      </c>
      <c r="C1248" t="s">
        <v>19</v>
      </c>
      <c r="D1248" t="s">
        <v>37</v>
      </c>
      <c r="E1248" t="s">
        <v>21</v>
      </c>
      <c r="F1248">
        <v>1999</v>
      </c>
      <c r="G1248" s="2">
        <v>45135</v>
      </c>
      <c r="H1248">
        <v>4</v>
      </c>
      <c r="I1248">
        <v>2391</v>
      </c>
      <c r="J1248">
        <v>6360.1</v>
      </c>
      <c r="K1248">
        <v>0.95</v>
      </c>
      <c r="L1248" t="s">
        <v>46</v>
      </c>
      <c r="M1248" t="s">
        <v>57</v>
      </c>
      <c r="N1248" t="s">
        <v>33</v>
      </c>
      <c r="O1248" t="s">
        <v>41</v>
      </c>
      <c r="P1248" t="s">
        <v>59</v>
      </c>
      <c r="Q1248">
        <v>30166.84</v>
      </c>
    </row>
    <row r="1249" spans="1:17" x14ac:dyDescent="0.35">
      <c r="A1249" t="s">
        <v>1331</v>
      </c>
      <c r="B1249" t="s">
        <v>113</v>
      </c>
      <c r="C1249" t="s">
        <v>19</v>
      </c>
      <c r="D1249" t="s">
        <v>30</v>
      </c>
      <c r="E1249" t="s">
        <v>62</v>
      </c>
      <c r="F1249">
        <v>2002</v>
      </c>
      <c r="G1249" s="2">
        <v>45865</v>
      </c>
      <c r="H1249">
        <v>1</v>
      </c>
      <c r="I1249">
        <v>1455</v>
      </c>
      <c r="J1249">
        <v>865.7</v>
      </c>
      <c r="K1249">
        <v>0.85</v>
      </c>
      <c r="L1249" t="s">
        <v>71</v>
      </c>
      <c r="M1249" t="s">
        <v>39</v>
      </c>
      <c r="N1249" t="s">
        <v>40</v>
      </c>
      <c r="O1249" t="s">
        <v>68</v>
      </c>
      <c r="P1249" t="s">
        <v>34</v>
      </c>
      <c r="Q1249">
        <v>71654.17</v>
      </c>
    </row>
    <row r="1250" spans="1:17" x14ac:dyDescent="0.35">
      <c r="A1250" t="s">
        <v>1332</v>
      </c>
      <c r="B1250" t="s">
        <v>44</v>
      </c>
      <c r="C1250" t="s">
        <v>29</v>
      </c>
      <c r="D1250" t="s">
        <v>65</v>
      </c>
      <c r="E1250" t="s">
        <v>56</v>
      </c>
      <c r="F1250">
        <v>2012</v>
      </c>
      <c r="G1250" s="2">
        <v>45115</v>
      </c>
      <c r="H1250">
        <v>77</v>
      </c>
      <c r="I1250">
        <v>2748</v>
      </c>
      <c r="J1250">
        <v>2398.1</v>
      </c>
      <c r="K1250">
        <v>0.68</v>
      </c>
      <c r="L1250" t="s">
        <v>67</v>
      </c>
      <c r="M1250" t="s">
        <v>39</v>
      </c>
      <c r="N1250" t="s">
        <v>33</v>
      </c>
      <c r="O1250" t="s">
        <v>51</v>
      </c>
      <c r="P1250" t="s">
        <v>52</v>
      </c>
      <c r="Q1250">
        <v>48067.91</v>
      </c>
    </row>
    <row r="1251" spans="1:17" x14ac:dyDescent="0.35">
      <c r="A1251" t="s">
        <v>1333</v>
      </c>
      <c r="B1251" t="s">
        <v>86</v>
      </c>
      <c r="C1251" t="s">
        <v>29</v>
      </c>
      <c r="D1251" t="s">
        <v>20</v>
      </c>
      <c r="E1251" t="s">
        <v>62</v>
      </c>
      <c r="F1251">
        <v>2026</v>
      </c>
      <c r="G1251" s="2">
        <v>45447</v>
      </c>
      <c r="H1251">
        <v>134</v>
      </c>
      <c r="I1251">
        <v>5506</v>
      </c>
      <c r="J1251">
        <v>9468.5</v>
      </c>
      <c r="K1251">
        <v>0.77</v>
      </c>
      <c r="L1251" t="s">
        <v>71</v>
      </c>
      <c r="M1251" t="s">
        <v>32</v>
      </c>
      <c r="N1251" t="s">
        <v>33</v>
      </c>
      <c r="O1251" t="s">
        <v>68</v>
      </c>
      <c r="P1251" t="s">
        <v>42</v>
      </c>
      <c r="Q1251">
        <v>2254.12</v>
      </c>
    </row>
    <row r="1252" spans="1:17" x14ac:dyDescent="0.35">
      <c r="A1252" t="s">
        <v>1334</v>
      </c>
      <c r="B1252" t="s">
        <v>28</v>
      </c>
      <c r="C1252" t="s">
        <v>19</v>
      </c>
      <c r="D1252" t="s">
        <v>30</v>
      </c>
      <c r="E1252" t="s">
        <v>31</v>
      </c>
      <c r="F1252">
        <v>2012</v>
      </c>
      <c r="G1252" s="2">
        <v>44611</v>
      </c>
      <c r="H1252">
        <v>3</v>
      </c>
      <c r="I1252">
        <v>4773</v>
      </c>
      <c r="J1252">
        <v>8720.2999999999993</v>
      </c>
      <c r="K1252">
        <v>0.87</v>
      </c>
      <c r="L1252" t="s">
        <v>71</v>
      </c>
      <c r="M1252" t="s">
        <v>39</v>
      </c>
      <c r="N1252" t="s">
        <v>40</v>
      </c>
      <c r="O1252" t="s">
        <v>84</v>
      </c>
      <c r="P1252" t="s">
        <v>59</v>
      </c>
      <c r="Q1252">
        <v>29143.8</v>
      </c>
    </row>
    <row r="1253" spans="1:17" x14ac:dyDescent="0.35">
      <c r="A1253" t="s">
        <v>1335</v>
      </c>
      <c r="B1253" t="s">
        <v>44</v>
      </c>
      <c r="C1253" t="s">
        <v>29</v>
      </c>
      <c r="D1253" t="s">
        <v>98</v>
      </c>
      <c r="E1253" t="s">
        <v>77</v>
      </c>
      <c r="F1253">
        <v>2009</v>
      </c>
      <c r="G1253" s="2">
        <v>46027</v>
      </c>
      <c r="H1253">
        <v>170</v>
      </c>
      <c r="I1253">
        <v>2656</v>
      </c>
      <c r="J1253">
        <v>4665.7</v>
      </c>
      <c r="K1253">
        <v>0.62</v>
      </c>
      <c r="L1253" t="s">
        <v>46</v>
      </c>
      <c r="M1253" t="s">
        <v>23</v>
      </c>
      <c r="N1253" t="s">
        <v>24</v>
      </c>
      <c r="O1253" t="s">
        <v>51</v>
      </c>
      <c r="P1253" t="s">
        <v>48</v>
      </c>
      <c r="Q1253">
        <v>21403.38</v>
      </c>
    </row>
    <row r="1254" spans="1:17" x14ac:dyDescent="0.35">
      <c r="A1254" t="s">
        <v>1336</v>
      </c>
      <c r="B1254" t="s">
        <v>113</v>
      </c>
      <c r="C1254" t="s">
        <v>29</v>
      </c>
      <c r="D1254" t="s">
        <v>37</v>
      </c>
      <c r="E1254" t="s">
        <v>77</v>
      </c>
      <c r="F1254">
        <v>2004</v>
      </c>
      <c r="G1254" s="2">
        <v>45218</v>
      </c>
      <c r="H1254">
        <v>169</v>
      </c>
      <c r="I1254">
        <v>1627</v>
      </c>
      <c r="J1254">
        <v>2703.8</v>
      </c>
      <c r="K1254">
        <v>0.59</v>
      </c>
      <c r="L1254" t="s">
        <v>38</v>
      </c>
      <c r="M1254" t="s">
        <v>32</v>
      </c>
      <c r="N1254" t="s">
        <v>33</v>
      </c>
      <c r="O1254" t="s">
        <v>51</v>
      </c>
      <c r="P1254" t="s">
        <v>42</v>
      </c>
      <c r="Q1254">
        <v>40933.86</v>
      </c>
    </row>
    <row r="1255" spans="1:17" x14ac:dyDescent="0.35">
      <c r="A1255" t="s">
        <v>1337</v>
      </c>
      <c r="B1255" t="s">
        <v>44</v>
      </c>
      <c r="C1255" t="s">
        <v>19</v>
      </c>
      <c r="D1255" t="s">
        <v>55</v>
      </c>
      <c r="E1255" t="s">
        <v>77</v>
      </c>
      <c r="F1255">
        <v>2026</v>
      </c>
      <c r="G1255" s="2">
        <v>45945</v>
      </c>
      <c r="H1255">
        <v>5</v>
      </c>
      <c r="I1255">
        <v>22402</v>
      </c>
      <c r="J1255">
        <v>72134.399999999994</v>
      </c>
      <c r="K1255">
        <v>0.92</v>
      </c>
      <c r="L1255" t="s">
        <v>46</v>
      </c>
      <c r="M1255" t="s">
        <v>57</v>
      </c>
      <c r="N1255" t="s">
        <v>33</v>
      </c>
      <c r="O1255" t="s">
        <v>41</v>
      </c>
      <c r="P1255" t="s">
        <v>42</v>
      </c>
      <c r="Q1255">
        <v>43355.839999999997</v>
      </c>
    </row>
    <row r="1256" spans="1:17" x14ac:dyDescent="0.35">
      <c r="A1256" t="s">
        <v>1338</v>
      </c>
      <c r="B1256" t="s">
        <v>54</v>
      </c>
      <c r="C1256" t="s">
        <v>19</v>
      </c>
      <c r="D1256" t="s">
        <v>98</v>
      </c>
      <c r="E1256" t="s">
        <v>91</v>
      </c>
      <c r="F1256">
        <v>2005</v>
      </c>
      <c r="G1256" s="2">
        <v>44649</v>
      </c>
      <c r="H1256">
        <v>3</v>
      </c>
      <c r="I1256">
        <v>1368</v>
      </c>
      <c r="J1256">
        <v>1465.1</v>
      </c>
      <c r="K1256">
        <v>0.51</v>
      </c>
      <c r="L1256" t="s">
        <v>22</v>
      </c>
      <c r="M1256" t="s">
        <v>57</v>
      </c>
      <c r="N1256" t="s">
        <v>33</v>
      </c>
      <c r="O1256" t="s">
        <v>84</v>
      </c>
      <c r="P1256" t="s">
        <v>34</v>
      </c>
      <c r="Q1256">
        <v>15203.32</v>
      </c>
    </row>
    <row r="1257" spans="1:17" x14ac:dyDescent="0.35">
      <c r="A1257" t="s">
        <v>1339</v>
      </c>
      <c r="B1257" t="s">
        <v>18</v>
      </c>
      <c r="C1257" t="s">
        <v>19</v>
      </c>
      <c r="D1257" t="s">
        <v>30</v>
      </c>
      <c r="E1257" t="s">
        <v>62</v>
      </c>
      <c r="F1257">
        <v>2020</v>
      </c>
      <c r="G1257" s="2">
        <v>44729</v>
      </c>
      <c r="H1257">
        <v>4</v>
      </c>
      <c r="I1257">
        <v>4506</v>
      </c>
      <c r="J1257">
        <v>10219.6</v>
      </c>
      <c r="K1257">
        <v>0.81</v>
      </c>
      <c r="L1257" t="s">
        <v>22</v>
      </c>
      <c r="M1257" t="s">
        <v>39</v>
      </c>
      <c r="N1257" t="s">
        <v>40</v>
      </c>
      <c r="O1257" t="s">
        <v>84</v>
      </c>
      <c r="P1257" t="s">
        <v>26</v>
      </c>
      <c r="Q1257">
        <v>75324.13</v>
      </c>
    </row>
    <row r="1258" spans="1:17" x14ac:dyDescent="0.35">
      <c r="A1258" t="s">
        <v>1340</v>
      </c>
      <c r="B1258" t="s">
        <v>89</v>
      </c>
      <c r="C1258" t="s">
        <v>29</v>
      </c>
      <c r="D1258" t="s">
        <v>61</v>
      </c>
      <c r="E1258" t="s">
        <v>21</v>
      </c>
      <c r="F1258">
        <v>2005</v>
      </c>
      <c r="G1258" s="2">
        <v>46076</v>
      </c>
      <c r="H1258">
        <v>104</v>
      </c>
      <c r="I1258">
        <v>4706</v>
      </c>
      <c r="J1258">
        <v>5546.8</v>
      </c>
      <c r="K1258">
        <v>0.68</v>
      </c>
      <c r="L1258" t="s">
        <v>46</v>
      </c>
      <c r="M1258" t="s">
        <v>32</v>
      </c>
      <c r="N1258" t="s">
        <v>33</v>
      </c>
      <c r="O1258" t="s">
        <v>84</v>
      </c>
      <c r="P1258" t="s">
        <v>59</v>
      </c>
      <c r="Q1258">
        <v>33847.769999999997</v>
      </c>
    </row>
    <row r="1259" spans="1:17" x14ac:dyDescent="0.35">
      <c r="A1259" t="s">
        <v>1341</v>
      </c>
      <c r="B1259" t="s">
        <v>28</v>
      </c>
      <c r="C1259" t="s">
        <v>29</v>
      </c>
      <c r="D1259" t="s">
        <v>73</v>
      </c>
      <c r="E1259" t="s">
        <v>31</v>
      </c>
      <c r="F1259">
        <v>2009</v>
      </c>
      <c r="G1259" s="2">
        <v>45743</v>
      </c>
      <c r="H1259">
        <v>119</v>
      </c>
      <c r="I1259">
        <v>3036</v>
      </c>
      <c r="J1259">
        <v>4636.5</v>
      </c>
      <c r="K1259">
        <v>0.77</v>
      </c>
      <c r="L1259" t="s">
        <v>67</v>
      </c>
      <c r="M1259" t="s">
        <v>57</v>
      </c>
      <c r="N1259" t="s">
        <v>40</v>
      </c>
      <c r="O1259" t="s">
        <v>68</v>
      </c>
      <c r="P1259" t="s">
        <v>26</v>
      </c>
      <c r="Q1259">
        <v>17108.490000000002</v>
      </c>
    </row>
    <row r="1260" spans="1:17" x14ac:dyDescent="0.35">
      <c r="A1260" t="s">
        <v>1342</v>
      </c>
      <c r="B1260" t="s">
        <v>28</v>
      </c>
      <c r="C1260" t="s">
        <v>19</v>
      </c>
      <c r="D1260" t="s">
        <v>61</v>
      </c>
      <c r="E1260" t="s">
        <v>83</v>
      </c>
      <c r="F1260">
        <v>2001</v>
      </c>
      <c r="G1260" s="2">
        <v>45576</v>
      </c>
      <c r="H1260">
        <v>2</v>
      </c>
      <c r="I1260">
        <v>3483</v>
      </c>
      <c r="J1260">
        <v>1755.4</v>
      </c>
      <c r="K1260">
        <v>0.36</v>
      </c>
      <c r="L1260" t="s">
        <v>46</v>
      </c>
      <c r="M1260" t="s">
        <v>57</v>
      </c>
      <c r="N1260" t="s">
        <v>40</v>
      </c>
      <c r="O1260" t="s">
        <v>84</v>
      </c>
      <c r="P1260" t="s">
        <v>52</v>
      </c>
      <c r="Q1260">
        <v>46612.09</v>
      </c>
    </row>
    <row r="1261" spans="1:17" x14ac:dyDescent="0.35">
      <c r="A1261" t="s">
        <v>1343</v>
      </c>
      <c r="B1261" t="s">
        <v>113</v>
      </c>
      <c r="C1261" t="s">
        <v>29</v>
      </c>
      <c r="D1261" t="s">
        <v>30</v>
      </c>
      <c r="E1261" t="s">
        <v>21</v>
      </c>
      <c r="F1261">
        <v>1996</v>
      </c>
      <c r="G1261" s="2">
        <v>44595</v>
      </c>
      <c r="H1261">
        <v>78</v>
      </c>
      <c r="I1261">
        <v>2837</v>
      </c>
      <c r="J1261">
        <v>2139.1</v>
      </c>
      <c r="K1261">
        <v>0.57999999999999996</v>
      </c>
      <c r="L1261" t="s">
        <v>71</v>
      </c>
      <c r="M1261" t="s">
        <v>32</v>
      </c>
      <c r="N1261" t="s">
        <v>33</v>
      </c>
      <c r="O1261" t="s">
        <v>51</v>
      </c>
      <c r="P1261" t="s">
        <v>26</v>
      </c>
      <c r="Q1261">
        <v>21294.240000000002</v>
      </c>
    </row>
    <row r="1262" spans="1:17" x14ac:dyDescent="0.35">
      <c r="A1262" t="s">
        <v>1344</v>
      </c>
      <c r="B1262" t="s">
        <v>97</v>
      </c>
      <c r="C1262" t="s">
        <v>29</v>
      </c>
      <c r="D1262" t="s">
        <v>37</v>
      </c>
      <c r="E1262" t="s">
        <v>91</v>
      </c>
      <c r="F1262">
        <v>2020</v>
      </c>
      <c r="G1262" s="2">
        <v>44583</v>
      </c>
      <c r="H1262">
        <v>164</v>
      </c>
      <c r="I1262">
        <v>3691</v>
      </c>
      <c r="J1262">
        <v>10088.700000000001</v>
      </c>
      <c r="K1262">
        <v>1</v>
      </c>
      <c r="L1262" t="s">
        <v>67</v>
      </c>
      <c r="M1262" t="s">
        <v>32</v>
      </c>
      <c r="N1262" t="s">
        <v>33</v>
      </c>
      <c r="O1262" t="s">
        <v>51</v>
      </c>
      <c r="P1262" t="s">
        <v>48</v>
      </c>
      <c r="Q1262">
        <v>34663.089999999997</v>
      </c>
    </row>
    <row r="1263" spans="1:17" x14ac:dyDescent="0.35">
      <c r="A1263" t="s">
        <v>1345</v>
      </c>
      <c r="B1263" t="s">
        <v>138</v>
      </c>
      <c r="C1263" t="s">
        <v>29</v>
      </c>
      <c r="D1263" t="s">
        <v>98</v>
      </c>
      <c r="E1263" t="s">
        <v>91</v>
      </c>
      <c r="F1263">
        <v>1997</v>
      </c>
      <c r="G1263" s="2">
        <v>45952</v>
      </c>
      <c r="H1263">
        <v>137</v>
      </c>
      <c r="I1263">
        <v>4183</v>
      </c>
      <c r="J1263">
        <v>6399.3</v>
      </c>
      <c r="K1263">
        <v>0.67</v>
      </c>
      <c r="L1263" t="s">
        <v>71</v>
      </c>
      <c r="M1263" t="s">
        <v>32</v>
      </c>
      <c r="N1263" t="s">
        <v>40</v>
      </c>
      <c r="O1263" t="s">
        <v>68</v>
      </c>
      <c r="P1263" t="s">
        <v>59</v>
      </c>
      <c r="Q1263">
        <v>75108.25</v>
      </c>
    </row>
    <row r="1264" spans="1:17" x14ac:dyDescent="0.35">
      <c r="A1264" t="s">
        <v>1346</v>
      </c>
      <c r="B1264" t="s">
        <v>89</v>
      </c>
      <c r="C1264" t="s">
        <v>19</v>
      </c>
      <c r="D1264" t="s">
        <v>73</v>
      </c>
      <c r="E1264" t="s">
        <v>62</v>
      </c>
      <c r="F1264">
        <v>2001</v>
      </c>
      <c r="G1264" s="2">
        <v>45427</v>
      </c>
      <c r="H1264">
        <v>5</v>
      </c>
      <c r="I1264">
        <v>5997</v>
      </c>
      <c r="J1264">
        <v>16791.599999999999</v>
      </c>
      <c r="K1264">
        <v>0.8</v>
      </c>
      <c r="L1264" t="s">
        <v>38</v>
      </c>
      <c r="M1264" t="s">
        <v>39</v>
      </c>
      <c r="N1264" t="s">
        <v>33</v>
      </c>
      <c r="O1264" t="s">
        <v>51</v>
      </c>
      <c r="P1264" t="s">
        <v>26</v>
      </c>
      <c r="Q1264">
        <v>35430.449999999997</v>
      </c>
    </row>
    <row r="1265" spans="1:17" x14ac:dyDescent="0.35">
      <c r="A1265" t="s">
        <v>1347</v>
      </c>
      <c r="B1265" t="s">
        <v>103</v>
      </c>
      <c r="C1265" t="s">
        <v>29</v>
      </c>
      <c r="D1265" t="s">
        <v>61</v>
      </c>
      <c r="E1265" t="s">
        <v>83</v>
      </c>
      <c r="F1265">
        <v>2000</v>
      </c>
      <c r="G1265" s="2">
        <v>44731</v>
      </c>
      <c r="H1265">
        <v>106</v>
      </c>
      <c r="I1265">
        <v>4328</v>
      </c>
      <c r="J1265">
        <v>6269.8</v>
      </c>
      <c r="K1265">
        <v>0.82</v>
      </c>
      <c r="L1265" t="s">
        <v>46</v>
      </c>
      <c r="M1265" t="s">
        <v>57</v>
      </c>
      <c r="N1265" t="s">
        <v>33</v>
      </c>
      <c r="O1265" t="s">
        <v>84</v>
      </c>
      <c r="P1265" t="s">
        <v>59</v>
      </c>
      <c r="Q1265">
        <v>10191.5</v>
      </c>
    </row>
    <row r="1266" spans="1:17" x14ac:dyDescent="0.35">
      <c r="A1266" t="s">
        <v>1348</v>
      </c>
      <c r="B1266" t="s">
        <v>64</v>
      </c>
      <c r="C1266" t="s">
        <v>29</v>
      </c>
      <c r="D1266" t="s">
        <v>95</v>
      </c>
      <c r="E1266" t="s">
        <v>77</v>
      </c>
      <c r="F1266">
        <v>2023</v>
      </c>
      <c r="G1266" s="2">
        <v>45005</v>
      </c>
      <c r="H1266">
        <v>153</v>
      </c>
      <c r="I1266">
        <v>12540</v>
      </c>
      <c r="J1266">
        <v>17267.599999999999</v>
      </c>
      <c r="K1266">
        <v>0.54</v>
      </c>
      <c r="L1266" t="s">
        <v>71</v>
      </c>
      <c r="M1266" t="s">
        <v>47</v>
      </c>
      <c r="N1266" t="s">
        <v>33</v>
      </c>
      <c r="O1266" t="s">
        <v>51</v>
      </c>
      <c r="P1266" t="s">
        <v>26</v>
      </c>
      <c r="Q1266">
        <v>1966.36</v>
      </c>
    </row>
    <row r="1267" spans="1:17" x14ac:dyDescent="0.35">
      <c r="A1267" t="s">
        <v>1349</v>
      </c>
      <c r="B1267" t="s">
        <v>94</v>
      </c>
      <c r="C1267" t="s">
        <v>29</v>
      </c>
      <c r="D1267" t="s">
        <v>98</v>
      </c>
      <c r="E1267" t="s">
        <v>66</v>
      </c>
      <c r="F1267">
        <v>2012</v>
      </c>
      <c r="G1267" s="2">
        <v>45989</v>
      </c>
      <c r="H1267">
        <v>147</v>
      </c>
      <c r="I1267">
        <v>4482</v>
      </c>
      <c r="J1267">
        <v>6259.1</v>
      </c>
      <c r="K1267">
        <v>0.56999999999999995</v>
      </c>
      <c r="L1267" t="s">
        <v>22</v>
      </c>
      <c r="M1267" t="s">
        <v>39</v>
      </c>
      <c r="N1267" t="s">
        <v>33</v>
      </c>
      <c r="O1267" t="s">
        <v>68</v>
      </c>
      <c r="P1267" t="s">
        <v>48</v>
      </c>
      <c r="Q1267">
        <v>53571.32</v>
      </c>
    </row>
    <row r="1268" spans="1:17" x14ac:dyDescent="0.35">
      <c r="A1268" t="s">
        <v>1350</v>
      </c>
      <c r="B1268" t="s">
        <v>75</v>
      </c>
      <c r="C1268" t="s">
        <v>29</v>
      </c>
      <c r="D1268" t="s">
        <v>98</v>
      </c>
      <c r="E1268" t="s">
        <v>21</v>
      </c>
      <c r="F1268">
        <v>2013</v>
      </c>
      <c r="G1268" s="2">
        <v>46310</v>
      </c>
      <c r="H1268">
        <v>95</v>
      </c>
      <c r="I1268">
        <v>4727</v>
      </c>
      <c r="J1268">
        <v>4266.1000000000004</v>
      </c>
      <c r="K1268">
        <v>0.56999999999999995</v>
      </c>
      <c r="L1268" t="s">
        <v>67</v>
      </c>
      <c r="M1268" t="s">
        <v>39</v>
      </c>
      <c r="N1268" t="s">
        <v>24</v>
      </c>
      <c r="O1268" t="s">
        <v>58</v>
      </c>
      <c r="P1268" t="s">
        <v>59</v>
      </c>
      <c r="Q1268">
        <v>19530.060000000001</v>
      </c>
    </row>
    <row r="1269" spans="1:17" x14ac:dyDescent="0.35">
      <c r="A1269" t="s">
        <v>1351</v>
      </c>
      <c r="B1269" t="s">
        <v>97</v>
      </c>
      <c r="C1269" t="s">
        <v>29</v>
      </c>
      <c r="D1269" t="s">
        <v>20</v>
      </c>
      <c r="E1269" t="s">
        <v>62</v>
      </c>
      <c r="F1269">
        <v>2019</v>
      </c>
      <c r="G1269" s="2">
        <v>46150</v>
      </c>
      <c r="H1269">
        <v>170</v>
      </c>
      <c r="I1269">
        <v>2511</v>
      </c>
      <c r="J1269">
        <v>4766.7</v>
      </c>
      <c r="K1269">
        <v>0.67</v>
      </c>
      <c r="L1269" t="s">
        <v>46</v>
      </c>
      <c r="M1269" t="s">
        <v>57</v>
      </c>
      <c r="N1269" t="s">
        <v>40</v>
      </c>
      <c r="O1269" t="s">
        <v>58</v>
      </c>
      <c r="P1269" t="s">
        <v>42</v>
      </c>
      <c r="Q1269">
        <v>27452.74</v>
      </c>
    </row>
    <row r="1270" spans="1:17" x14ac:dyDescent="0.35">
      <c r="A1270" t="s">
        <v>1352</v>
      </c>
      <c r="B1270" t="s">
        <v>36</v>
      </c>
      <c r="C1270" t="s">
        <v>19</v>
      </c>
      <c r="D1270" t="s">
        <v>65</v>
      </c>
      <c r="E1270" t="s">
        <v>56</v>
      </c>
      <c r="F1270">
        <v>2026</v>
      </c>
      <c r="G1270" s="2">
        <v>45030</v>
      </c>
      <c r="H1270">
        <v>4</v>
      </c>
      <c r="I1270">
        <v>6212</v>
      </c>
      <c r="J1270">
        <v>15132.4</v>
      </c>
      <c r="K1270">
        <v>0.87</v>
      </c>
      <c r="L1270" t="s">
        <v>67</v>
      </c>
      <c r="M1270" t="s">
        <v>57</v>
      </c>
      <c r="N1270" t="s">
        <v>40</v>
      </c>
      <c r="O1270" t="s">
        <v>68</v>
      </c>
      <c r="P1270" t="s">
        <v>48</v>
      </c>
      <c r="Q1270">
        <v>18547.689999999999</v>
      </c>
    </row>
    <row r="1271" spans="1:17" x14ac:dyDescent="0.35">
      <c r="A1271" t="s">
        <v>1353</v>
      </c>
      <c r="B1271" t="s">
        <v>70</v>
      </c>
      <c r="C1271" t="s">
        <v>29</v>
      </c>
      <c r="D1271" t="s">
        <v>98</v>
      </c>
      <c r="E1271" t="s">
        <v>91</v>
      </c>
      <c r="F1271">
        <v>2026</v>
      </c>
      <c r="G1271" s="2">
        <v>45312</v>
      </c>
      <c r="H1271">
        <v>176</v>
      </c>
      <c r="I1271">
        <v>1465</v>
      </c>
      <c r="J1271">
        <v>3137.1</v>
      </c>
      <c r="K1271">
        <v>0.73</v>
      </c>
      <c r="L1271" t="s">
        <v>22</v>
      </c>
      <c r="M1271" t="s">
        <v>39</v>
      </c>
      <c r="N1271" t="s">
        <v>33</v>
      </c>
      <c r="O1271" t="s">
        <v>51</v>
      </c>
      <c r="P1271" t="s">
        <v>59</v>
      </c>
      <c r="Q1271">
        <v>2973.52</v>
      </c>
    </row>
    <row r="1272" spans="1:17" x14ac:dyDescent="0.35">
      <c r="A1272" t="s">
        <v>1354</v>
      </c>
      <c r="B1272" t="s">
        <v>89</v>
      </c>
      <c r="C1272" t="s">
        <v>29</v>
      </c>
      <c r="D1272" t="s">
        <v>73</v>
      </c>
      <c r="E1272" t="s">
        <v>83</v>
      </c>
      <c r="F1272">
        <v>2022</v>
      </c>
      <c r="G1272" s="2">
        <v>44699</v>
      </c>
      <c r="H1272">
        <v>83</v>
      </c>
      <c r="I1272">
        <v>2077</v>
      </c>
      <c r="J1272">
        <v>1494.1</v>
      </c>
      <c r="K1272">
        <v>0.52</v>
      </c>
      <c r="L1272" t="s">
        <v>22</v>
      </c>
      <c r="M1272" t="s">
        <v>57</v>
      </c>
      <c r="N1272" t="s">
        <v>24</v>
      </c>
      <c r="O1272" t="s">
        <v>58</v>
      </c>
      <c r="P1272" t="s">
        <v>26</v>
      </c>
      <c r="Q1272">
        <v>21032.91</v>
      </c>
    </row>
    <row r="1273" spans="1:17" x14ac:dyDescent="0.35">
      <c r="A1273" t="s">
        <v>1355</v>
      </c>
      <c r="B1273" t="s">
        <v>18</v>
      </c>
      <c r="C1273" t="s">
        <v>29</v>
      </c>
      <c r="D1273" t="s">
        <v>50</v>
      </c>
      <c r="E1273" t="s">
        <v>66</v>
      </c>
      <c r="F1273">
        <v>2006</v>
      </c>
      <c r="G1273" s="2">
        <v>45923</v>
      </c>
      <c r="H1273">
        <v>100</v>
      </c>
      <c r="I1273">
        <v>2861</v>
      </c>
      <c r="J1273">
        <v>3194.8</v>
      </c>
      <c r="K1273">
        <v>0.67</v>
      </c>
      <c r="L1273" t="s">
        <v>38</v>
      </c>
      <c r="M1273" t="s">
        <v>39</v>
      </c>
      <c r="N1273" t="s">
        <v>33</v>
      </c>
      <c r="O1273" t="s">
        <v>68</v>
      </c>
      <c r="P1273" t="s">
        <v>34</v>
      </c>
      <c r="Q1273">
        <v>37624.620000000003</v>
      </c>
    </row>
    <row r="1274" spans="1:17" x14ac:dyDescent="0.35">
      <c r="A1274" t="s">
        <v>1356</v>
      </c>
      <c r="B1274" t="s">
        <v>97</v>
      </c>
      <c r="C1274" t="s">
        <v>29</v>
      </c>
      <c r="D1274" t="s">
        <v>50</v>
      </c>
      <c r="E1274" t="s">
        <v>62</v>
      </c>
      <c r="F1274">
        <v>1997</v>
      </c>
      <c r="G1274" s="2">
        <v>45037</v>
      </c>
      <c r="H1274">
        <v>100</v>
      </c>
      <c r="I1274">
        <v>15952</v>
      </c>
      <c r="J1274">
        <v>21003.5</v>
      </c>
      <c r="K1274">
        <v>0.79</v>
      </c>
      <c r="L1274" t="s">
        <v>46</v>
      </c>
      <c r="M1274" t="s">
        <v>39</v>
      </c>
      <c r="N1274" t="s">
        <v>24</v>
      </c>
      <c r="O1274" t="s">
        <v>84</v>
      </c>
      <c r="P1274" t="s">
        <v>26</v>
      </c>
      <c r="Q1274">
        <v>8185.29</v>
      </c>
    </row>
    <row r="1275" spans="1:17" x14ac:dyDescent="0.35">
      <c r="A1275" t="s">
        <v>1357</v>
      </c>
      <c r="B1275" t="s">
        <v>89</v>
      </c>
      <c r="C1275" t="s">
        <v>29</v>
      </c>
      <c r="D1275" t="s">
        <v>95</v>
      </c>
      <c r="E1275" t="s">
        <v>87</v>
      </c>
      <c r="F1275">
        <v>1995</v>
      </c>
      <c r="G1275" s="2">
        <v>45183</v>
      </c>
      <c r="H1275">
        <v>178</v>
      </c>
      <c r="I1275">
        <v>1345</v>
      </c>
      <c r="J1275">
        <v>2513.8000000000002</v>
      </c>
      <c r="K1275">
        <v>0.63</v>
      </c>
      <c r="L1275" t="s">
        <v>67</v>
      </c>
      <c r="M1275" t="s">
        <v>23</v>
      </c>
      <c r="N1275" t="s">
        <v>24</v>
      </c>
      <c r="O1275" t="s">
        <v>51</v>
      </c>
      <c r="P1275" t="s">
        <v>59</v>
      </c>
      <c r="Q1275">
        <v>14511.24</v>
      </c>
    </row>
    <row r="1276" spans="1:17" x14ac:dyDescent="0.35">
      <c r="A1276" t="s">
        <v>1358</v>
      </c>
      <c r="B1276" t="s">
        <v>64</v>
      </c>
      <c r="C1276" t="s">
        <v>29</v>
      </c>
      <c r="D1276" t="s">
        <v>55</v>
      </c>
      <c r="E1276" t="s">
        <v>56</v>
      </c>
      <c r="F1276">
        <v>2019</v>
      </c>
      <c r="G1276" s="2">
        <v>45694</v>
      </c>
      <c r="H1276">
        <v>156</v>
      </c>
      <c r="I1276">
        <v>6399</v>
      </c>
      <c r="J1276">
        <v>16637.400000000001</v>
      </c>
      <c r="K1276">
        <v>1</v>
      </c>
      <c r="L1276" t="s">
        <v>22</v>
      </c>
      <c r="M1276" t="s">
        <v>57</v>
      </c>
      <c r="N1276" t="s">
        <v>33</v>
      </c>
      <c r="O1276" t="s">
        <v>25</v>
      </c>
      <c r="P1276" t="s">
        <v>59</v>
      </c>
      <c r="Q1276">
        <v>7913.4</v>
      </c>
    </row>
    <row r="1277" spans="1:17" x14ac:dyDescent="0.35">
      <c r="A1277" t="s">
        <v>1359</v>
      </c>
      <c r="B1277" t="s">
        <v>28</v>
      </c>
      <c r="C1277" t="s">
        <v>29</v>
      </c>
      <c r="D1277" t="s">
        <v>50</v>
      </c>
      <c r="E1277" t="s">
        <v>66</v>
      </c>
      <c r="F1277">
        <v>2005</v>
      </c>
      <c r="G1277" s="2">
        <v>45067</v>
      </c>
      <c r="H1277">
        <v>155</v>
      </c>
      <c r="I1277">
        <v>1175</v>
      </c>
      <c r="J1277">
        <v>1274.9000000000001</v>
      </c>
      <c r="K1277">
        <v>0.42</v>
      </c>
      <c r="L1277" t="s">
        <v>38</v>
      </c>
      <c r="M1277" t="s">
        <v>39</v>
      </c>
      <c r="N1277" t="s">
        <v>40</v>
      </c>
      <c r="O1277" t="s">
        <v>51</v>
      </c>
      <c r="P1277" t="s">
        <v>26</v>
      </c>
      <c r="Q1277">
        <v>54743.57</v>
      </c>
    </row>
    <row r="1278" spans="1:17" x14ac:dyDescent="0.35">
      <c r="A1278" t="s">
        <v>1360</v>
      </c>
      <c r="B1278" t="s">
        <v>64</v>
      </c>
      <c r="C1278" t="s">
        <v>19</v>
      </c>
      <c r="D1278" t="s">
        <v>73</v>
      </c>
      <c r="E1278" t="s">
        <v>31</v>
      </c>
      <c r="F1278">
        <v>1996</v>
      </c>
      <c r="G1278" s="2">
        <v>44956</v>
      </c>
      <c r="H1278">
        <v>3</v>
      </c>
      <c r="I1278">
        <v>11115</v>
      </c>
      <c r="J1278">
        <v>18206.400000000001</v>
      </c>
      <c r="K1278">
        <v>0.78</v>
      </c>
      <c r="L1278" t="s">
        <v>22</v>
      </c>
      <c r="M1278" t="s">
        <v>47</v>
      </c>
      <c r="N1278" t="s">
        <v>33</v>
      </c>
      <c r="O1278" t="s">
        <v>51</v>
      </c>
      <c r="P1278" t="s">
        <v>52</v>
      </c>
      <c r="Q1278">
        <v>23020.799999999999</v>
      </c>
    </row>
    <row r="1279" spans="1:17" x14ac:dyDescent="0.35">
      <c r="A1279" t="s">
        <v>1361</v>
      </c>
      <c r="B1279" t="s">
        <v>75</v>
      </c>
      <c r="C1279" t="s">
        <v>19</v>
      </c>
      <c r="D1279" t="s">
        <v>55</v>
      </c>
      <c r="E1279" t="s">
        <v>77</v>
      </c>
      <c r="F1279">
        <v>2010</v>
      </c>
      <c r="G1279" s="2">
        <v>45788</v>
      </c>
      <c r="H1279">
        <v>5</v>
      </c>
      <c r="I1279">
        <v>1873</v>
      </c>
      <c r="J1279">
        <v>5310</v>
      </c>
      <c r="K1279">
        <v>0.81</v>
      </c>
      <c r="L1279" t="s">
        <v>71</v>
      </c>
      <c r="M1279" t="s">
        <v>23</v>
      </c>
      <c r="N1279" t="s">
        <v>33</v>
      </c>
      <c r="O1279" t="s">
        <v>25</v>
      </c>
      <c r="P1279" t="s">
        <v>48</v>
      </c>
      <c r="Q1279">
        <v>8321.06</v>
      </c>
    </row>
    <row r="1280" spans="1:17" x14ac:dyDescent="0.35">
      <c r="A1280" t="s">
        <v>1362</v>
      </c>
      <c r="B1280" t="s">
        <v>138</v>
      </c>
      <c r="C1280" t="s">
        <v>29</v>
      </c>
      <c r="D1280" t="s">
        <v>55</v>
      </c>
      <c r="E1280" t="s">
        <v>66</v>
      </c>
      <c r="F1280">
        <v>1997</v>
      </c>
      <c r="G1280" s="2">
        <v>45318</v>
      </c>
      <c r="H1280">
        <v>110</v>
      </c>
      <c r="I1280">
        <v>593</v>
      </c>
      <c r="J1280">
        <v>782.8</v>
      </c>
      <c r="K1280">
        <v>0.72</v>
      </c>
      <c r="L1280" t="s">
        <v>22</v>
      </c>
      <c r="M1280" t="s">
        <v>47</v>
      </c>
      <c r="N1280" t="s">
        <v>33</v>
      </c>
      <c r="O1280" t="s">
        <v>41</v>
      </c>
      <c r="P1280" t="s">
        <v>42</v>
      </c>
      <c r="Q1280">
        <v>46581.15</v>
      </c>
    </row>
    <row r="1281" spans="1:17" x14ac:dyDescent="0.35">
      <c r="A1281" t="s">
        <v>1363</v>
      </c>
      <c r="B1281" t="s">
        <v>89</v>
      </c>
      <c r="C1281" t="s">
        <v>19</v>
      </c>
      <c r="D1281" t="s">
        <v>98</v>
      </c>
      <c r="E1281" t="s">
        <v>91</v>
      </c>
      <c r="F1281">
        <v>2026</v>
      </c>
      <c r="G1281" s="2">
        <v>45352</v>
      </c>
      <c r="H1281">
        <v>5</v>
      </c>
      <c r="I1281">
        <v>4076</v>
      </c>
      <c r="J1281">
        <v>12411.4</v>
      </c>
      <c r="K1281">
        <v>0.87</v>
      </c>
      <c r="L1281" t="s">
        <v>71</v>
      </c>
      <c r="M1281" t="s">
        <v>23</v>
      </c>
      <c r="N1281" t="s">
        <v>33</v>
      </c>
      <c r="O1281" t="s">
        <v>41</v>
      </c>
      <c r="P1281" t="s">
        <v>48</v>
      </c>
      <c r="Q1281">
        <v>14435.96</v>
      </c>
    </row>
    <row r="1282" spans="1:17" x14ac:dyDescent="0.35">
      <c r="A1282" t="s">
        <v>1364</v>
      </c>
      <c r="B1282" t="s">
        <v>54</v>
      </c>
      <c r="C1282" t="s">
        <v>29</v>
      </c>
      <c r="D1282" t="s">
        <v>50</v>
      </c>
      <c r="E1282" t="s">
        <v>45</v>
      </c>
      <c r="F1282">
        <v>2011</v>
      </c>
      <c r="G1282" s="2">
        <v>45850</v>
      </c>
      <c r="H1282">
        <v>109</v>
      </c>
      <c r="I1282">
        <v>1704</v>
      </c>
      <c r="J1282">
        <v>2259.8000000000002</v>
      </c>
      <c r="K1282">
        <v>0.73</v>
      </c>
      <c r="L1282" t="s">
        <v>67</v>
      </c>
      <c r="M1282" t="s">
        <v>32</v>
      </c>
      <c r="N1282" t="s">
        <v>40</v>
      </c>
      <c r="O1282" t="s">
        <v>41</v>
      </c>
      <c r="P1282" t="s">
        <v>34</v>
      </c>
      <c r="Q1282">
        <v>44021.53</v>
      </c>
    </row>
    <row r="1283" spans="1:17" x14ac:dyDescent="0.35">
      <c r="A1283" t="s">
        <v>1365</v>
      </c>
      <c r="B1283" t="s">
        <v>109</v>
      </c>
      <c r="C1283" t="s">
        <v>29</v>
      </c>
      <c r="D1283" t="s">
        <v>37</v>
      </c>
      <c r="E1283" t="s">
        <v>66</v>
      </c>
      <c r="F1283">
        <v>2014</v>
      </c>
      <c r="G1283" s="2">
        <v>44954</v>
      </c>
      <c r="H1283">
        <v>180</v>
      </c>
      <c r="I1283">
        <v>1805</v>
      </c>
      <c r="J1283">
        <v>4115.3999999999996</v>
      </c>
      <c r="K1283">
        <v>0.76</v>
      </c>
      <c r="L1283" t="s">
        <v>22</v>
      </c>
      <c r="M1283" t="s">
        <v>23</v>
      </c>
      <c r="N1283" t="s">
        <v>33</v>
      </c>
      <c r="O1283" t="s">
        <v>68</v>
      </c>
      <c r="P1283" t="s">
        <v>52</v>
      </c>
      <c r="Q1283">
        <v>41377.49</v>
      </c>
    </row>
    <row r="1284" spans="1:17" x14ac:dyDescent="0.35">
      <c r="A1284" t="s">
        <v>1366</v>
      </c>
      <c r="B1284" t="s">
        <v>79</v>
      </c>
      <c r="C1284" t="s">
        <v>29</v>
      </c>
      <c r="D1284" t="s">
        <v>65</v>
      </c>
      <c r="E1284" t="s">
        <v>45</v>
      </c>
      <c r="F1284">
        <v>2003</v>
      </c>
      <c r="G1284" s="2">
        <v>46204</v>
      </c>
      <c r="H1284">
        <v>173</v>
      </c>
      <c r="I1284">
        <v>1840</v>
      </c>
      <c r="J1284">
        <v>3448.5</v>
      </c>
      <c r="K1284">
        <v>0.65</v>
      </c>
      <c r="L1284" t="s">
        <v>22</v>
      </c>
      <c r="M1284" t="s">
        <v>32</v>
      </c>
      <c r="N1284" t="s">
        <v>33</v>
      </c>
      <c r="O1284" t="s">
        <v>58</v>
      </c>
      <c r="P1284" t="s">
        <v>59</v>
      </c>
      <c r="Q1284">
        <v>19615.64</v>
      </c>
    </row>
    <row r="1285" spans="1:17" x14ac:dyDescent="0.35">
      <c r="A1285" t="s">
        <v>1367</v>
      </c>
      <c r="B1285" t="s">
        <v>107</v>
      </c>
      <c r="C1285" t="s">
        <v>29</v>
      </c>
      <c r="D1285" t="s">
        <v>55</v>
      </c>
      <c r="E1285" t="s">
        <v>77</v>
      </c>
      <c r="F1285">
        <v>2002</v>
      </c>
      <c r="G1285" s="2">
        <v>46045</v>
      </c>
      <c r="H1285">
        <v>167</v>
      </c>
      <c r="I1285">
        <v>1724</v>
      </c>
      <c r="J1285">
        <v>3934.7</v>
      </c>
      <c r="K1285">
        <v>0.82</v>
      </c>
      <c r="L1285" t="s">
        <v>46</v>
      </c>
      <c r="M1285" t="s">
        <v>57</v>
      </c>
      <c r="N1285" t="s">
        <v>40</v>
      </c>
      <c r="O1285" t="s">
        <v>68</v>
      </c>
      <c r="P1285" t="s">
        <v>59</v>
      </c>
      <c r="Q1285">
        <v>37832.97</v>
      </c>
    </row>
    <row r="1286" spans="1:17" x14ac:dyDescent="0.35">
      <c r="A1286" t="s">
        <v>1368</v>
      </c>
      <c r="B1286" t="s">
        <v>18</v>
      </c>
      <c r="C1286" t="s">
        <v>29</v>
      </c>
      <c r="D1286" t="s">
        <v>73</v>
      </c>
      <c r="E1286" t="s">
        <v>91</v>
      </c>
      <c r="F1286">
        <v>2025</v>
      </c>
      <c r="G1286" s="2">
        <v>46030</v>
      </c>
      <c r="H1286">
        <v>109</v>
      </c>
      <c r="I1286">
        <v>5755</v>
      </c>
      <c r="J1286">
        <v>7109.3</v>
      </c>
      <c r="K1286">
        <v>0.68</v>
      </c>
      <c r="L1286" t="s">
        <v>67</v>
      </c>
      <c r="M1286" t="s">
        <v>32</v>
      </c>
      <c r="N1286" t="s">
        <v>40</v>
      </c>
      <c r="O1286" t="s">
        <v>84</v>
      </c>
      <c r="P1286" t="s">
        <v>26</v>
      </c>
      <c r="Q1286">
        <v>69081.600000000006</v>
      </c>
    </row>
    <row r="1287" spans="1:17" x14ac:dyDescent="0.35">
      <c r="A1287" t="s">
        <v>1369</v>
      </c>
      <c r="B1287" t="s">
        <v>89</v>
      </c>
      <c r="C1287" t="s">
        <v>29</v>
      </c>
      <c r="D1287" t="s">
        <v>73</v>
      </c>
      <c r="E1287" t="s">
        <v>31</v>
      </c>
      <c r="F1287">
        <v>2020</v>
      </c>
      <c r="G1287" s="2">
        <v>44568</v>
      </c>
      <c r="H1287">
        <v>83</v>
      </c>
      <c r="I1287">
        <v>3377</v>
      </c>
      <c r="J1287">
        <v>2289</v>
      </c>
      <c r="K1287">
        <v>0.49</v>
      </c>
      <c r="L1287" t="s">
        <v>22</v>
      </c>
      <c r="M1287" t="s">
        <v>47</v>
      </c>
      <c r="N1287" t="s">
        <v>24</v>
      </c>
      <c r="O1287" t="s">
        <v>41</v>
      </c>
      <c r="P1287" t="s">
        <v>48</v>
      </c>
      <c r="Q1287">
        <v>15147.33</v>
      </c>
    </row>
    <row r="1288" spans="1:17" x14ac:dyDescent="0.35">
      <c r="A1288" t="s">
        <v>1370</v>
      </c>
      <c r="B1288" t="s">
        <v>54</v>
      </c>
      <c r="C1288" t="s">
        <v>29</v>
      </c>
      <c r="D1288" t="s">
        <v>30</v>
      </c>
      <c r="E1288" t="s">
        <v>21</v>
      </c>
      <c r="F1288">
        <v>2012</v>
      </c>
      <c r="G1288" s="2">
        <v>44666</v>
      </c>
      <c r="H1288">
        <v>129</v>
      </c>
      <c r="I1288">
        <v>2711</v>
      </c>
      <c r="J1288">
        <v>4138.3</v>
      </c>
      <c r="K1288">
        <v>0.71</v>
      </c>
      <c r="L1288" t="s">
        <v>38</v>
      </c>
      <c r="M1288" t="s">
        <v>23</v>
      </c>
      <c r="N1288" t="s">
        <v>33</v>
      </c>
      <c r="O1288" t="s">
        <v>51</v>
      </c>
      <c r="P1288" t="s">
        <v>42</v>
      </c>
      <c r="Q1288">
        <v>49039.1</v>
      </c>
    </row>
    <row r="1289" spans="1:17" x14ac:dyDescent="0.35">
      <c r="A1289" t="s">
        <v>1371</v>
      </c>
      <c r="B1289" t="s">
        <v>94</v>
      </c>
      <c r="C1289" t="s">
        <v>29</v>
      </c>
      <c r="D1289" t="s">
        <v>55</v>
      </c>
      <c r="E1289" t="s">
        <v>21</v>
      </c>
      <c r="F1289">
        <v>2002</v>
      </c>
      <c r="G1289" s="2">
        <v>45302</v>
      </c>
      <c r="H1289">
        <v>172</v>
      </c>
      <c r="I1289">
        <v>18097</v>
      </c>
      <c r="J1289">
        <v>28014.2</v>
      </c>
      <c r="K1289">
        <v>0.54</v>
      </c>
      <c r="L1289" t="s">
        <v>46</v>
      </c>
      <c r="M1289" t="s">
        <v>39</v>
      </c>
      <c r="N1289" t="s">
        <v>40</v>
      </c>
      <c r="O1289" t="s">
        <v>84</v>
      </c>
      <c r="P1289" t="s">
        <v>48</v>
      </c>
      <c r="Q1289">
        <v>9462.74</v>
      </c>
    </row>
    <row r="1290" spans="1:17" x14ac:dyDescent="0.35">
      <c r="A1290" t="s">
        <v>1372</v>
      </c>
      <c r="B1290" t="s">
        <v>129</v>
      </c>
      <c r="C1290" t="s">
        <v>29</v>
      </c>
      <c r="D1290" t="s">
        <v>50</v>
      </c>
      <c r="E1290" t="s">
        <v>21</v>
      </c>
      <c r="F1290">
        <v>2022</v>
      </c>
      <c r="G1290" s="2">
        <v>44981</v>
      </c>
      <c r="H1290">
        <v>80</v>
      </c>
      <c r="I1290">
        <v>8533</v>
      </c>
      <c r="J1290">
        <v>10012.1</v>
      </c>
      <c r="K1290">
        <v>0.88</v>
      </c>
      <c r="L1290" t="s">
        <v>46</v>
      </c>
      <c r="M1290" t="s">
        <v>47</v>
      </c>
      <c r="N1290" t="s">
        <v>40</v>
      </c>
      <c r="O1290" t="s">
        <v>68</v>
      </c>
      <c r="P1290" t="s">
        <v>42</v>
      </c>
      <c r="Q1290">
        <v>10254.299999999999</v>
      </c>
    </row>
    <row r="1291" spans="1:17" x14ac:dyDescent="0.35">
      <c r="A1291" t="s">
        <v>1373</v>
      </c>
      <c r="B1291" t="s">
        <v>18</v>
      </c>
      <c r="C1291" t="s">
        <v>29</v>
      </c>
      <c r="D1291" t="s">
        <v>30</v>
      </c>
      <c r="E1291" t="s">
        <v>91</v>
      </c>
      <c r="F1291">
        <v>2009</v>
      </c>
      <c r="G1291" s="2">
        <v>45013</v>
      </c>
      <c r="H1291">
        <v>154</v>
      </c>
      <c r="I1291">
        <v>3953</v>
      </c>
      <c r="J1291">
        <v>10146</v>
      </c>
      <c r="K1291">
        <v>1</v>
      </c>
      <c r="L1291" t="s">
        <v>67</v>
      </c>
      <c r="M1291" t="s">
        <v>57</v>
      </c>
      <c r="N1291" t="s">
        <v>33</v>
      </c>
      <c r="O1291" t="s">
        <v>25</v>
      </c>
      <c r="P1291" t="s">
        <v>48</v>
      </c>
      <c r="Q1291">
        <v>27157.35</v>
      </c>
    </row>
    <row r="1292" spans="1:17" x14ac:dyDescent="0.35">
      <c r="A1292" t="s">
        <v>1374</v>
      </c>
      <c r="B1292" t="s">
        <v>113</v>
      </c>
      <c r="C1292" t="s">
        <v>29</v>
      </c>
      <c r="D1292" t="s">
        <v>30</v>
      </c>
      <c r="E1292" t="s">
        <v>21</v>
      </c>
      <c r="F1292">
        <v>2005</v>
      </c>
      <c r="G1292" s="2">
        <v>46212</v>
      </c>
      <c r="H1292">
        <v>180</v>
      </c>
      <c r="I1292">
        <v>4195</v>
      </c>
      <c r="J1292">
        <v>9816.2999999999993</v>
      </c>
      <c r="K1292">
        <v>0.78</v>
      </c>
      <c r="L1292" t="s">
        <v>22</v>
      </c>
      <c r="M1292" t="s">
        <v>47</v>
      </c>
      <c r="N1292" t="s">
        <v>33</v>
      </c>
      <c r="O1292" t="s">
        <v>41</v>
      </c>
      <c r="P1292" t="s">
        <v>59</v>
      </c>
      <c r="Q1292">
        <v>2661.78</v>
      </c>
    </row>
    <row r="1293" spans="1:17" x14ac:dyDescent="0.35">
      <c r="A1293" t="s">
        <v>1375</v>
      </c>
      <c r="B1293" t="s">
        <v>113</v>
      </c>
      <c r="C1293" t="s">
        <v>29</v>
      </c>
      <c r="D1293" t="s">
        <v>30</v>
      </c>
      <c r="E1293" t="s">
        <v>87</v>
      </c>
      <c r="F1293">
        <v>2021</v>
      </c>
      <c r="G1293" s="2">
        <v>45014</v>
      </c>
      <c r="H1293">
        <v>105</v>
      </c>
      <c r="I1293">
        <v>3182</v>
      </c>
      <c r="J1293">
        <v>5123</v>
      </c>
      <c r="K1293">
        <v>0.92</v>
      </c>
      <c r="L1293" t="s">
        <v>46</v>
      </c>
      <c r="M1293" t="s">
        <v>39</v>
      </c>
      <c r="N1293" t="s">
        <v>33</v>
      </c>
      <c r="O1293" t="s">
        <v>25</v>
      </c>
      <c r="P1293" t="s">
        <v>34</v>
      </c>
      <c r="Q1293">
        <v>17217.64</v>
      </c>
    </row>
    <row r="1294" spans="1:17" x14ac:dyDescent="0.35">
      <c r="A1294" t="s">
        <v>1376</v>
      </c>
      <c r="B1294" t="s">
        <v>75</v>
      </c>
      <c r="C1294" t="s">
        <v>19</v>
      </c>
      <c r="D1294" t="s">
        <v>73</v>
      </c>
      <c r="E1294" t="s">
        <v>31</v>
      </c>
      <c r="F1294">
        <v>2019</v>
      </c>
      <c r="G1294" s="2">
        <v>45475</v>
      </c>
      <c r="H1294">
        <v>2</v>
      </c>
      <c r="I1294">
        <v>6719</v>
      </c>
      <c r="J1294">
        <v>5832.1</v>
      </c>
      <c r="K1294">
        <v>0.62</v>
      </c>
      <c r="L1294" t="s">
        <v>38</v>
      </c>
      <c r="M1294" t="s">
        <v>57</v>
      </c>
      <c r="N1294" t="s">
        <v>24</v>
      </c>
      <c r="O1294" t="s">
        <v>68</v>
      </c>
      <c r="P1294" t="s">
        <v>59</v>
      </c>
      <c r="Q1294">
        <v>5249.49</v>
      </c>
    </row>
    <row r="1295" spans="1:17" x14ac:dyDescent="0.35">
      <c r="A1295" t="s">
        <v>1377</v>
      </c>
      <c r="B1295" t="s">
        <v>75</v>
      </c>
      <c r="C1295" t="s">
        <v>19</v>
      </c>
      <c r="D1295" t="s">
        <v>73</v>
      </c>
      <c r="E1295" t="s">
        <v>45</v>
      </c>
      <c r="F1295">
        <v>1996</v>
      </c>
      <c r="G1295" s="2">
        <v>45670</v>
      </c>
      <c r="H1295">
        <v>3</v>
      </c>
      <c r="I1295">
        <v>1397</v>
      </c>
      <c r="J1295">
        <v>2024.3</v>
      </c>
      <c r="K1295">
        <v>0.69</v>
      </c>
      <c r="L1295" t="s">
        <v>46</v>
      </c>
      <c r="M1295" t="s">
        <v>32</v>
      </c>
      <c r="N1295" t="s">
        <v>24</v>
      </c>
      <c r="O1295" t="s">
        <v>25</v>
      </c>
      <c r="P1295" t="s">
        <v>59</v>
      </c>
      <c r="Q1295">
        <v>28700.94</v>
      </c>
    </row>
    <row r="1296" spans="1:17" x14ac:dyDescent="0.35">
      <c r="A1296" t="s">
        <v>1378</v>
      </c>
      <c r="B1296" t="s">
        <v>54</v>
      </c>
      <c r="C1296" t="s">
        <v>29</v>
      </c>
      <c r="D1296" t="s">
        <v>73</v>
      </c>
      <c r="E1296" t="s">
        <v>83</v>
      </c>
      <c r="F1296">
        <v>2023</v>
      </c>
      <c r="G1296" s="2">
        <v>45804</v>
      </c>
      <c r="H1296">
        <v>101</v>
      </c>
      <c r="I1296">
        <v>1958</v>
      </c>
      <c r="J1296">
        <v>2340.1</v>
      </c>
      <c r="K1296">
        <v>0.71</v>
      </c>
      <c r="L1296" t="s">
        <v>67</v>
      </c>
      <c r="M1296" t="s">
        <v>23</v>
      </c>
      <c r="N1296" t="s">
        <v>33</v>
      </c>
      <c r="O1296" t="s">
        <v>58</v>
      </c>
      <c r="P1296" t="s">
        <v>34</v>
      </c>
      <c r="Q1296">
        <v>8548.8700000000008</v>
      </c>
    </row>
    <row r="1297" spans="1:17" x14ac:dyDescent="0.35">
      <c r="A1297" t="s">
        <v>1379</v>
      </c>
      <c r="B1297" t="s">
        <v>97</v>
      </c>
      <c r="C1297" t="s">
        <v>29</v>
      </c>
      <c r="D1297" t="s">
        <v>73</v>
      </c>
      <c r="E1297" t="s">
        <v>77</v>
      </c>
      <c r="F1297">
        <v>2012</v>
      </c>
      <c r="G1297" s="2">
        <v>45071</v>
      </c>
      <c r="H1297">
        <v>166</v>
      </c>
      <c r="I1297">
        <v>7363</v>
      </c>
      <c r="J1297">
        <v>13241.1</v>
      </c>
      <c r="K1297">
        <v>0.65</v>
      </c>
      <c r="L1297" t="s">
        <v>38</v>
      </c>
      <c r="M1297" t="s">
        <v>39</v>
      </c>
      <c r="N1297" t="s">
        <v>33</v>
      </c>
      <c r="O1297" t="s">
        <v>68</v>
      </c>
      <c r="P1297" t="s">
        <v>48</v>
      </c>
      <c r="Q1297">
        <v>23632.29</v>
      </c>
    </row>
    <row r="1298" spans="1:17" x14ac:dyDescent="0.35">
      <c r="A1298" t="s">
        <v>1380</v>
      </c>
      <c r="B1298" t="s">
        <v>79</v>
      </c>
      <c r="C1298" t="s">
        <v>29</v>
      </c>
      <c r="D1298" t="s">
        <v>50</v>
      </c>
      <c r="E1298" t="s">
        <v>83</v>
      </c>
      <c r="F1298">
        <v>2023</v>
      </c>
      <c r="G1298" s="2">
        <v>46022</v>
      </c>
      <c r="H1298">
        <v>177</v>
      </c>
      <c r="I1298">
        <v>3204</v>
      </c>
      <c r="J1298">
        <v>6899.8</v>
      </c>
      <c r="K1298">
        <v>0.73</v>
      </c>
      <c r="L1298" t="s">
        <v>71</v>
      </c>
      <c r="M1298" t="s">
        <v>23</v>
      </c>
      <c r="N1298" t="s">
        <v>24</v>
      </c>
      <c r="O1298" t="s">
        <v>51</v>
      </c>
      <c r="P1298" t="s">
        <v>52</v>
      </c>
      <c r="Q1298">
        <v>20319.93</v>
      </c>
    </row>
    <row r="1299" spans="1:17" x14ac:dyDescent="0.35">
      <c r="A1299" t="s">
        <v>1381</v>
      </c>
      <c r="B1299" t="s">
        <v>79</v>
      </c>
      <c r="C1299" t="s">
        <v>29</v>
      </c>
      <c r="D1299" t="s">
        <v>73</v>
      </c>
      <c r="E1299" t="s">
        <v>66</v>
      </c>
      <c r="F1299">
        <v>2000</v>
      </c>
      <c r="G1299" s="2">
        <v>45457</v>
      </c>
      <c r="H1299">
        <v>107</v>
      </c>
      <c r="I1299">
        <v>5718</v>
      </c>
      <c r="J1299">
        <v>3671</v>
      </c>
      <c r="K1299">
        <v>0.36</v>
      </c>
      <c r="L1299" t="s">
        <v>38</v>
      </c>
      <c r="M1299" t="s">
        <v>57</v>
      </c>
      <c r="N1299" t="s">
        <v>33</v>
      </c>
      <c r="O1299" t="s">
        <v>58</v>
      </c>
      <c r="P1299" t="s">
        <v>34</v>
      </c>
      <c r="Q1299">
        <v>27385.16</v>
      </c>
    </row>
    <row r="1300" spans="1:17" x14ac:dyDescent="0.35">
      <c r="A1300" t="s">
        <v>1382</v>
      </c>
      <c r="B1300" t="s">
        <v>94</v>
      </c>
      <c r="C1300" t="s">
        <v>19</v>
      </c>
      <c r="D1300" t="s">
        <v>61</v>
      </c>
      <c r="E1300" t="s">
        <v>87</v>
      </c>
      <c r="F1300">
        <v>2007</v>
      </c>
      <c r="G1300" s="2">
        <v>46294</v>
      </c>
      <c r="H1300">
        <v>1</v>
      </c>
      <c r="I1300">
        <v>2220</v>
      </c>
      <c r="J1300">
        <v>1165.5</v>
      </c>
      <c r="K1300">
        <v>0.75</v>
      </c>
      <c r="L1300" t="s">
        <v>71</v>
      </c>
      <c r="M1300" t="s">
        <v>57</v>
      </c>
      <c r="N1300" t="s">
        <v>40</v>
      </c>
      <c r="O1300" t="s">
        <v>25</v>
      </c>
      <c r="P1300" t="s">
        <v>48</v>
      </c>
      <c r="Q1300">
        <v>55157.34</v>
      </c>
    </row>
    <row r="1301" spans="1:17" x14ac:dyDescent="0.35">
      <c r="A1301" t="s">
        <v>1383</v>
      </c>
      <c r="B1301" t="s">
        <v>64</v>
      </c>
      <c r="C1301" t="s">
        <v>19</v>
      </c>
      <c r="D1301" t="s">
        <v>20</v>
      </c>
      <c r="E1301" t="s">
        <v>66</v>
      </c>
      <c r="F1301">
        <v>2011</v>
      </c>
      <c r="G1301" s="2">
        <v>44724</v>
      </c>
      <c r="H1301">
        <v>5</v>
      </c>
      <c r="I1301">
        <v>7187</v>
      </c>
      <c r="J1301">
        <v>16098.9</v>
      </c>
      <c r="K1301">
        <v>0.64</v>
      </c>
      <c r="L1301" t="s">
        <v>67</v>
      </c>
      <c r="M1301" t="s">
        <v>23</v>
      </c>
      <c r="N1301" t="s">
        <v>40</v>
      </c>
      <c r="O1301" t="s">
        <v>41</v>
      </c>
      <c r="P1301" t="s">
        <v>34</v>
      </c>
      <c r="Q1301">
        <v>68200.09</v>
      </c>
    </row>
    <row r="1302" spans="1:17" x14ac:dyDescent="0.35">
      <c r="A1302" t="s">
        <v>1384</v>
      </c>
      <c r="B1302" t="s">
        <v>54</v>
      </c>
      <c r="C1302" t="s">
        <v>29</v>
      </c>
      <c r="D1302" t="s">
        <v>95</v>
      </c>
      <c r="E1302" t="s">
        <v>62</v>
      </c>
      <c r="F1302">
        <v>2005</v>
      </c>
      <c r="G1302" s="2">
        <v>45628</v>
      </c>
      <c r="H1302">
        <v>83</v>
      </c>
      <c r="I1302">
        <v>972</v>
      </c>
      <c r="J1302">
        <v>1102.5999999999999</v>
      </c>
      <c r="K1302">
        <v>0.82</v>
      </c>
      <c r="L1302" t="s">
        <v>22</v>
      </c>
      <c r="M1302" t="s">
        <v>57</v>
      </c>
      <c r="N1302" t="s">
        <v>24</v>
      </c>
      <c r="O1302" t="s">
        <v>41</v>
      </c>
      <c r="P1302" t="s">
        <v>48</v>
      </c>
      <c r="Q1302">
        <v>5836.65</v>
      </c>
    </row>
    <row r="1303" spans="1:17" x14ac:dyDescent="0.35">
      <c r="A1303" t="s">
        <v>1385</v>
      </c>
      <c r="B1303" t="s">
        <v>54</v>
      </c>
      <c r="C1303" t="s">
        <v>29</v>
      </c>
      <c r="D1303" t="s">
        <v>73</v>
      </c>
      <c r="E1303" t="s">
        <v>21</v>
      </c>
      <c r="F1303">
        <v>2005</v>
      </c>
      <c r="G1303" s="2">
        <v>45045</v>
      </c>
      <c r="H1303">
        <v>77</v>
      </c>
      <c r="I1303">
        <v>2179</v>
      </c>
      <c r="J1303">
        <v>1482.1</v>
      </c>
      <c r="K1303">
        <v>0.53</v>
      </c>
      <c r="L1303" t="s">
        <v>71</v>
      </c>
      <c r="M1303" t="s">
        <v>39</v>
      </c>
      <c r="N1303" t="s">
        <v>40</v>
      </c>
      <c r="O1303" t="s">
        <v>41</v>
      </c>
      <c r="P1303" t="s">
        <v>34</v>
      </c>
      <c r="Q1303">
        <v>30223.200000000001</v>
      </c>
    </row>
    <row r="1304" spans="1:17" x14ac:dyDescent="0.35">
      <c r="A1304" t="s">
        <v>1386</v>
      </c>
      <c r="B1304" t="s">
        <v>28</v>
      </c>
      <c r="C1304" t="s">
        <v>29</v>
      </c>
      <c r="D1304" t="s">
        <v>98</v>
      </c>
      <c r="E1304" t="s">
        <v>62</v>
      </c>
      <c r="F1304">
        <v>2018</v>
      </c>
      <c r="G1304" s="2">
        <v>46043</v>
      </c>
      <c r="H1304">
        <v>97</v>
      </c>
      <c r="I1304">
        <v>2195</v>
      </c>
      <c r="J1304">
        <v>2448.5</v>
      </c>
      <c r="K1304">
        <v>0.69</v>
      </c>
      <c r="L1304" t="s">
        <v>46</v>
      </c>
      <c r="M1304" t="s">
        <v>57</v>
      </c>
      <c r="N1304" t="s">
        <v>24</v>
      </c>
      <c r="O1304" t="s">
        <v>41</v>
      </c>
      <c r="P1304" t="s">
        <v>48</v>
      </c>
      <c r="Q1304">
        <v>11253.9</v>
      </c>
    </row>
    <row r="1305" spans="1:17" x14ac:dyDescent="0.35">
      <c r="A1305" t="s">
        <v>1387</v>
      </c>
      <c r="B1305" t="s">
        <v>64</v>
      </c>
      <c r="C1305" t="s">
        <v>19</v>
      </c>
      <c r="D1305" t="s">
        <v>61</v>
      </c>
      <c r="E1305" t="s">
        <v>56</v>
      </c>
      <c r="F1305">
        <v>1998</v>
      </c>
      <c r="G1305" s="2">
        <v>45368</v>
      </c>
      <c r="H1305">
        <v>2</v>
      </c>
      <c r="I1305">
        <v>2223</v>
      </c>
      <c r="J1305">
        <v>1151.5</v>
      </c>
      <c r="K1305">
        <v>0.37</v>
      </c>
      <c r="L1305" t="s">
        <v>67</v>
      </c>
      <c r="M1305" t="s">
        <v>47</v>
      </c>
      <c r="N1305" t="s">
        <v>24</v>
      </c>
      <c r="O1305" t="s">
        <v>41</v>
      </c>
      <c r="P1305" t="s">
        <v>48</v>
      </c>
      <c r="Q1305">
        <v>27414.78</v>
      </c>
    </row>
    <row r="1306" spans="1:17" x14ac:dyDescent="0.35">
      <c r="A1306" t="s">
        <v>1388</v>
      </c>
      <c r="B1306" t="s">
        <v>113</v>
      </c>
      <c r="C1306" t="s">
        <v>19</v>
      </c>
      <c r="D1306" t="s">
        <v>98</v>
      </c>
      <c r="E1306" t="s">
        <v>77</v>
      </c>
      <c r="F1306">
        <v>2010</v>
      </c>
      <c r="G1306" s="2">
        <v>45493</v>
      </c>
      <c r="H1306">
        <v>2</v>
      </c>
      <c r="I1306">
        <v>5902</v>
      </c>
      <c r="J1306">
        <v>7601.8</v>
      </c>
      <c r="K1306">
        <v>0.92</v>
      </c>
      <c r="L1306" t="s">
        <v>71</v>
      </c>
      <c r="M1306" t="s">
        <v>39</v>
      </c>
      <c r="N1306" t="s">
        <v>33</v>
      </c>
      <c r="O1306" t="s">
        <v>51</v>
      </c>
      <c r="P1306" t="s">
        <v>34</v>
      </c>
      <c r="Q1306">
        <v>25334.87</v>
      </c>
    </row>
    <row r="1307" spans="1:17" x14ac:dyDescent="0.35">
      <c r="A1307" t="s">
        <v>1389</v>
      </c>
      <c r="B1307" t="s">
        <v>70</v>
      </c>
      <c r="C1307" t="s">
        <v>29</v>
      </c>
      <c r="D1307" t="s">
        <v>98</v>
      </c>
      <c r="E1307" t="s">
        <v>31</v>
      </c>
      <c r="F1307">
        <v>2026</v>
      </c>
      <c r="G1307" s="2">
        <v>45949</v>
      </c>
      <c r="H1307">
        <v>171</v>
      </c>
      <c r="I1307">
        <v>5031</v>
      </c>
      <c r="J1307">
        <v>7742.7</v>
      </c>
      <c r="K1307">
        <v>0.54</v>
      </c>
      <c r="L1307" t="s">
        <v>22</v>
      </c>
      <c r="M1307" t="s">
        <v>32</v>
      </c>
      <c r="N1307" t="s">
        <v>33</v>
      </c>
      <c r="O1307" t="s">
        <v>84</v>
      </c>
      <c r="P1307" t="s">
        <v>48</v>
      </c>
      <c r="Q1307">
        <v>40622.120000000003</v>
      </c>
    </row>
    <row r="1308" spans="1:17" x14ac:dyDescent="0.35">
      <c r="A1308" t="s">
        <v>1390</v>
      </c>
      <c r="B1308" t="s">
        <v>64</v>
      </c>
      <c r="C1308" t="s">
        <v>19</v>
      </c>
      <c r="D1308" t="s">
        <v>73</v>
      </c>
      <c r="E1308" t="s">
        <v>62</v>
      </c>
      <c r="F1308">
        <v>2011</v>
      </c>
      <c r="G1308" s="2">
        <v>45634</v>
      </c>
      <c r="H1308">
        <v>4</v>
      </c>
      <c r="I1308">
        <v>2890</v>
      </c>
      <c r="J1308">
        <v>5826.2</v>
      </c>
      <c r="K1308">
        <v>0.72</v>
      </c>
      <c r="L1308" t="s">
        <v>67</v>
      </c>
      <c r="M1308" t="s">
        <v>39</v>
      </c>
      <c r="N1308" t="s">
        <v>24</v>
      </c>
      <c r="O1308" t="s">
        <v>84</v>
      </c>
      <c r="P1308" t="s">
        <v>42</v>
      </c>
      <c r="Q1308">
        <v>29169.27</v>
      </c>
    </row>
    <row r="1309" spans="1:17" x14ac:dyDescent="0.35">
      <c r="A1309" t="s">
        <v>1391</v>
      </c>
      <c r="B1309" t="s">
        <v>138</v>
      </c>
      <c r="C1309" t="s">
        <v>19</v>
      </c>
      <c r="D1309" t="s">
        <v>50</v>
      </c>
      <c r="E1309" t="s">
        <v>31</v>
      </c>
      <c r="F1309">
        <v>2021</v>
      </c>
      <c r="G1309" s="2">
        <v>45345</v>
      </c>
      <c r="H1309">
        <v>4</v>
      </c>
      <c r="I1309">
        <v>4862</v>
      </c>
      <c r="J1309">
        <v>11299.3</v>
      </c>
      <c r="K1309">
        <v>0.83</v>
      </c>
      <c r="L1309" t="s">
        <v>67</v>
      </c>
      <c r="M1309" t="s">
        <v>39</v>
      </c>
      <c r="N1309" t="s">
        <v>33</v>
      </c>
      <c r="O1309" t="s">
        <v>58</v>
      </c>
      <c r="P1309" t="s">
        <v>59</v>
      </c>
      <c r="Q1309">
        <v>3297.25</v>
      </c>
    </row>
    <row r="1310" spans="1:17" x14ac:dyDescent="0.35">
      <c r="A1310" t="s">
        <v>1392</v>
      </c>
      <c r="B1310" t="s">
        <v>97</v>
      </c>
      <c r="C1310" t="s">
        <v>19</v>
      </c>
      <c r="D1310" t="s">
        <v>55</v>
      </c>
      <c r="E1310" t="s">
        <v>87</v>
      </c>
      <c r="F1310">
        <v>2023</v>
      </c>
      <c r="G1310" s="2">
        <v>45771</v>
      </c>
      <c r="H1310">
        <v>2</v>
      </c>
      <c r="I1310">
        <v>2044</v>
      </c>
      <c r="J1310">
        <v>2089</v>
      </c>
      <c r="K1310">
        <v>0.73</v>
      </c>
      <c r="L1310" t="s">
        <v>67</v>
      </c>
      <c r="M1310" t="s">
        <v>39</v>
      </c>
      <c r="N1310" t="s">
        <v>33</v>
      </c>
      <c r="O1310" t="s">
        <v>58</v>
      </c>
      <c r="P1310" t="s">
        <v>59</v>
      </c>
      <c r="Q1310">
        <v>30610.47</v>
      </c>
    </row>
    <row r="1311" spans="1:17" x14ac:dyDescent="0.35">
      <c r="A1311" t="s">
        <v>1393</v>
      </c>
      <c r="B1311" t="s">
        <v>103</v>
      </c>
      <c r="C1311" t="s">
        <v>29</v>
      </c>
      <c r="D1311" t="s">
        <v>73</v>
      </c>
      <c r="E1311" t="s">
        <v>56</v>
      </c>
      <c r="F1311">
        <v>2024</v>
      </c>
      <c r="G1311" s="2">
        <v>46021</v>
      </c>
      <c r="H1311">
        <v>134</v>
      </c>
      <c r="I1311">
        <v>4434</v>
      </c>
      <c r="J1311">
        <v>9407.5</v>
      </c>
      <c r="K1311">
        <v>0.95</v>
      </c>
      <c r="L1311" t="s">
        <v>38</v>
      </c>
      <c r="M1311" t="s">
        <v>39</v>
      </c>
      <c r="N1311" t="s">
        <v>33</v>
      </c>
      <c r="O1311" t="s">
        <v>58</v>
      </c>
      <c r="P1311" t="s">
        <v>34</v>
      </c>
      <c r="Q1311">
        <v>21054.44</v>
      </c>
    </row>
    <row r="1312" spans="1:17" x14ac:dyDescent="0.35">
      <c r="A1312" t="s">
        <v>1394</v>
      </c>
      <c r="B1312" t="s">
        <v>75</v>
      </c>
      <c r="C1312" t="s">
        <v>19</v>
      </c>
      <c r="D1312" t="s">
        <v>50</v>
      </c>
      <c r="E1312" t="s">
        <v>21</v>
      </c>
      <c r="F1312">
        <v>2013</v>
      </c>
      <c r="G1312" s="2">
        <v>45328</v>
      </c>
      <c r="H1312">
        <v>1</v>
      </c>
      <c r="I1312">
        <v>5207</v>
      </c>
      <c r="J1312">
        <v>3098.2</v>
      </c>
      <c r="K1312">
        <v>0.85</v>
      </c>
      <c r="L1312" t="s">
        <v>22</v>
      </c>
      <c r="M1312" t="s">
        <v>32</v>
      </c>
      <c r="N1312" t="s">
        <v>33</v>
      </c>
      <c r="O1312" t="s">
        <v>41</v>
      </c>
      <c r="P1312" t="s">
        <v>48</v>
      </c>
      <c r="Q1312">
        <v>38919.54</v>
      </c>
    </row>
    <row r="1313" spans="1:17" x14ac:dyDescent="0.35">
      <c r="A1313" t="s">
        <v>1395</v>
      </c>
      <c r="B1313" t="s">
        <v>70</v>
      </c>
      <c r="C1313" t="s">
        <v>29</v>
      </c>
      <c r="D1313" t="s">
        <v>20</v>
      </c>
      <c r="E1313" t="s">
        <v>56</v>
      </c>
      <c r="F1313">
        <v>2025</v>
      </c>
      <c r="G1313" s="2">
        <v>44700</v>
      </c>
      <c r="H1313">
        <v>120</v>
      </c>
      <c r="I1313">
        <v>3478</v>
      </c>
      <c r="J1313">
        <v>6608.2</v>
      </c>
      <c r="K1313">
        <v>0.95</v>
      </c>
      <c r="L1313" t="s">
        <v>71</v>
      </c>
      <c r="M1313" t="s">
        <v>39</v>
      </c>
      <c r="N1313" t="s">
        <v>33</v>
      </c>
      <c r="O1313" t="s">
        <v>58</v>
      </c>
      <c r="P1313" t="s">
        <v>52</v>
      </c>
      <c r="Q1313">
        <v>31437.78</v>
      </c>
    </row>
    <row r="1314" spans="1:17" x14ac:dyDescent="0.35">
      <c r="A1314" t="s">
        <v>1396</v>
      </c>
      <c r="B1314" t="s">
        <v>79</v>
      </c>
      <c r="C1314" t="s">
        <v>19</v>
      </c>
      <c r="D1314" t="s">
        <v>95</v>
      </c>
      <c r="E1314" t="s">
        <v>62</v>
      </c>
      <c r="F1314">
        <v>1998</v>
      </c>
      <c r="G1314" s="2">
        <v>44612</v>
      </c>
      <c r="H1314">
        <v>5</v>
      </c>
      <c r="I1314">
        <v>4299</v>
      </c>
      <c r="J1314">
        <v>8727</v>
      </c>
      <c r="K1314">
        <v>0.57999999999999996</v>
      </c>
      <c r="L1314" t="s">
        <v>38</v>
      </c>
      <c r="M1314" t="s">
        <v>23</v>
      </c>
      <c r="N1314" t="s">
        <v>24</v>
      </c>
      <c r="O1314" t="s">
        <v>41</v>
      </c>
      <c r="P1314" t="s">
        <v>48</v>
      </c>
      <c r="Q1314">
        <v>30392.52</v>
      </c>
    </row>
    <row r="1315" spans="1:17" x14ac:dyDescent="0.35">
      <c r="A1315" t="s">
        <v>1397</v>
      </c>
      <c r="B1315" t="s">
        <v>86</v>
      </c>
      <c r="C1315" t="s">
        <v>29</v>
      </c>
      <c r="D1315" t="s">
        <v>65</v>
      </c>
      <c r="E1315" t="s">
        <v>21</v>
      </c>
      <c r="F1315">
        <v>2015</v>
      </c>
      <c r="G1315" s="2">
        <v>45145</v>
      </c>
      <c r="H1315">
        <v>122</v>
      </c>
      <c r="I1315">
        <v>8202</v>
      </c>
      <c r="J1315">
        <v>13842.2</v>
      </c>
      <c r="K1315">
        <v>0.83</v>
      </c>
      <c r="L1315" t="s">
        <v>38</v>
      </c>
      <c r="M1315" t="s">
        <v>23</v>
      </c>
      <c r="N1315" t="s">
        <v>24</v>
      </c>
      <c r="O1315" t="s">
        <v>51</v>
      </c>
      <c r="P1315" t="s">
        <v>48</v>
      </c>
      <c r="Q1315">
        <v>30161.85</v>
      </c>
    </row>
    <row r="1316" spans="1:17" x14ac:dyDescent="0.35">
      <c r="A1316" t="s">
        <v>1398</v>
      </c>
      <c r="B1316" t="s">
        <v>109</v>
      </c>
      <c r="C1316" t="s">
        <v>29</v>
      </c>
      <c r="D1316" t="s">
        <v>61</v>
      </c>
      <c r="E1316" t="s">
        <v>56</v>
      </c>
      <c r="F1316">
        <v>1999</v>
      </c>
      <c r="G1316" s="2">
        <v>44876</v>
      </c>
      <c r="H1316">
        <v>180</v>
      </c>
      <c r="I1316">
        <v>2470</v>
      </c>
      <c r="J1316">
        <v>4742.3999999999996</v>
      </c>
      <c r="K1316">
        <v>0.64</v>
      </c>
      <c r="L1316" t="s">
        <v>67</v>
      </c>
      <c r="M1316" t="s">
        <v>57</v>
      </c>
      <c r="N1316" t="s">
        <v>33</v>
      </c>
      <c r="O1316" t="s">
        <v>25</v>
      </c>
      <c r="P1316" t="s">
        <v>48</v>
      </c>
      <c r="Q1316">
        <v>44159.17</v>
      </c>
    </row>
    <row r="1317" spans="1:17" x14ac:dyDescent="0.35">
      <c r="A1317" t="s">
        <v>1399</v>
      </c>
      <c r="B1317" t="s">
        <v>107</v>
      </c>
      <c r="C1317" t="s">
        <v>29</v>
      </c>
      <c r="D1317" t="s">
        <v>73</v>
      </c>
      <c r="E1317" t="s">
        <v>83</v>
      </c>
      <c r="F1317">
        <v>2009</v>
      </c>
      <c r="G1317" s="2">
        <v>44647</v>
      </c>
      <c r="H1317">
        <v>80</v>
      </c>
      <c r="I1317">
        <v>3994</v>
      </c>
      <c r="J1317">
        <v>4207</v>
      </c>
      <c r="K1317">
        <v>0.79</v>
      </c>
      <c r="L1317" t="s">
        <v>22</v>
      </c>
      <c r="M1317" t="s">
        <v>57</v>
      </c>
      <c r="N1317" t="s">
        <v>33</v>
      </c>
      <c r="O1317" t="s">
        <v>51</v>
      </c>
      <c r="P1317" t="s">
        <v>34</v>
      </c>
      <c r="Q1317">
        <v>14016.31</v>
      </c>
    </row>
    <row r="1318" spans="1:17" x14ac:dyDescent="0.35">
      <c r="A1318" t="s">
        <v>1400</v>
      </c>
      <c r="B1318" t="s">
        <v>94</v>
      </c>
      <c r="C1318" t="s">
        <v>29</v>
      </c>
      <c r="D1318" t="s">
        <v>65</v>
      </c>
      <c r="E1318" t="s">
        <v>66</v>
      </c>
      <c r="F1318">
        <v>2011</v>
      </c>
      <c r="G1318" s="2">
        <v>44993</v>
      </c>
      <c r="H1318">
        <v>75</v>
      </c>
      <c r="I1318">
        <v>3745</v>
      </c>
      <c r="J1318">
        <v>3604.6</v>
      </c>
      <c r="K1318">
        <v>0.77</v>
      </c>
      <c r="L1318" t="s">
        <v>38</v>
      </c>
      <c r="M1318" t="s">
        <v>39</v>
      </c>
      <c r="N1318" t="s">
        <v>40</v>
      </c>
      <c r="O1318" t="s">
        <v>58</v>
      </c>
      <c r="P1318" t="s">
        <v>59</v>
      </c>
      <c r="Q1318">
        <v>25509.82</v>
      </c>
    </row>
    <row r="1319" spans="1:17" x14ac:dyDescent="0.35">
      <c r="A1319" t="s">
        <v>1401</v>
      </c>
      <c r="B1319" t="s">
        <v>54</v>
      </c>
      <c r="C1319" t="s">
        <v>19</v>
      </c>
      <c r="D1319" t="s">
        <v>55</v>
      </c>
      <c r="E1319" t="s">
        <v>91</v>
      </c>
      <c r="F1319">
        <v>2026</v>
      </c>
      <c r="G1319" s="2">
        <v>44795</v>
      </c>
      <c r="H1319">
        <v>1</v>
      </c>
      <c r="I1319">
        <v>9946</v>
      </c>
      <c r="J1319">
        <v>6196.4</v>
      </c>
      <c r="K1319">
        <v>0.89</v>
      </c>
      <c r="L1319" t="s">
        <v>38</v>
      </c>
      <c r="M1319" t="s">
        <v>32</v>
      </c>
      <c r="N1319" t="s">
        <v>33</v>
      </c>
      <c r="O1319" t="s">
        <v>84</v>
      </c>
      <c r="P1319" t="s">
        <v>48</v>
      </c>
      <c r="Q1319">
        <v>34615.129999999997</v>
      </c>
    </row>
    <row r="1320" spans="1:17" x14ac:dyDescent="0.35">
      <c r="A1320" t="s">
        <v>1402</v>
      </c>
      <c r="B1320" t="s">
        <v>109</v>
      </c>
      <c r="C1320" t="s">
        <v>29</v>
      </c>
      <c r="D1320" t="s">
        <v>37</v>
      </c>
      <c r="E1320" t="s">
        <v>77</v>
      </c>
      <c r="F1320">
        <v>2015</v>
      </c>
      <c r="G1320" s="2">
        <v>45640</v>
      </c>
      <c r="H1320">
        <v>94</v>
      </c>
      <c r="I1320">
        <v>3729</v>
      </c>
      <c r="J1320">
        <v>5082.6000000000004</v>
      </c>
      <c r="K1320">
        <v>0.87</v>
      </c>
      <c r="L1320" t="s">
        <v>67</v>
      </c>
      <c r="M1320" t="s">
        <v>57</v>
      </c>
      <c r="N1320" t="s">
        <v>33</v>
      </c>
      <c r="O1320" t="s">
        <v>25</v>
      </c>
      <c r="P1320" t="s">
        <v>59</v>
      </c>
      <c r="Q1320">
        <v>52036.6</v>
      </c>
    </row>
    <row r="1321" spans="1:17" x14ac:dyDescent="0.35">
      <c r="A1321" t="s">
        <v>1403</v>
      </c>
      <c r="B1321" t="s">
        <v>86</v>
      </c>
      <c r="C1321" t="s">
        <v>29</v>
      </c>
      <c r="D1321" t="s">
        <v>37</v>
      </c>
      <c r="E1321" t="s">
        <v>66</v>
      </c>
      <c r="F1321">
        <v>2014</v>
      </c>
      <c r="G1321" s="2">
        <v>45583</v>
      </c>
      <c r="H1321">
        <v>167</v>
      </c>
      <c r="I1321">
        <v>1683</v>
      </c>
      <c r="J1321">
        <v>3653.8</v>
      </c>
      <c r="K1321">
        <v>0.78</v>
      </c>
      <c r="L1321" t="s">
        <v>46</v>
      </c>
      <c r="M1321" t="s">
        <v>39</v>
      </c>
      <c r="N1321" t="s">
        <v>40</v>
      </c>
      <c r="O1321" t="s">
        <v>58</v>
      </c>
      <c r="P1321" t="s">
        <v>48</v>
      </c>
      <c r="Q1321">
        <v>8995</v>
      </c>
    </row>
    <row r="1322" spans="1:17" x14ac:dyDescent="0.35">
      <c r="A1322" t="s">
        <v>1404</v>
      </c>
      <c r="B1322" t="s">
        <v>79</v>
      </c>
      <c r="C1322" t="s">
        <v>29</v>
      </c>
      <c r="D1322" t="s">
        <v>30</v>
      </c>
      <c r="E1322" t="s">
        <v>83</v>
      </c>
      <c r="F1322">
        <v>2010</v>
      </c>
      <c r="G1322" s="2">
        <v>45512</v>
      </c>
      <c r="H1322">
        <v>94</v>
      </c>
      <c r="I1322">
        <v>10679</v>
      </c>
      <c r="J1322">
        <v>11544</v>
      </c>
      <c r="K1322">
        <v>0.69</v>
      </c>
      <c r="L1322" t="s">
        <v>38</v>
      </c>
      <c r="M1322" t="s">
        <v>23</v>
      </c>
      <c r="N1322" t="s">
        <v>40</v>
      </c>
      <c r="O1322" t="s">
        <v>84</v>
      </c>
      <c r="P1322" t="s">
        <v>42</v>
      </c>
      <c r="Q1322">
        <v>75971.77</v>
      </c>
    </row>
    <row r="1323" spans="1:17" x14ac:dyDescent="0.35">
      <c r="A1323" t="s">
        <v>1405</v>
      </c>
      <c r="B1323" t="s">
        <v>138</v>
      </c>
      <c r="C1323" t="s">
        <v>29</v>
      </c>
      <c r="D1323" t="s">
        <v>30</v>
      </c>
      <c r="E1323" t="s">
        <v>62</v>
      </c>
      <c r="F1323">
        <v>2005</v>
      </c>
      <c r="G1323" s="2">
        <v>45838</v>
      </c>
      <c r="H1323">
        <v>136</v>
      </c>
      <c r="I1323">
        <v>1898</v>
      </c>
      <c r="J1323">
        <v>2667.3</v>
      </c>
      <c r="K1323">
        <v>0.62</v>
      </c>
      <c r="L1323" t="s">
        <v>38</v>
      </c>
      <c r="M1323" t="s">
        <v>23</v>
      </c>
      <c r="N1323" t="s">
        <v>40</v>
      </c>
      <c r="O1323" t="s">
        <v>51</v>
      </c>
      <c r="P1323" t="s">
        <v>34</v>
      </c>
      <c r="Q1323">
        <v>11207.77</v>
      </c>
    </row>
    <row r="1324" spans="1:17" x14ac:dyDescent="0.35">
      <c r="A1324" t="s">
        <v>1406</v>
      </c>
      <c r="B1324" t="s">
        <v>89</v>
      </c>
      <c r="C1324" t="s">
        <v>29</v>
      </c>
      <c r="D1324" t="s">
        <v>20</v>
      </c>
      <c r="E1324" t="s">
        <v>83</v>
      </c>
      <c r="F1324">
        <v>2016</v>
      </c>
      <c r="G1324" s="2">
        <v>45320</v>
      </c>
      <c r="H1324">
        <v>90</v>
      </c>
      <c r="I1324">
        <v>1622</v>
      </c>
      <c r="J1324">
        <v>1435.5</v>
      </c>
      <c r="K1324">
        <v>0.59</v>
      </c>
      <c r="L1324" t="s">
        <v>22</v>
      </c>
      <c r="M1324" t="s">
        <v>57</v>
      </c>
      <c r="N1324" t="s">
        <v>33</v>
      </c>
      <c r="O1324" t="s">
        <v>51</v>
      </c>
      <c r="P1324" t="s">
        <v>59</v>
      </c>
      <c r="Q1324">
        <v>48739.35</v>
      </c>
    </row>
    <row r="1325" spans="1:17" x14ac:dyDescent="0.35">
      <c r="A1325" t="s">
        <v>1407</v>
      </c>
      <c r="B1325" t="s">
        <v>86</v>
      </c>
      <c r="C1325" t="s">
        <v>19</v>
      </c>
      <c r="D1325" t="s">
        <v>95</v>
      </c>
      <c r="E1325" t="s">
        <v>83</v>
      </c>
      <c r="F1325">
        <v>2010</v>
      </c>
      <c r="G1325" s="2">
        <v>45812</v>
      </c>
      <c r="H1325">
        <v>2</v>
      </c>
      <c r="I1325">
        <v>2589</v>
      </c>
      <c r="J1325">
        <v>1812.3</v>
      </c>
      <c r="K1325">
        <v>0.5</v>
      </c>
      <c r="L1325" t="s">
        <v>71</v>
      </c>
      <c r="M1325" t="s">
        <v>39</v>
      </c>
      <c r="N1325" t="s">
        <v>33</v>
      </c>
      <c r="O1325" t="s">
        <v>25</v>
      </c>
      <c r="P1325" t="s">
        <v>26</v>
      </c>
      <c r="Q1325">
        <v>33080.410000000003</v>
      </c>
    </row>
    <row r="1326" spans="1:17" x14ac:dyDescent="0.35">
      <c r="A1326" t="s">
        <v>1408</v>
      </c>
      <c r="B1326" t="s">
        <v>64</v>
      </c>
      <c r="C1326" t="s">
        <v>19</v>
      </c>
      <c r="D1326" t="s">
        <v>20</v>
      </c>
      <c r="E1326" t="s">
        <v>62</v>
      </c>
      <c r="F1326">
        <v>2004</v>
      </c>
      <c r="G1326" s="2">
        <v>45668</v>
      </c>
      <c r="H1326">
        <v>4</v>
      </c>
      <c r="I1326">
        <v>3328</v>
      </c>
      <c r="J1326">
        <v>8013.8</v>
      </c>
      <c r="K1326">
        <v>0.86</v>
      </c>
      <c r="L1326" t="s">
        <v>71</v>
      </c>
      <c r="M1326" t="s">
        <v>23</v>
      </c>
      <c r="N1326" t="s">
        <v>33</v>
      </c>
      <c r="O1326" t="s">
        <v>58</v>
      </c>
      <c r="P1326" t="s">
        <v>26</v>
      </c>
      <c r="Q1326">
        <v>10023.64</v>
      </c>
    </row>
    <row r="1327" spans="1:17" x14ac:dyDescent="0.35">
      <c r="A1327" t="s">
        <v>1409</v>
      </c>
      <c r="B1327" t="s">
        <v>82</v>
      </c>
      <c r="C1327" t="s">
        <v>29</v>
      </c>
      <c r="D1327" t="s">
        <v>37</v>
      </c>
      <c r="E1327" t="s">
        <v>91</v>
      </c>
      <c r="F1327">
        <v>2017</v>
      </c>
      <c r="G1327" s="2">
        <v>45926</v>
      </c>
      <c r="H1327">
        <v>148</v>
      </c>
      <c r="I1327">
        <v>1826</v>
      </c>
      <c r="J1327">
        <v>4324</v>
      </c>
      <c r="K1327">
        <v>0.96</v>
      </c>
      <c r="L1327" t="s">
        <v>71</v>
      </c>
      <c r="M1327" t="s">
        <v>39</v>
      </c>
      <c r="N1327" t="s">
        <v>24</v>
      </c>
      <c r="O1327" t="s">
        <v>84</v>
      </c>
      <c r="P1327" t="s">
        <v>26</v>
      </c>
      <c r="Q1327">
        <v>10016.67</v>
      </c>
    </row>
    <row r="1328" spans="1:17" x14ac:dyDescent="0.35">
      <c r="A1328" t="s">
        <v>1410</v>
      </c>
      <c r="B1328" t="s">
        <v>89</v>
      </c>
      <c r="C1328" t="s">
        <v>19</v>
      </c>
      <c r="D1328" t="s">
        <v>65</v>
      </c>
      <c r="E1328" t="s">
        <v>21</v>
      </c>
      <c r="F1328">
        <v>1995</v>
      </c>
      <c r="G1328" s="2">
        <v>46244</v>
      </c>
      <c r="H1328">
        <v>2</v>
      </c>
      <c r="I1328">
        <v>4591</v>
      </c>
      <c r="J1328">
        <v>5656.1</v>
      </c>
      <c r="K1328">
        <v>0.88</v>
      </c>
      <c r="L1328" t="s">
        <v>46</v>
      </c>
      <c r="M1328" t="s">
        <v>47</v>
      </c>
      <c r="N1328" t="s">
        <v>40</v>
      </c>
      <c r="O1328" t="s">
        <v>41</v>
      </c>
      <c r="P1328" t="s">
        <v>48</v>
      </c>
      <c r="Q1328">
        <v>59025.19</v>
      </c>
    </row>
    <row r="1329" spans="1:17" x14ac:dyDescent="0.35">
      <c r="A1329" t="s">
        <v>1411</v>
      </c>
      <c r="B1329" t="s">
        <v>113</v>
      </c>
      <c r="C1329" t="s">
        <v>19</v>
      </c>
      <c r="D1329" t="s">
        <v>50</v>
      </c>
      <c r="E1329" t="s">
        <v>45</v>
      </c>
      <c r="F1329">
        <v>2013</v>
      </c>
      <c r="G1329" s="2">
        <v>44845</v>
      </c>
      <c r="H1329">
        <v>1</v>
      </c>
      <c r="I1329">
        <v>2148</v>
      </c>
      <c r="J1329">
        <v>1293.0999999999999</v>
      </c>
      <c r="K1329">
        <v>0.86</v>
      </c>
      <c r="L1329" t="s">
        <v>71</v>
      </c>
      <c r="M1329" t="s">
        <v>23</v>
      </c>
      <c r="N1329" t="s">
        <v>33</v>
      </c>
      <c r="O1329" t="s">
        <v>84</v>
      </c>
      <c r="P1329" t="s">
        <v>34</v>
      </c>
      <c r="Q1329">
        <v>26485.91</v>
      </c>
    </row>
    <row r="1330" spans="1:17" x14ac:dyDescent="0.35">
      <c r="A1330" t="s">
        <v>1412</v>
      </c>
      <c r="B1330" t="s">
        <v>103</v>
      </c>
      <c r="C1330" t="s">
        <v>19</v>
      </c>
      <c r="D1330" t="s">
        <v>20</v>
      </c>
      <c r="E1330" t="s">
        <v>91</v>
      </c>
      <c r="F1330">
        <v>2020</v>
      </c>
      <c r="G1330" s="2">
        <v>46307</v>
      </c>
      <c r="H1330">
        <v>3</v>
      </c>
      <c r="I1330">
        <v>1620</v>
      </c>
      <c r="J1330">
        <v>2925.7</v>
      </c>
      <c r="K1330">
        <v>0.86</v>
      </c>
      <c r="L1330" t="s">
        <v>22</v>
      </c>
      <c r="M1330" t="s">
        <v>32</v>
      </c>
      <c r="N1330" t="s">
        <v>33</v>
      </c>
      <c r="O1330" t="s">
        <v>41</v>
      </c>
      <c r="P1330" t="s">
        <v>52</v>
      </c>
      <c r="Q1330">
        <v>47384.480000000003</v>
      </c>
    </row>
    <row r="1331" spans="1:17" x14ac:dyDescent="0.35">
      <c r="A1331" t="s">
        <v>1413</v>
      </c>
      <c r="B1331" t="s">
        <v>138</v>
      </c>
      <c r="C1331" t="s">
        <v>19</v>
      </c>
      <c r="D1331" t="s">
        <v>73</v>
      </c>
      <c r="E1331" t="s">
        <v>87</v>
      </c>
      <c r="F1331">
        <v>2021</v>
      </c>
      <c r="G1331" s="2">
        <v>46214</v>
      </c>
      <c r="H1331">
        <v>2</v>
      </c>
      <c r="I1331">
        <v>3683</v>
      </c>
      <c r="J1331">
        <v>4176.5</v>
      </c>
      <c r="K1331">
        <v>0.81</v>
      </c>
      <c r="L1331" t="s">
        <v>67</v>
      </c>
      <c r="M1331" t="s">
        <v>23</v>
      </c>
      <c r="N1331" t="s">
        <v>40</v>
      </c>
      <c r="O1331" t="s">
        <v>58</v>
      </c>
      <c r="P1331" t="s">
        <v>52</v>
      </c>
      <c r="Q1331">
        <v>47007.87</v>
      </c>
    </row>
    <row r="1332" spans="1:17" x14ac:dyDescent="0.35">
      <c r="A1332" t="s">
        <v>1414</v>
      </c>
      <c r="B1332" t="s">
        <v>64</v>
      </c>
      <c r="C1332" t="s">
        <v>29</v>
      </c>
      <c r="D1332" t="s">
        <v>50</v>
      </c>
      <c r="E1332" t="s">
        <v>56</v>
      </c>
      <c r="F1332">
        <v>1998</v>
      </c>
      <c r="G1332" s="2">
        <v>45765</v>
      </c>
      <c r="H1332">
        <v>90</v>
      </c>
      <c r="I1332">
        <v>1534</v>
      </c>
      <c r="J1332">
        <v>1334.6</v>
      </c>
      <c r="K1332">
        <v>0.57999999999999996</v>
      </c>
      <c r="L1332" t="s">
        <v>71</v>
      </c>
      <c r="M1332" t="s">
        <v>32</v>
      </c>
      <c r="N1332" t="s">
        <v>24</v>
      </c>
      <c r="O1332" t="s">
        <v>41</v>
      </c>
      <c r="P1332" t="s">
        <v>52</v>
      </c>
      <c r="Q1332">
        <v>26261.43</v>
      </c>
    </row>
    <row r="1333" spans="1:17" x14ac:dyDescent="0.35">
      <c r="A1333" t="s">
        <v>1415</v>
      </c>
      <c r="B1333" t="s">
        <v>107</v>
      </c>
      <c r="C1333" t="s">
        <v>29</v>
      </c>
      <c r="D1333" t="s">
        <v>30</v>
      </c>
      <c r="E1333" t="s">
        <v>31</v>
      </c>
      <c r="F1333">
        <v>2025</v>
      </c>
      <c r="G1333" s="2">
        <v>45453</v>
      </c>
      <c r="H1333">
        <v>127</v>
      </c>
      <c r="I1333">
        <v>4857</v>
      </c>
      <c r="J1333">
        <v>5860</v>
      </c>
      <c r="K1333">
        <v>0.56999999999999995</v>
      </c>
      <c r="L1333" t="s">
        <v>71</v>
      </c>
      <c r="M1333" t="s">
        <v>32</v>
      </c>
      <c r="N1333" t="s">
        <v>24</v>
      </c>
      <c r="O1333" t="s">
        <v>58</v>
      </c>
      <c r="P1333" t="s">
        <v>59</v>
      </c>
      <c r="Q1333">
        <v>17880.419999999998</v>
      </c>
    </row>
    <row r="1334" spans="1:17" x14ac:dyDescent="0.35">
      <c r="A1334" t="s">
        <v>1416</v>
      </c>
      <c r="B1334" t="s">
        <v>89</v>
      </c>
      <c r="C1334" t="s">
        <v>29</v>
      </c>
      <c r="D1334" t="s">
        <v>50</v>
      </c>
      <c r="E1334" t="s">
        <v>31</v>
      </c>
      <c r="F1334">
        <v>1998</v>
      </c>
      <c r="G1334" s="2">
        <v>44626</v>
      </c>
      <c r="H1334">
        <v>177</v>
      </c>
      <c r="I1334">
        <v>4451</v>
      </c>
      <c r="J1334">
        <v>6565.2</v>
      </c>
      <c r="K1334">
        <v>0.5</v>
      </c>
      <c r="L1334" t="s">
        <v>38</v>
      </c>
      <c r="M1334" t="s">
        <v>32</v>
      </c>
      <c r="N1334" t="s">
        <v>33</v>
      </c>
      <c r="O1334" t="s">
        <v>51</v>
      </c>
      <c r="P1334" t="s">
        <v>34</v>
      </c>
      <c r="Q1334">
        <v>19279.919999999998</v>
      </c>
    </row>
    <row r="1335" spans="1:17" x14ac:dyDescent="0.35">
      <c r="A1335" t="s">
        <v>1417</v>
      </c>
      <c r="B1335" t="s">
        <v>129</v>
      </c>
      <c r="C1335" t="s">
        <v>19</v>
      </c>
      <c r="D1335" t="s">
        <v>73</v>
      </c>
      <c r="E1335" t="s">
        <v>56</v>
      </c>
      <c r="F1335">
        <v>2015</v>
      </c>
      <c r="G1335" s="2">
        <v>46101</v>
      </c>
      <c r="H1335">
        <v>5</v>
      </c>
      <c r="I1335">
        <v>5717</v>
      </c>
      <c r="J1335">
        <v>10404.9</v>
      </c>
      <c r="K1335">
        <v>0.52</v>
      </c>
      <c r="L1335" t="s">
        <v>46</v>
      </c>
      <c r="M1335" t="s">
        <v>23</v>
      </c>
      <c r="N1335" t="s">
        <v>40</v>
      </c>
      <c r="O1335" t="s">
        <v>25</v>
      </c>
      <c r="P1335" t="s">
        <v>59</v>
      </c>
      <c r="Q1335">
        <v>28550.13</v>
      </c>
    </row>
    <row r="1336" spans="1:17" x14ac:dyDescent="0.35">
      <c r="A1336" t="s">
        <v>1418</v>
      </c>
      <c r="B1336" t="s">
        <v>109</v>
      </c>
      <c r="C1336" t="s">
        <v>19</v>
      </c>
      <c r="D1336" t="s">
        <v>37</v>
      </c>
      <c r="E1336" t="s">
        <v>87</v>
      </c>
      <c r="F1336">
        <v>2004</v>
      </c>
      <c r="G1336" s="2">
        <v>44648</v>
      </c>
      <c r="H1336">
        <v>2</v>
      </c>
      <c r="I1336">
        <v>4717</v>
      </c>
      <c r="J1336">
        <v>5415.1</v>
      </c>
      <c r="K1336">
        <v>0.82</v>
      </c>
      <c r="L1336" t="s">
        <v>67</v>
      </c>
      <c r="M1336" t="s">
        <v>23</v>
      </c>
      <c r="N1336" t="s">
        <v>24</v>
      </c>
      <c r="O1336" t="s">
        <v>25</v>
      </c>
      <c r="P1336" t="s">
        <v>26</v>
      </c>
      <c r="Q1336">
        <v>28917.63</v>
      </c>
    </row>
    <row r="1337" spans="1:17" x14ac:dyDescent="0.35">
      <c r="A1337" t="s">
        <v>1419</v>
      </c>
      <c r="B1337" t="s">
        <v>107</v>
      </c>
      <c r="C1337" t="s">
        <v>19</v>
      </c>
      <c r="D1337" t="s">
        <v>37</v>
      </c>
      <c r="E1337" t="s">
        <v>87</v>
      </c>
      <c r="F1337">
        <v>2018</v>
      </c>
      <c r="G1337" s="2">
        <v>45252</v>
      </c>
      <c r="H1337">
        <v>1</v>
      </c>
      <c r="I1337">
        <v>2094</v>
      </c>
      <c r="J1337">
        <v>1187.3</v>
      </c>
      <c r="K1337">
        <v>0.81</v>
      </c>
      <c r="L1337" t="s">
        <v>67</v>
      </c>
      <c r="M1337" t="s">
        <v>32</v>
      </c>
      <c r="N1337" t="s">
        <v>24</v>
      </c>
      <c r="O1337" t="s">
        <v>68</v>
      </c>
      <c r="P1337" t="s">
        <v>52</v>
      </c>
      <c r="Q1337">
        <v>29246.16</v>
      </c>
    </row>
    <row r="1338" spans="1:17" x14ac:dyDescent="0.35">
      <c r="A1338" t="s">
        <v>1420</v>
      </c>
      <c r="B1338" t="s">
        <v>75</v>
      </c>
      <c r="C1338" t="s">
        <v>19</v>
      </c>
      <c r="D1338" t="s">
        <v>61</v>
      </c>
      <c r="E1338" t="s">
        <v>62</v>
      </c>
      <c r="F1338">
        <v>2012</v>
      </c>
      <c r="G1338" s="2">
        <v>45649</v>
      </c>
      <c r="H1338">
        <v>4</v>
      </c>
      <c r="I1338">
        <v>3902</v>
      </c>
      <c r="J1338">
        <v>6883.1</v>
      </c>
      <c r="K1338">
        <v>0.63</v>
      </c>
      <c r="L1338" t="s">
        <v>38</v>
      </c>
      <c r="M1338" t="s">
        <v>47</v>
      </c>
      <c r="N1338" t="s">
        <v>40</v>
      </c>
      <c r="O1338" t="s">
        <v>84</v>
      </c>
      <c r="P1338" t="s">
        <v>42</v>
      </c>
      <c r="Q1338">
        <v>30421.09</v>
      </c>
    </row>
    <row r="1339" spans="1:17" x14ac:dyDescent="0.35">
      <c r="A1339" t="s">
        <v>1421</v>
      </c>
      <c r="B1339" t="s">
        <v>89</v>
      </c>
      <c r="C1339" t="s">
        <v>29</v>
      </c>
      <c r="D1339" t="s">
        <v>98</v>
      </c>
      <c r="E1339" t="s">
        <v>83</v>
      </c>
      <c r="F1339">
        <v>1997</v>
      </c>
      <c r="G1339" s="2">
        <v>45144</v>
      </c>
      <c r="H1339">
        <v>117</v>
      </c>
      <c r="I1339">
        <v>1710</v>
      </c>
      <c r="J1339">
        <v>1367.1</v>
      </c>
      <c r="K1339">
        <v>0.41</v>
      </c>
      <c r="L1339" t="s">
        <v>38</v>
      </c>
      <c r="M1339" t="s">
        <v>47</v>
      </c>
      <c r="N1339" t="s">
        <v>24</v>
      </c>
      <c r="O1339" t="s">
        <v>84</v>
      </c>
      <c r="P1339" t="s">
        <v>34</v>
      </c>
      <c r="Q1339">
        <v>4152.0600000000004</v>
      </c>
    </row>
    <row r="1340" spans="1:17" x14ac:dyDescent="0.35">
      <c r="A1340" t="s">
        <v>1422</v>
      </c>
      <c r="B1340" t="s">
        <v>28</v>
      </c>
      <c r="C1340" t="s">
        <v>19</v>
      </c>
      <c r="D1340" t="s">
        <v>65</v>
      </c>
      <c r="E1340" t="s">
        <v>77</v>
      </c>
      <c r="F1340">
        <v>2009</v>
      </c>
      <c r="G1340" s="2">
        <v>45482</v>
      </c>
      <c r="H1340">
        <v>3</v>
      </c>
      <c r="I1340">
        <v>4135</v>
      </c>
      <c r="J1340">
        <v>4081.2</v>
      </c>
      <c r="K1340">
        <v>0.47</v>
      </c>
      <c r="L1340" t="s">
        <v>46</v>
      </c>
      <c r="M1340" t="s">
        <v>23</v>
      </c>
      <c r="N1340" t="s">
        <v>33</v>
      </c>
      <c r="O1340" t="s">
        <v>41</v>
      </c>
      <c r="P1340" t="s">
        <v>26</v>
      </c>
      <c r="Q1340">
        <v>4760.03</v>
      </c>
    </row>
    <row r="1341" spans="1:17" x14ac:dyDescent="0.35">
      <c r="A1341" t="s">
        <v>1423</v>
      </c>
      <c r="B1341" t="s">
        <v>75</v>
      </c>
      <c r="C1341" t="s">
        <v>29</v>
      </c>
      <c r="D1341" t="s">
        <v>20</v>
      </c>
      <c r="E1341" t="s">
        <v>62</v>
      </c>
      <c r="F1341">
        <v>2009</v>
      </c>
      <c r="G1341" s="2">
        <v>46244</v>
      </c>
      <c r="H1341">
        <v>132</v>
      </c>
      <c r="I1341">
        <v>3505</v>
      </c>
      <c r="J1341">
        <v>5243.5</v>
      </c>
      <c r="K1341">
        <v>0.68</v>
      </c>
      <c r="L1341" t="s">
        <v>71</v>
      </c>
      <c r="M1341" t="s">
        <v>32</v>
      </c>
      <c r="N1341" t="s">
        <v>24</v>
      </c>
      <c r="O1341" t="s">
        <v>84</v>
      </c>
      <c r="P1341" t="s">
        <v>48</v>
      </c>
      <c r="Q1341">
        <v>685.02</v>
      </c>
    </row>
    <row r="1342" spans="1:17" x14ac:dyDescent="0.35">
      <c r="A1342" t="s">
        <v>1424</v>
      </c>
      <c r="B1342" t="s">
        <v>86</v>
      </c>
      <c r="C1342" t="s">
        <v>19</v>
      </c>
      <c r="D1342" t="s">
        <v>20</v>
      </c>
      <c r="E1342" t="s">
        <v>87</v>
      </c>
      <c r="F1342">
        <v>2014</v>
      </c>
      <c r="G1342" s="2">
        <v>46136</v>
      </c>
      <c r="H1342">
        <v>5</v>
      </c>
      <c r="I1342">
        <v>5122</v>
      </c>
      <c r="J1342">
        <v>12011.1</v>
      </c>
      <c r="K1342">
        <v>0.67</v>
      </c>
      <c r="L1342" t="s">
        <v>22</v>
      </c>
      <c r="M1342" t="s">
        <v>47</v>
      </c>
      <c r="N1342" t="s">
        <v>33</v>
      </c>
      <c r="O1342" t="s">
        <v>41</v>
      </c>
      <c r="P1342" t="s">
        <v>26</v>
      </c>
      <c r="Q1342">
        <v>49734.52</v>
      </c>
    </row>
    <row r="1343" spans="1:17" x14ac:dyDescent="0.35">
      <c r="A1343" t="s">
        <v>1425</v>
      </c>
      <c r="B1343" t="s">
        <v>75</v>
      </c>
      <c r="C1343" t="s">
        <v>19</v>
      </c>
      <c r="D1343" t="s">
        <v>73</v>
      </c>
      <c r="E1343" t="s">
        <v>21</v>
      </c>
      <c r="F1343">
        <v>2016</v>
      </c>
      <c r="G1343" s="2">
        <v>44924</v>
      </c>
      <c r="H1343">
        <v>5</v>
      </c>
      <c r="I1343">
        <v>2659</v>
      </c>
      <c r="J1343">
        <v>7817.5</v>
      </c>
      <c r="K1343">
        <v>0.84</v>
      </c>
      <c r="L1343" t="s">
        <v>46</v>
      </c>
      <c r="M1343" t="s">
        <v>57</v>
      </c>
      <c r="N1343" t="s">
        <v>33</v>
      </c>
      <c r="O1343" t="s">
        <v>51</v>
      </c>
      <c r="P1343" t="s">
        <v>26</v>
      </c>
      <c r="Q1343">
        <v>2350.04</v>
      </c>
    </row>
    <row r="1344" spans="1:17" x14ac:dyDescent="0.35">
      <c r="A1344" t="s">
        <v>1426</v>
      </c>
      <c r="B1344" t="s">
        <v>113</v>
      </c>
      <c r="C1344" t="s">
        <v>29</v>
      </c>
      <c r="D1344" t="s">
        <v>95</v>
      </c>
      <c r="E1344" t="s">
        <v>83</v>
      </c>
      <c r="F1344">
        <v>2005</v>
      </c>
      <c r="G1344" s="2">
        <v>45908</v>
      </c>
      <c r="H1344">
        <v>112</v>
      </c>
      <c r="I1344">
        <v>4096</v>
      </c>
      <c r="J1344">
        <v>5887.3</v>
      </c>
      <c r="K1344">
        <v>0.77</v>
      </c>
      <c r="L1344" t="s">
        <v>67</v>
      </c>
      <c r="M1344" t="s">
        <v>57</v>
      </c>
      <c r="N1344" t="s">
        <v>33</v>
      </c>
      <c r="O1344" t="s">
        <v>41</v>
      </c>
      <c r="P1344" t="s">
        <v>26</v>
      </c>
      <c r="Q1344">
        <v>41773.160000000003</v>
      </c>
    </row>
    <row r="1345" spans="1:17" x14ac:dyDescent="0.35">
      <c r="A1345" t="s">
        <v>1427</v>
      </c>
      <c r="B1345" t="s">
        <v>64</v>
      </c>
      <c r="C1345" t="s">
        <v>19</v>
      </c>
      <c r="D1345" t="s">
        <v>95</v>
      </c>
      <c r="E1345" t="s">
        <v>21</v>
      </c>
      <c r="F1345">
        <v>2014</v>
      </c>
      <c r="G1345" s="2">
        <v>45672</v>
      </c>
      <c r="H1345">
        <v>5</v>
      </c>
      <c r="I1345">
        <v>4469</v>
      </c>
      <c r="J1345">
        <v>7351.5</v>
      </c>
      <c r="K1345">
        <v>0.47</v>
      </c>
      <c r="L1345" t="s">
        <v>71</v>
      </c>
      <c r="M1345" t="s">
        <v>57</v>
      </c>
      <c r="N1345" t="s">
        <v>33</v>
      </c>
      <c r="O1345" t="s">
        <v>25</v>
      </c>
      <c r="P1345" t="s">
        <v>42</v>
      </c>
      <c r="Q1345">
        <v>8440.9599999999991</v>
      </c>
    </row>
    <row r="1346" spans="1:17" x14ac:dyDescent="0.35">
      <c r="A1346" t="s">
        <v>1428</v>
      </c>
      <c r="B1346" t="s">
        <v>103</v>
      </c>
      <c r="C1346" t="s">
        <v>19</v>
      </c>
      <c r="D1346" t="s">
        <v>50</v>
      </c>
      <c r="E1346" t="s">
        <v>45</v>
      </c>
      <c r="F1346">
        <v>2023</v>
      </c>
      <c r="G1346" s="2">
        <v>45253</v>
      </c>
      <c r="H1346">
        <v>1</v>
      </c>
      <c r="I1346">
        <v>5387</v>
      </c>
      <c r="J1346">
        <v>3092.1</v>
      </c>
      <c r="K1346">
        <v>0.82</v>
      </c>
      <c r="L1346" t="s">
        <v>71</v>
      </c>
      <c r="M1346" t="s">
        <v>23</v>
      </c>
      <c r="N1346" t="s">
        <v>33</v>
      </c>
      <c r="O1346" t="s">
        <v>68</v>
      </c>
      <c r="P1346" t="s">
        <v>48</v>
      </c>
      <c r="Q1346">
        <v>53463.41</v>
      </c>
    </row>
    <row r="1347" spans="1:17" x14ac:dyDescent="0.35">
      <c r="A1347" t="s">
        <v>1429</v>
      </c>
      <c r="B1347" t="s">
        <v>107</v>
      </c>
      <c r="C1347" t="s">
        <v>29</v>
      </c>
      <c r="D1347" t="s">
        <v>50</v>
      </c>
      <c r="E1347" t="s">
        <v>45</v>
      </c>
      <c r="F1347">
        <v>2017</v>
      </c>
      <c r="G1347" s="2">
        <v>46177</v>
      </c>
      <c r="H1347">
        <v>86</v>
      </c>
      <c r="I1347">
        <v>1701</v>
      </c>
      <c r="J1347">
        <v>1657.9</v>
      </c>
      <c r="K1347">
        <v>0.68</v>
      </c>
      <c r="L1347" t="s">
        <v>46</v>
      </c>
      <c r="M1347" t="s">
        <v>39</v>
      </c>
      <c r="N1347" t="s">
        <v>33</v>
      </c>
      <c r="O1347" t="s">
        <v>84</v>
      </c>
      <c r="P1347" t="s">
        <v>26</v>
      </c>
      <c r="Q1347">
        <v>39051.43</v>
      </c>
    </row>
    <row r="1348" spans="1:17" x14ac:dyDescent="0.35">
      <c r="A1348" t="s">
        <v>1430</v>
      </c>
      <c r="B1348" t="s">
        <v>107</v>
      </c>
      <c r="C1348" t="s">
        <v>19</v>
      </c>
      <c r="D1348" t="s">
        <v>55</v>
      </c>
      <c r="E1348" t="s">
        <v>31</v>
      </c>
      <c r="F1348">
        <v>2004</v>
      </c>
      <c r="G1348" s="2">
        <v>45262</v>
      </c>
      <c r="H1348">
        <v>2</v>
      </c>
      <c r="I1348">
        <v>3211</v>
      </c>
      <c r="J1348">
        <v>3146.8</v>
      </c>
      <c r="K1348">
        <v>0.7</v>
      </c>
      <c r="L1348" t="s">
        <v>46</v>
      </c>
      <c r="M1348" t="s">
        <v>39</v>
      </c>
      <c r="N1348" t="s">
        <v>33</v>
      </c>
      <c r="O1348" t="s">
        <v>41</v>
      </c>
      <c r="P1348" t="s">
        <v>59</v>
      </c>
      <c r="Q1348">
        <v>53487.39</v>
      </c>
    </row>
    <row r="1349" spans="1:17" x14ac:dyDescent="0.35">
      <c r="A1349" t="s">
        <v>1431</v>
      </c>
      <c r="B1349" t="s">
        <v>107</v>
      </c>
      <c r="C1349" t="s">
        <v>19</v>
      </c>
      <c r="D1349" t="s">
        <v>73</v>
      </c>
      <c r="E1349" t="s">
        <v>56</v>
      </c>
      <c r="F1349">
        <v>2001</v>
      </c>
      <c r="G1349" s="2">
        <v>46215</v>
      </c>
      <c r="H1349">
        <v>5</v>
      </c>
      <c r="I1349">
        <v>4092</v>
      </c>
      <c r="J1349">
        <v>13605.9</v>
      </c>
      <c r="K1349">
        <v>0.95</v>
      </c>
      <c r="L1349" t="s">
        <v>67</v>
      </c>
      <c r="M1349" t="s">
        <v>47</v>
      </c>
      <c r="N1349" t="s">
        <v>40</v>
      </c>
      <c r="O1349" t="s">
        <v>68</v>
      </c>
      <c r="P1349" t="s">
        <v>59</v>
      </c>
      <c r="Q1349">
        <v>60734.239999999998</v>
      </c>
    </row>
    <row r="1350" spans="1:17" x14ac:dyDescent="0.35">
      <c r="A1350" t="s">
        <v>1432</v>
      </c>
      <c r="B1350" t="s">
        <v>97</v>
      </c>
      <c r="C1350" t="s">
        <v>19</v>
      </c>
      <c r="D1350" t="s">
        <v>50</v>
      </c>
      <c r="E1350" t="s">
        <v>91</v>
      </c>
      <c r="F1350">
        <v>2009</v>
      </c>
      <c r="G1350" s="2">
        <v>46271</v>
      </c>
      <c r="H1350">
        <v>4</v>
      </c>
      <c r="I1350">
        <v>6655</v>
      </c>
      <c r="J1350">
        <v>9503.2999999999993</v>
      </c>
      <c r="K1350">
        <v>0.51</v>
      </c>
      <c r="L1350" t="s">
        <v>46</v>
      </c>
      <c r="M1350" t="s">
        <v>57</v>
      </c>
      <c r="N1350" t="s">
        <v>33</v>
      </c>
      <c r="O1350" t="s">
        <v>25</v>
      </c>
      <c r="P1350" t="s">
        <v>26</v>
      </c>
      <c r="Q1350">
        <v>45921.7</v>
      </c>
    </row>
    <row r="1351" spans="1:17" x14ac:dyDescent="0.35">
      <c r="A1351" t="s">
        <v>1433</v>
      </c>
      <c r="B1351" t="s">
        <v>75</v>
      </c>
      <c r="C1351" t="s">
        <v>29</v>
      </c>
      <c r="D1351" t="s">
        <v>20</v>
      </c>
      <c r="E1351" t="s">
        <v>62</v>
      </c>
      <c r="F1351">
        <v>2017</v>
      </c>
      <c r="G1351" s="2">
        <v>44597</v>
      </c>
      <c r="H1351">
        <v>160</v>
      </c>
      <c r="I1351">
        <v>4936</v>
      </c>
      <c r="J1351">
        <v>12241.3</v>
      </c>
      <c r="K1351">
        <v>0.93</v>
      </c>
      <c r="L1351" t="s">
        <v>46</v>
      </c>
      <c r="M1351" t="s">
        <v>23</v>
      </c>
      <c r="N1351" t="s">
        <v>40</v>
      </c>
      <c r="O1351" t="s">
        <v>25</v>
      </c>
      <c r="P1351" t="s">
        <v>34</v>
      </c>
      <c r="Q1351">
        <v>51343.46</v>
      </c>
    </row>
    <row r="1352" spans="1:17" x14ac:dyDescent="0.35">
      <c r="A1352" t="s">
        <v>1434</v>
      </c>
      <c r="B1352" t="s">
        <v>36</v>
      </c>
      <c r="C1352" t="s">
        <v>19</v>
      </c>
      <c r="D1352" t="s">
        <v>65</v>
      </c>
      <c r="E1352" t="s">
        <v>77</v>
      </c>
      <c r="F1352">
        <v>2002</v>
      </c>
      <c r="G1352" s="2">
        <v>45776</v>
      </c>
      <c r="H1352">
        <v>2</v>
      </c>
      <c r="I1352">
        <v>4236</v>
      </c>
      <c r="J1352">
        <v>5278.1</v>
      </c>
      <c r="K1352">
        <v>0.89</v>
      </c>
      <c r="L1352" t="s">
        <v>71</v>
      </c>
      <c r="M1352" t="s">
        <v>32</v>
      </c>
      <c r="N1352" t="s">
        <v>33</v>
      </c>
      <c r="O1352" t="s">
        <v>58</v>
      </c>
      <c r="P1352" t="s">
        <v>42</v>
      </c>
      <c r="Q1352">
        <v>34423.29</v>
      </c>
    </row>
    <row r="1353" spans="1:17" x14ac:dyDescent="0.35">
      <c r="A1353" t="s">
        <v>1435</v>
      </c>
      <c r="B1353" t="s">
        <v>64</v>
      </c>
      <c r="C1353" t="s">
        <v>29</v>
      </c>
      <c r="D1353" t="s">
        <v>73</v>
      </c>
      <c r="E1353" t="s">
        <v>66</v>
      </c>
      <c r="F1353">
        <v>2013</v>
      </c>
      <c r="G1353" s="2">
        <v>44641</v>
      </c>
      <c r="H1353">
        <v>88</v>
      </c>
      <c r="I1353">
        <v>12185</v>
      </c>
      <c r="J1353">
        <v>15726.8</v>
      </c>
      <c r="K1353">
        <v>0.88</v>
      </c>
      <c r="L1353" t="s">
        <v>38</v>
      </c>
      <c r="M1353" t="s">
        <v>57</v>
      </c>
      <c r="N1353" t="s">
        <v>24</v>
      </c>
      <c r="O1353" t="s">
        <v>41</v>
      </c>
      <c r="P1353" t="s">
        <v>42</v>
      </c>
      <c r="Q1353">
        <v>17747.61</v>
      </c>
    </row>
    <row r="1354" spans="1:17" x14ac:dyDescent="0.35">
      <c r="A1354" t="s">
        <v>1436</v>
      </c>
      <c r="B1354" t="s">
        <v>75</v>
      </c>
      <c r="C1354" t="s">
        <v>19</v>
      </c>
      <c r="D1354" t="s">
        <v>50</v>
      </c>
      <c r="E1354" t="s">
        <v>62</v>
      </c>
      <c r="F1354">
        <v>2018</v>
      </c>
      <c r="G1354" s="2">
        <v>44715</v>
      </c>
      <c r="H1354">
        <v>4</v>
      </c>
      <c r="I1354">
        <v>3874</v>
      </c>
      <c r="J1354">
        <v>9654</v>
      </c>
      <c r="K1354">
        <v>0.89</v>
      </c>
      <c r="L1354" t="s">
        <v>71</v>
      </c>
      <c r="M1354" t="s">
        <v>32</v>
      </c>
      <c r="N1354" t="s">
        <v>33</v>
      </c>
      <c r="O1354" t="s">
        <v>41</v>
      </c>
      <c r="P1354" t="s">
        <v>34</v>
      </c>
      <c r="Q1354">
        <v>30406.639999999999</v>
      </c>
    </row>
    <row r="1355" spans="1:17" x14ac:dyDescent="0.35">
      <c r="A1355" t="s">
        <v>1437</v>
      </c>
      <c r="B1355" t="s">
        <v>138</v>
      </c>
      <c r="C1355" t="s">
        <v>19</v>
      </c>
      <c r="D1355" t="s">
        <v>55</v>
      </c>
      <c r="E1355" t="s">
        <v>91</v>
      </c>
      <c r="F1355">
        <v>2001</v>
      </c>
      <c r="G1355" s="2">
        <v>45304</v>
      </c>
      <c r="H1355">
        <v>1</v>
      </c>
      <c r="I1355">
        <v>3619</v>
      </c>
      <c r="J1355">
        <v>1824</v>
      </c>
      <c r="K1355">
        <v>0.72</v>
      </c>
      <c r="L1355" t="s">
        <v>71</v>
      </c>
      <c r="M1355" t="s">
        <v>57</v>
      </c>
      <c r="N1355" t="s">
        <v>24</v>
      </c>
      <c r="O1355" t="s">
        <v>84</v>
      </c>
      <c r="P1355" t="s">
        <v>34</v>
      </c>
      <c r="Q1355">
        <v>15685.56</v>
      </c>
    </row>
    <row r="1356" spans="1:17" x14ac:dyDescent="0.35">
      <c r="A1356" t="s">
        <v>1438</v>
      </c>
      <c r="B1356" t="s">
        <v>18</v>
      </c>
      <c r="C1356" t="s">
        <v>29</v>
      </c>
      <c r="D1356" t="s">
        <v>50</v>
      </c>
      <c r="E1356" t="s">
        <v>77</v>
      </c>
      <c r="F1356">
        <v>2009</v>
      </c>
      <c r="G1356" s="2">
        <v>44662</v>
      </c>
      <c r="H1356">
        <v>110</v>
      </c>
      <c r="I1356">
        <v>2621</v>
      </c>
      <c r="J1356">
        <v>4661</v>
      </c>
      <c r="K1356">
        <v>0.97</v>
      </c>
      <c r="L1356" t="s">
        <v>22</v>
      </c>
      <c r="M1356" t="s">
        <v>32</v>
      </c>
      <c r="N1356" t="s">
        <v>33</v>
      </c>
      <c r="O1356" t="s">
        <v>84</v>
      </c>
      <c r="P1356" t="s">
        <v>52</v>
      </c>
      <c r="Q1356">
        <v>8776.68</v>
      </c>
    </row>
    <row r="1357" spans="1:17" x14ac:dyDescent="0.35">
      <c r="A1357" t="s">
        <v>1439</v>
      </c>
      <c r="B1357" t="s">
        <v>109</v>
      </c>
      <c r="C1357" t="s">
        <v>29</v>
      </c>
      <c r="D1357" t="s">
        <v>73</v>
      </c>
      <c r="E1357" t="s">
        <v>62</v>
      </c>
      <c r="F1357">
        <v>1997</v>
      </c>
      <c r="G1357" s="2">
        <v>45200</v>
      </c>
      <c r="H1357">
        <v>128</v>
      </c>
      <c r="I1357">
        <v>1935</v>
      </c>
      <c r="J1357">
        <v>4004.2</v>
      </c>
      <c r="K1357">
        <v>0.97</v>
      </c>
      <c r="L1357" t="s">
        <v>67</v>
      </c>
      <c r="M1357" t="s">
        <v>39</v>
      </c>
      <c r="N1357" t="s">
        <v>24</v>
      </c>
      <c r="O1357" t="s">
        <v>25</v>
      </c>
      <c r="P1357" t="s">
        <v>48</v>
      </c>
      <c r="Q1357">
        <v>19641.900000000001</v>
      </c>
    </row>
    <row r="1358" spans="1:17" x14ac:dyDescent="0.35">
      <c r="A1358" t="s">
        <v>1440</v>
      </c>
      <c r="B1358" t="s">
        <v>109</v>
      </c>
      <c r="C1358" t="s">
        <v>29</v>
      </c>
      <c r="D1358" t="s">
        <v>98</v>
      </c>
      <c r="E1358" t="s">
        <v>56</v>
      </c>
      <c r="F1358">
        <v>1997</v>
      </c>
      <c r="G1358" s="2">
        <v>45522</v>
      </c>
      <c r="H1358">
        <v>178</v>
      </c>
      <c r="I1358">
        <v>4559</v>
      </c>
      <c r="J1358">
        <v>6762.5</v>
      </c>
      <c r="K1358">
        <v>0.5</v>
      </c>
      <c r="L1358" t="s">
        <v>22</v>
      </c>
      <c r="M1358" t="s">
        <v>47</v>
      </c>
      <c r="N1358" t="s">
        <v>33</v>
      </c>
      <c r="O1358" t="s">
        <v>58</v>
      </c>
      <c r="P1358" t="s">
        <v>26</v>
      </c>
      <c r="Q1358">
        <v>11450.45</v>
      </c>
    </row>
    <row r="1359" spans="1:17" x14ac:dyDescent="0.35">
      <c r="A1359" t="s">
        <v>1441</v>
      </c>
      <c r="B1359" t="s">
        <v>64</v>
      </c>
      <c r="C1359" t="s">
        <v>29</v>
      </c>
      <c r="D1359" t="s">
        <v>55</v>
      </c>
      <c r="E1359" t="s">
        <v>56</v>
      </c>
      <c r="F1359">
        <v>2001</v>
      </c>
      <c r="G1359" s="2">
        <v>45853</v>
      </c>
      <c r="H1359">
        <v>178</v>
      </c>
      <c r="I1359">
        <v>4183</v>
      </c>
      <c r="J1359">
        <v>4715.6000000000004</v>
      </c>
      <c r="K1359">
        <v>0.38</v>
      </c>
      <c r="L1359" t="s">
        <v>22</v>
      </c>
      <c r="M1359" t="s">
        <v>57</v>
      </c>
      <c r="N1359" t="s">
        <v>24</v>
      </c>
      <c r="O1359" t="s">
        <v>51</v>
      </c>
      <c r="P1359" t="s">
        <v>26</v>
      </c>
      <c r="Q1359">
        <v>13064.31</v>
      </c>
    </row>
    <row r="1360" spans="1:17" x14ac:dyDescent="0.35">
      <c r="A1360" t="s">
        <v>1442</v>
      </c>
      <c r="B1360" t="s">
        <v>107</v>
      </c>
      <c r="C1360" t="s">
        <v>19</v>
      </c>
      <c r="D1360" t="s">
        <v>95</v>
      </c>
      <c r="E1360" t="s">
        <v>77</v>
      </c>
      <c r="F1360">
        <v>2007</v>
      </c>
      <c r="G1360" s="2">
        <v>45570</v>
      </c>
      <c r="H1360">
        <v>5</v>
      </c>
      <c r="I1360">
        <v>4947</v>
      </c>
      <c r="J1360">
        <v>14890.5</v>
      </c>
      <c r="K1360">
        <v>0.86</v>
      </c>
      <c r="L1360" t="s">
        <v>38</v>
      </c>
      <c r="M1360" t="s">
        <v>57</v>
      </c>
      <c r="N1360" t="s">
        <v>24</v>
      </c>
      <c r="O1360" t="s">
        <v>84</v>
      </c>
      <c r="P1360" t="s">
        <v>42</v>
      </c>
      <c r="Q1360">
        <v>25164</v>
      </c>
    </row>
    <row r="1361" spans="1:17" x14ac:dyDescent="0.35">
      <c r="A1361" t="s">
        <v>1443</v>
      </c>
      <c r="B1361" t="s">
        <v>75</v>
      </c>
      <c r="C1361" t="s">
        <v>29</v>
      </c>
      <c r="D1361" t="s">
        <v>73</v>
      </c>
      <c r="E1361" t="s">
        <v>66</v>
      </c>
      <c r="F1361">
        <v>2021</v>
      </c>
      <c r="G1361" s="2">
        <v>45746</v>
      </c>
      <c r="H1361">
        <v>111</v>
      </c>
      <c r="I1361">
        <v>2241</v>
      </c>
      <c r="J1361">
        <v>3067.9</v>
      </c>
      <c r="K1361">
        <v>0.74</v>
      </c>
      <c r="L1361" t="s">
        <v>22</v>
      </c>
      <c r="M1361" t="s">
        <v>23</v>
      </c>
      <c r="N1361" t="s">
        <v>33</v>
      </c>
      <c r="O1361" t="s">
        <v>25</v>
      </c>
      <c r="P1361" t="s">
        <v>26</v>
      </c>
      <c r="Q1361">
        <v>13200.99</v>
      </c>
    </row>
    <row r="1362" spans="1:17" x14ac:dyDescent="0.35">
      <c r="A1362" t="s">
        <v>1444</v>
      </c>
      <c r="B1362" t="s">
        <v>28</v>
      </c>
      <c r="C1362" t="s">
        <v>29</v>
      </c>
      <c r="D1362" t="s">
        <v>30</v>
      </c>
      <c r="E1362" t="s">
        <v>56</v>
      </c>
      <c r="F1362">
        <v>2011</v>
      </c>
      <c r="G1362" s="2">
        <v>45977</v>
      </c>
      <c r="H1362">
        <v>91</v>
      </c>
      <c r="I1362">
        <v>11733</v>
      </c>
      <c r="J1362">
        <v>11388.8</v>
      </c>
      <c r="K1362">
        <v>0.64</v>
      </c>
      <c r="L1362" t="s">
        <v>71</v>
      </c>
      <c r="M1362" t="s">
        <v>57</v>
      </c>
      <c r="N1362" t="s">
        <v>33</v>
      </c>
      <c r="O1362" t="s">
        <v>58</v>
      </c>
      <c r="P1362" t="s">
        <v>52</v>
      </c>
      <c r="Q1362">
        <v>12733.38</v>
      </c>
    </row>
    <row r="1363" spans="1:17" x14ac:dyDescent="0.35">
      <c r="A1363" t="s">
        <v>1445</v>
      </c>
      <c r="B1363" t="s">
        <v>86</v>
      </c>
      <c r="C1363" t="s">
        <v>29</v>
      </c>
      <c r="D1363" t="s">
        <v>50</v>
      </c>
      <c r="E1363" t="s">
        <v>62</v>
      </c>
      <c r="F1363">
        <v>2020</v>
      </c>
      <c r="G1363" s="2">
        <v>44834</v>
      </c>
      <c r="H1363">
        <v>102</v>
      </c>
      <c r="I1363">
        <v>1655</v>
      </c>
      <c r="J1363">
        <v>2701</v>
      </c>
      <c r="K1363">
        <v>0.96</v>
      </c>
      <c r="L1363" t="s">
        <v>67</v>
      </c>
      <c r="M1363" t="s">
        <v>39</v>
      </c>
      <c r="N1363" t="s">
        <v>33</v>
      </c>
      <c r="O1363" t="s">
        <v>68</v>
      </c>
      <c r="P1363" t="s">
        <v>26</v>
      </c>
      <c r="Q1363">
        <v>12013.98</v>
      </c>
    </row>
    <row r="1364" spans="1:17" x14ac:dyDescent="0.35">
      <c r="A1364" t="s">
        <v>1446</v>
      </c>
      <c r="B1364" t="s">
        <v>79</v>
      </c>
      <c r="C1364" t="s">
        <v>29</v>
      </c>
      <c r="D1364" t="s">
        <v>37</v>
      </c>
      <c r="E1364" t="s">
        <v>91</v>
      </c>
      <c r="F1364">
        <v>2008</v>
      </c>
      <c r="G1364" s="2">
        <v>45477</v>
      </c>
      <c r="H1364">
        <v>93</v>
      </c>
      <c r="I1364">
        <v>11797</v>
      </c>
      <c r="J1364">
        <v>13165.5</v>
      </c>
      <c r="K1364">
        <v>0.72</v>
      </c>
      <c r="L1364" t="s">
        <v>38</v>
      </c>
      <c r="M1364" t="s">
        <v>23</v>
      </c>
      <c r="N1364" t="s">
        <v>24</v>
      </c>
      <c r="O1364" t="s">
        <v>68</v>
      </c>
      <c r="P1364" t="s">
        <v>48</v>
      </c>
      <c r="Q1364">
        <v>7612.11</v>
      </c>
    </row>
    <row r="1365" spans="1:17" x14ac:dyDescent="0.35">
      <c r="A1365" t="s">
        <v>1447</v>
      </c>
      <c r="B1365" t="s">
        <v>107</v>
      </c>
      <c r="C1365" t="s">
        <v>19</v>
      </c>
      <c r="D1365" t="s">
        <v>98</v>
      </c>
      <c r="E1365" t="s">
        <v>87</v>
      </c>
      <c r="F1365">
        <v>2007</v>
      </c>
      <c r="G1365" s="2">
        <v>45862</v>
      </c>
      <c r="H1365">
        <v>2</v>
      </c>
      <c r="I1365">
        <v>6357</v>
      </c>
      <c r="J1365">
        <v>8276.7999999999993</v>
      </c>
      <c r="K1365">
        <v>0.93</v>
      </c>
      <c r="L1365" t="s">
        <v>38</v>
      </c>
      <c r="M1365" t="s">
        <v>23</v>
      </c>
      <c r="N1365" t="s">
        <v>24</v>
      </c>
      <c r="O1365" t="s">
        <v>41</v>
      </c>
      <c r="P1365" t="s">
        <v>59</v>
      </c>
      <c r="Q1365">
        <v>20781.27</v>
      </c>
    </row>
    <row r="1366" spans="1:17" x14ac:dyDescent="0.35">
      <c r="A1366" t="s">
        <v>1448</v>
      </c>
      <c r="B1366" t="s">
        <v>103</v>
      </c>
      <c r="C1366" t="s">
        <v>29</v>
      </c>
      <c r="D1366" t="s">
        <v>20</v>
      </c>
      <c r="E1366" t="s">
        <v>45</v>
      </c>
      <c r="F1366">
        <v>2022</v>
      </c>
      <c r="G1366" s="2">
        <v>45511</v>
      </c>
      <c r="H1366">
        <v>95</v>
      </c>
      <c r="I1366">
        <v>2033</v>
      </c>
      <c r="J1366">
        <v>2060.1</v>
      </c>
      <c r="K1366">
        <v>0.64</v>
      </c>
      <c r="L1366" t="s">
        <v>46</v>
      </c>
      <c r="M1366" t="s">
        <v>57</v>
      </c>
      <c r="N1366" t="s">
        <v>24</v>
      </c>
      <c r="O1366" t="s">
        <v>51</v>
      </c>
      <c r="P1366" t="s">
        <v>26</v>
      </c>
      <c r="Q1366">
        <v>3970.32</v>
      </c>
    </row>
    <row r="1367" spans="1:17" x14ac:dyDescent="0.35">
      <c r="A1367" t="s">
        <v>1449</v>
      </c>
      <c r="B1367" t="s">
        <v>89</v>
      </c>
      <c r="C1367" t="s">
        <v>19</v>
      </c>
      <c r="D1367" t="s">
        <v>55</v>
      </c>
      <c r="E1367" t="s">
        <v>45</v>
      </c>
      <c r="F1367">
        <v>2013</v>
      </c>
      <c r="G1367" s="2">
        <v>45134</v>
      </c>
      <c r="H1367">
        <v>2</v>
      </c>
      <c r="I1367">
        <v>7332</v>
      </c>
      <c r="J1367">
        <v>10162.200000000001</v>
      </c>
      <c r="K1367">
        <v>0.99</v>
      </c>
      <c r="L1367" t="s">
        <v>71</v>
      </c>
      <c r="M1367" t="s">
        <v>47</v>
      </c>
      <c r="N1367" t="s">
        <v>33</v>
      </c>
      <c r="O1367" t="s">
        <v>51</v>
      </c>
      <c r="P1367" t="s">
        <v>42</v>
      </c>
      <c r="Q1367">
        <v>2302.08</v>
      </c>
    </row>
    <row r="1368" spans="1:17" x14ac:dyDescent="0.35">
      <c r="A1368" t="s">
        <v>1450</v>
      </c>
      <c r="B1368" t="s">
        <v>97</v>
      </c>
      <c r="C1368" t="s">
        <v>29</v>
      </c>
      <c r="D1368" t="s">
        <v>30</v>
      </c>
      <c r="E1368" t="s">
        <v>66</v>
      </c>
      <c r="F1368">
        <v>2023</v>
      </c>
      <c r="G1368" s="2">
        <v>44973</v>
      </c>
      <c r="H1368">
        <v>163</v>
      </c>
      <c r="I1368">
        <v>4749</v>
      </c>
      <c r="J1368">
        <v>7482.8</v>
      </c>
      <c r="K1368">
        <v>0.57999999999999996</v>
      </c>
      <c r="L1368" t="s">
        <v>67</v>
      </c>
      <c r="M1368" t="s">
        <v>23</v>
      </c>
      <c r="N1368" t="s">
        <v>40</v>
      </c>
      <c r="O1368" t="s">
        <v>58</v>
      </c>
      <c r="P1368" t="s">
        <v>59</v>
      </c>
      <c r="Q1368">
        <v>71708.14</v>
      </c>
    </row>
    <row r="1369" spans="1:17" x14ac:dyDescent="0.35">
      <c r="A1369" t="s">
        <v>1451</v>
      </c>
      <c r="B1369" t="s">
        <v>64</v>
      </c>
      <c r="C1369" t="s">
        <v>19</v>
      </c>
      <c r="D1369" t="s">
        <v>20</v>
      </c>
      <c r="E1369" t="s">
        <v>21</v>
      </c>
      <c r="F1369">
        <v>2010</v>
      </c>
      <c r="G1369" s="2">
        <v>45883</v>
      </c>
      <c r="H1369">
        <v>4</v>
      </c>
      <c r="I1369">
        <v>11987</v>
      </c>
      <c r="J1369">
        <v>21480.7</v>
      </c>
      <c r="K1369">
        <v>0.64</v>
      </c>
      <c r="L1369" t="s">
        <v>46</v>
      </c>
      <c r="M1369" t="s">
        <v>32</v>
      </c>
      <c r="N1369" t="s">
        <v>33</v>
      </c>
      <c r="O1369" t="s">
        <v>84</v>
      </c>
      <c r="P1369" t="s">
        <v>42</v>
      </c>
      <c r="Q1369">
        <v>51017.45</v>
      </c>
    </row>
    <row r="1370" spans="1:17" x14ac:dyDescent="0.35">
      <c r="A1370" t="s">
        <v>1452</v>
      </c>
      <c r="B1370" t="s">
        <v>28</v>
      </c>
      <c r="C1370" t="s">
        <v>19</v>
      </c>
      <c r="D1370" t="s">
        <v>95</v>
      </c>
      <c r="E1370" t="s">
        <v>66</v>
      </c>
      <c r="F1370">
        <v>2014</v>
      </c>
      <c r="G1370" s="2">
        <v>46090</v>
      </c>
      <c r="H1370">
        <v>4</v>
      </c>
      <c r="I1370">
        <v>2649</v>
      </c>
      <c r="J1370">
        <v>5711.2</v>
      </c>
      <c r="K1370">
        <v>0.77</v>
      </c>
      <c r="L1370" t="s">
        <v>46</v>
      </c>
      <c r="M1370" t="s">
        <v>57</v>
      </c>
      <c r="N1370" t="s">
        <v>24</v>
      </c>
      <c r="O1370" t="s">
        <v>68</v>
      </c>
      <c r="P1370" t="s">
        <v>48</v>
      </c>
      <c r="Q1370">
        <v>6689.43</v>
      </c>
    </row>
    <row r="1371" spans="1:17" x14ac:dyDescent="0.35">
      <c r="A1371" t="s">
        <v>1453</v>
      </c>
      <c r="B1371" t="s">
        <v>64</v>
      </c>
      <c r="C1371" t="s">
        <v>19</v>
      </c>
      <c r="D1371" t="s">
        <v>65</v>
      </c>
      <c r="E1371" t="s">
        <v>62</v>
      </c>
      <c r="F1371">
        <v>2006</v>
      </c>
      <c r="G1371" s="2">
        <v>45847</v>
      </c>
      <c r="H1371">
        <v>4</v>
      </c>
      <c r="I1371">
        <v>9047</v>
      </c>
      <c r="J1371">
        <v>21785.200000000001</v>
      </c>
      <c r="K1371">
        <v>0.86</v>
      </c>
      <c r="L1371" t="s">
        <v>46</v>
      </c>
      <c r="M1371" t="s">
        <v>47</v>
      </c>
      <c r="N1371" t="s">
        <v>40</v>
      </c>
      <c r="O1371" t="s">
        <v>51</v>
      </c>
      <c r="P1371" t="s">
        <v>48</v>
      </c>
      <c r="Q1371">
        <v>1924.93</v>
      </c>
    </row>
    <row r="1372" spans="1:17" x14ac:dyDescent="0.35">
      <c r="A1372" t="s">
        <v>1454</v>
      </c>
      <c r="B1372" t="s">
        <v>109</v>
      </c>
      <c r="C1372" t="s">
        <v>29</v>
      </c>
      <c r="D1372" t="s">
        <v>98</v>
      </c>
      <c r="E1372" t="s">
        <v>66</v>
      </c>
      <c r="F1372">
        <v>2007</v>
      </c>
      <c r="G1372" s="2">
        <v>44945</v>
      </c>
      <c r="H1372">
        <v>88</v>
      </c>
      <c r="I1372">
        <v>4314</v>
      </c>
      <c r="J1372">
        <v>4998.5</v>
      </c>
      <c r="K1372">
        <v>0.79</v>
      </c>
      <c r="L1372" t="s">
        <v>22</v>
      </c>
      <c r="M1372" t="s">
        <v>57</v>
      </c>
      <c r="N1372" t="s">
        <v>40</v>
      </c>
      <c r="O1372" t="s">
        <v>68</v>
      </c>
      <c r="P1372" t="s">
        <v>59</v>
      </c>
      <c r="Q1372">
        <v>64044.4</v>
      </c>
    </row>
    <row r="1373" spans="1:17" x14ac:dyDescent="0.35">
      <c r="A1373" t="s">
        <v>1455</v>
      </c>
      <c r="B1373" t="s">
        <v>28</v>
      </c>
      <c r="C1373" t="s">
        <v>19</v>
      </c>
      <c r="D1373" t="s">
        <v>65</v>
      </c>
      <c r="E1373" t="s">
        <v>91</v>
      </c>
      <c r="F1373">
        <v>2017</v>
      </c>
      <c r="G1373" s="2">
        <v>44758</v>
      </c>
      <c r="H1373">
        <v>4</v>
      </c>
      <c r="I1373">
        <v>3388</v>
      </c>
      <c r="J1373">
        <v>7684</v>
      </c>
      <c r="K1373">
        <v>0.81</v>
      </c>
      <c r="L1373" t="s">
        <v>71</v>
      </c>
      <c r="M1373" t="s">
        <v>32</v>
      </c>
      <c r="N1373" t="s">
        <v>33</v>
      </c>
      <c r="O1373" t="s">
        <v>41</v>
      </c>
      <c r="P1373" t="s">
        <v>59</v>
      </c>
      <c r="Q1373">
        <v>20227.13</v>
      </c>
    </row>
    <row r="1374" spans="1:17" x14ac:dyDescent="0.35">
      <c r="A1374" t="s">
        <v>1456</v>
      </c>
      <c r="B1374" t="s">
        <v>44</v>
      </c>
      <c r="C1374" t="s">
        <v>19</v>
      </c>
      <c r="D1374" t="s">
        <v>61</v>
      </c>
      <c r="E1374" t="s">
        <v>21</v>
      </c>
      <c r="F1374">
        <v>2016</v>
      </c>
      <c r="G1374" s="2">
        <v>45571</v>
      </c>
      <c r="H1374">
        <v>2</v>
      </c>
      <c r="I1374">
        <v>636</v>
      </c>
      <c r="J1374">
        <v>596.6</v>
      </c>
      <c r="K1374">
        <v>0.67</v>
      </c>
      <c r="L1374" t="s">
        <v>22</v>
      </c>
      <c r="M1374" t="s">
        <v>57</v>
      </c>
      <c r="N1374" t="s">
        <v>33</v>
      </c>
      <c r="O1374" t="s">
        <v>58</v>
      </c>
      <c r="P1374" t="s">
        <v>59</v>
      </c>
      <c r="Q1374">
        <v>2565.86</v>
      </c>
    </row>
    <row r="1375" spans="1:17" x14ac:dyDescent="0.35">
      <c r="A1375" t="s">
        <v>1457</v>
      </c>
      <c r="B1375" t="s">
        <v>36</v>
      </c>
      <c r="C1375" t="s">
        <v>19</v>
      </c>
      <c r="D1375" t="s">
        <v>30</v>
      </c>
      <c r="E1375" t="s">
        <v>45</v>
      </c>
      <c r="F1375">
        <v>2024</v>
      </c>
      <c r="G1375" s="2">
        <v>45406</v>
      </c>
      <c r="H1375">
        <v>5</v>
      </c>
      <c r="I1375">
        <v>3853</v>
      </c>
      <c r="J1375">
        <v>7282.2</v>
      </c>
      <c r="K1375">
        <v>0.54</v>
      </c>
      <c r="L1375" t="s">
        <v>38</v>
      </c>
      <c r="M1375" t="s">
        <v>57</v>
      </c>
      <c r="N1375" t="s">
        <v>40</v>
      </c>
      <c r="O1375" t="s">
        <v>58</v>
      </c>
      <c r="P1375" t="s">
        <v>52</v>
      </c>
      <c r="Q1375">
        <v>12125.26</v>
      </c>
    </row>
    <row r="1376" spans="1:17" x14ac:dyDescent="0.35">
      <c r="A1376" t="s">
        <v>1458</v>
      </c>
      <c r="B1376" t="s">
        <v>36</v>
      </c>
      <c r="C1376" t="s">
        <v>29</v>
      </c>
      <c r="D1376" t="s">
        <v>37</v>
      </c>
      <c r="E1376" t="s">
        <v>66</v>
      </c>
      <c r="F1376">
        <v>2001</v>
      </c>
      <c r="G1376" s="2">
        <v>44636</v>
      </c>
      <c r="H1376">
        <v>107</v>
      </c>
      <c r="I1376">
        <v>4234</v>
      </c>
      <c r="J1376">
        <v>5209.8999999999996</v>
      </c>
      <c r="K1376">
        <v>0.69</v>
      </c>
      <c r="L1376" t="s">
        <v>22</v>
      </c>
      <c r="M1376" t="s">
        <v>23</v>
      </c>
      <c r="N1376" t="s">
        <v>24</v>
      </c>
      <c r="O1376" t="s">
        <v>58</v>
      </c>
      <c r="P1376" t="s">
        <v>26</v>
      </c>
      <c r="Q1376">
        <v>23982.69</v>
      </c>
    </row>
    <row r="1377" spans="1:17" x14ac:dyDescent="0.35">
      <c r="A1377" t="s">
        <v>1459</v>
      </c>
      <c r="B1377" t="s">
        <v>28</v>
      </c>
      <c r="C1377" t="s">
        <v>29</v>
      </c>
      <c r="D1377" t="s">
        <v>30</v>
      </c>
      <c r="E1377" t="s">
        <v>62</v>
      </c>
      <c r="F1377">
        <v>2002</v>
      </c>
      <c r="G1377" s="2">
        <v>44753</v>
      </c>
      <c r="H1377">
        <v>178</v>
      </c>
      <c r="I1377">
        <v>10311</v>
      </c>
      <c r="J1377">
        <v>29671.599999999999</v>
      </c>
      <c r="K1377">
        <v>0.97</v>
      </c>
      <c r="L1377" t="s">
        <v>38</v>
      </c>
      <c r="M1377" t="s">
        <v>32</v>
      </c>
      <c r="N1377" t="s">
        <v>33</v>
      </c>
      <c r="O1377" t="s">
        <v>84</v>
      </c>
      <c r="P1377" t="s">
        <v>34</v>
      </c>
      <c r="Q1377">
        <v>53691.22</v>
      </c>
    </row>
    <row r="1378" spans="1:17" x14ac:dyDescent="0.35">
      <c r="A1378" t="s">
        <v>1460</v>
      </c>
      <c r="B1378" t="s">
        <v>36</v>
      </c>
      <c r="C1378" t="s">
        <v>19</v>
      </c>
      <c r="D1378" t="s">
        <v>20</v>
      </c>
      <c r="E1378" t="s">
        <v>21</v>
      </c>
      <c r="F1378">
        <v>2026</v>
      </c>
      <c r="G1378" s="2">
        <v>46235</v>
      </c>
      <c r="H1378">
        <v>2</v>
      </c>
      <c r="I1378">
        <v>2433</v>
      </c>
      <c r="J1378">
        <v>2384.3000000000002</v>
      </c>
      <c r="K1378">
        <v>0.7</v>
      </c>
      <c r="L1378" t="s">
        <v>22</v>
      </c>
      <c r="M1378" t="s">
        <v>47</v>
      </c>
      <c r="N1378" t="s">
        <v>40</v>
      </c>
      <c r="O1378" t="s">
        <v>58</v>
      </c>
      <c r="P1378" t="s">
        <v>48</v>
      </c>
      <c r="Q1378">
        <v>50174.11</v>
      </c>
    </row>
    <row r="1379" spans="1:17" x14ac:dyDescent="0.35">
      <c r="A1379" t="s">
        <v>1461</v>
      </c>
      <c r="B1379" t="s">
        <v>129</v>
      </c>
      <c r="C1379" t="s">
        <v>29</v>
      </c>
      <c r="D1379" t="s">
        <v>73</v>
      </c>
      <c r="E1379" t="s">
        <v>21</v>
      </c>
      <c r="F1379">
        <v>2017</v>
      </c>
      <c r="G1379" s="2">
        <v>45292</v>
      </c>
      <c r="H1379">
        <v>171</v>
      </c>
      <c r="I1379">
        <v>3139</v>
      </c>
      <c r="J1379">
        <v>5815</v>
      </c>
      <c r="K1379">
        <v>0.65</v>
      </c>
      <c r="L1379" t="s">
        <v>22</v>
      </c>
      <c r="M1379" t="s">
        <v>39</v>
      </c>
      <c r="N1379" t="s">
        <v>33</v>
      </c>
      <c r="O1379" t="s">
        <v>68</v>
      </c>
      <c r="P1379" t="s">
        <v>42</v>
      </c>
      <c r="Q1379">
        <v>17085.75</v>
      </c>
    </row>
    <row r="1380" spans="1:17" x14ac:dyDescent="0.35">
      <c r="A1380" t="s">
        <v>1462</v>
      </c>
      <c r="B1380" t="s">
        <v>107</v>
      </c>
      <c r="C1380" t="s">
        <v>29</v>
      </c>
      <c r="D1380" t="s">
        <v>55</v>
      </c>
      <c r="E1380" t="s">
        <v>87</v>
      </c>
      <c r="F1380">
        <v>2009</v>
      </c>
      <c r="G1380" s="2">
        <v>46072</v>
      </c>
      <c r="H1380">
        <v>80</v>
      </c>
      <c r="I1380">
        <v>3739</v>
      </c>
      <c r="J1380">
        <v>2991.2</v>
      </c>
      <c r="K1380">
        <v>0.6</v>
      </c>
      <c r="L1380" t="s">
        <v>67</v>
      </c>
      <c r="M1380" t="s">
        <v>32</v>
      </c>
      <c r="N1380" t="s">
        <v>40</v>
      </c>
      <c r="O1380" t="s">
        <v>51</v>
      </c>
      <c r="P1380" t="s">
        <v>26</v>
      </c>
      <c r="Q1380">
        <v>30295.16</v>
      </c>
    </row>
    <row r="1381" spans="1:17" x14ac:dyDescent="0.35">
      <c r="A1381" t="s">
        <v>1463</v>
      </c>
      <c r="B1381" t="s">
        <v>79</v>
      </c>
      <c r="C1381" t="s">
        <v>19</v>
      </c>
      <c r="D1381" t="s">
        <v>30</v>
      </c>
      <c r="E1381" t="s">
        <v>66</v>
      </c>
      <c r="F1381">
        <v>2003</v>
      </c>
      <c r="G1381" s="2">
        <v>44626</v>
      </c>
      <c r="H1381">
        <v>1</v>
      </c>
      <c r="I1381">
        <v>1579</v>
      </c>
      <c r="J1381">
        <v>906.3</v>
      </c>
      <c r="K1381">
        <v>0.82</v>
      </c>
      <c r="L1381" t="s">
        <v>38</v>
      </c>
      <c r="M1381" t="s">
        <v>57</v>
      </c>
      <c r="N1381" t="s">
        <v>33</v>
      </c>
      <c r="O1381" t="s">
        <v>68</v>
      </c>
      <c r="P1381" t="s">
        <v>26</v>
      </c>
      <c r="Q1381">
        <v>21006.48</v>
      </c>
    </row>
    <row r="1382" spans="1:17" x14ac:dyDescent="0.35">
      <c r="A1382" t="s">
        <v>1464</v>
      </c>
      <c r="B1382" t="s">
        <v>18</v>
      </c>
      <c r="C1382" t="s">
        <v>19</v>
      </c>
      <c r="D1382" t="s">
        <v>55</v>
      </c>
      <c r="E1382" t="s">
        <v>56</v>
      </c>
      <c r="F1382">
        <v>2025</v>
      </c>
      <c r="G1382" s="2">
        <v>45336</v>
      </c>
      <c r="H1382">
        <v>1</v>
      </c>
      <c r="I1382">
        <v>4960</v>
      </c>
      <c r="J1382">
        <v>2048.5</v>
      </c>
      <c r="K1382">
        <v>0.59</v>
      </c>
      <c r="L1382" t="s">
        <v>38</v>
      </c>
      <c r="M1382" t="s">
        <v>39</v>
      </c>
      <c r="N1382" t="s">
        <v>24</v>
      </c>
      <c r="O1382" t="s">
        <v>25</v>
      </c>
      <c r="P1382" t="s">
        <v>34</v>
      </c>
      <c r="Q1382">
        <v>2565.33</v>
      </c>
    </row>
    <row r="1383" spans="1:17" x14ac:dyDescent="0.35">
      <c r="A1383" t="s">
        <v>1465</v>
      </c>
      <c r="B1383" t="s">
        <v>109</v>
      </c>
      <c r="C1383" t="s">
        <v>29</v>
      </c>
      <c r="D1383" t="s">
        <v>55</v>
      </c>
      <c r="E1383" t="s">
        <v>45</v>
      </c>
      <c r="F1383">
        <v>2021</v>
      </c>
      <c r="G1383" s="2">
        <v>44784</v>
      </c>
      <c r="H1383">
        <v>130</v>
      </c>
      <c r="I1383">
        <v>5895</v>
      </c>
      <c r="J1383">
        <v>7918.9</v>
      </c>
      <c r="K1383">
        <v>0.62</v>
      </c>
      <c r="L1383" t="s">
        <v>22</v>
      </c>
      <c r="M1383" t="s">
        <v>47</v>
      </c>
      <c r="N1383" t="s">
        <v>24</v>
      </c>
      <c r="O1383" t="s">
        <v>84</v>
      </c>
      <c r="P1383" t="s">
        <v>48</v>
      </c>
      <c r="Q1383">
        <v>10072.59</v>
      </c>
    </row>
    <row r="1384" spans="1:17" x14ac:dyDescent="0.35">
      <c r="A1384" t="s">
        <v>1466</v>
      </c>
      <c r="B1384" t="s">
        <v>103</v>
      </c>
      <c r="C1384" t="s">
        <v>19</v>
      </c>
      <c r="D1384" t="s">
        <v>98</v>
      </c>
      <c r="E1384" t="s">
        <v>83</v>
      </c>
      <c r="F1384">
        <v>2005</v>
      </c>
      <c r="G1384" s="2">
        <v>46259</v>
      </c>
      <c r="H1384">
        <v>5</v>
      </c>
      <c r="I1384">
        <v>3883</v>
      </c>
      <c r="J1384">
        <v>11551.9</v>
      </c>
      <c r="K1384">
        <v>0.85</v>
      </c>
      <c r="L1384" t="s">
        <v>67</v>
      </c>
      <c r="M1384" t="s">
        <v>47</v>
      </c>
      <c r="N1384" t="s">
        <v>33</v>
      </c>
      <c r="O1384" t="s">
        <v>51</v>
      </c>
      <c r="P1384" t="s">
        <v>42</v>
      </c>
      <c r="Q1384">
        <v>22133.54</v>
      </c>
    </row>
    <row r="1385" spans="1:17" x14ac:dyDescent="0.35">
      <c r="A1385" t="s">
        <v>1467</v>
      </c>
      <c r="B1385" t="s">
        <v>107</v>
      </c>
      <c r="C1385" t="s">
        <v>29</v>
      </c>
      <c r="D1385" t="s">
        <v>65</v>
      </c>
      <c r="E1385" t="s">
        <v>83</v>
      </c>
      <c r="F1385">
        <v>2008</v>
      </c>
      <c r="G1385" s="2">
        <v>46064</v>
      </c>
      <c r="H1385">
        <v>177</v>
      </c>
      <c r="I1385">
        <v>3223</v>
      </c>
      <c r="J1385">
        <v>7511.2</v>
      </c>
      <c r="K1385">
        <v>0.79</v>
      </c>
      <c r="L1385" t="s">
        <v>46</v>
      </c>
      <c r="M1385" t="s">
        <v>23</v>
      </c>
      <c r="N1385" t="s">
        <v>40</v>
      </c>
      <c r="O1385" t="s">
        <v>84</v>
      </c>
      <c r="P1385" t="s">
        <v>59</v>
      </c>
      <c r="Q1385">
        <v>4389.5600000000004</v>
      </c>
    </row>
    <row r="1386" spans="1:17" x14ac:dyDescent="0.35">
      <c r="A1386" t="s">
        <v>1468</v>
      </c>
      <c r="B1386" t="s">
        <v>18</v>
      </c>
      <c r="C1386" t="s">
        <v>19</v>
      </c>
      <c r="D1386" t="s">
        <v>65</v>
      </c>
      <c r="E1386" t="s">
        <v>21</v>
      </c>
      <c r="F1386">
        <v>2002</v>
      </c>
      <c r="G1386" s="2">
        <v>46193</v>
      </c>
      <c r="H1386">
        <v>2</v>
      </c>
      <c r="I1386">
        <v>2355</v>
      </c>
      <c r="J1386">
        <v>2274.9</v>
      </c>
      <c r="K1386">
        <v>0.69</v>
      </c>
      <c r="L1386" t="s">
        <v>22</v>
      </c>
      <c r="M1386" t="s">
        <v>23</v>
      </c>
      <c r="N1386" t="s">
        <v>40</v>
      </c>
      <c r="O1386" t="s">
        <v>51</v>
      </c>
      <c r="P1386" t="s">
        <v>52</v>
      </c>
      <c r="Q1386">
        <v>35296.379999999997</v>
      </c>
    </row>
    <row r="1387" spans="1:17" x14ac:dyDescent="0.35">
      <c r="A1387" t="s">
        <v>1469</v>
      </c>
      <c r="B1387" t="s">
        <v>64</v>
      </c>
      <c r="C1387" t="s">
        <v>29</v>
      </c>
      <c r="D1387" t="s">
        <v>55</v>
      </c>
      <c r="E1387" t="s">
        <v>87</v>
      </c>
      <c r="F1387">
        <v>1998</v>
      </c>
      <c r="G1387" s="2">
        <v>45622</v>
      </c>
      <c r="H1387">
        <v>98</v>
      </c>
      <c r="I1387">
        <v>2881</v>
      </c>
      <c r="J1387">
        <v>2823.4</v>
      </c>
      <c r="K1387">
        <v>0.6</v>
      </c>
      <c r="L1387" t="s">
        <v>71</v>
      </c>
      <c r="M1387" t="s">
        <v>47</v>
      </c>
      <c r="N1387" t="s">
        <v>33</v>
      </c>
      <c r="O1387" t="s">
        <v>84</v>
      </c>
      <c r="P1387" t="s">
        <v>48</v>
      </c>
      <c r="Q1387">
        <v>23716.22</v>
      </c>
    </row>
    <row r="1388" spans="1:17" x14ac:dyDescent="0.35">
      <c r="A1388" t="s">
        <v>1470</v>
      </c>
      <c r="B1388" t="s">
        <v>109</v>
      </c>
      <c r="C1388" t="s">
        <v>19</v>
      </c>
      <c r="D1388" t="s">
        <v>30</v>
      </c>
      <c r="E1388" t="s">
        <v>91</v>
      </c>
      <c r="F1388">
        <v>2000</v>
      </c>
      <c r="G1388" s="2">
        <v>45256</v>
      </c>
      <c r="H1388">
        <v>5</v>
      </c>
      <c r="I1388">
        <v>2936</v>
      </c>
      <c r="J1388">
        <v>4829.7</v>
      </c>
      <c r="K1388">
        <v>0.47</v>
      </c>
      <c r="L1388" t="s">
        <v>22</v>
      </c>
      <c r="M1388" t="s">
        <v>57</v>
      </c>
      <c r="N1388" t="s">
        <v>33</v>
      </c>
      <c r="O1388" t="s">
        <v>58</v>
      </c>
      <c r="P1388" t="s">
        <v>26</v>
      </c>
      <c r="Q1388">
        <v>26461.93</v>
      </c>
    </row>
    <row r="1389" spans="1:17" x14ac:dyDescent="0.35">
      <c r="A1389" t="s">
        <v>1471</v>
      </c>
      <c r="B1389" t="s">
        <v>70</v>
      </c>
      <c r="C1389" t="s">
        <v>29</v>
      </c>
      <c r="D1389" t="s">
        <v>30</v>
      </c>
      <c r="E1389" t="s">
        <v>56</v>
      </c>
      <c r="F1389">
        <v>2003</v>
      </c>
      <c r="G1389" s="2">
        <v>46206</v>
      </c>
      <c r="H1389">
        <v>176</v>
      </c>
      <c r="I1389">
        <v>2394</v>
      </c>
      <c r="J1389">
        <v>4705</v>
      </c>
      <c r="K1389">
        <v>0.67</v>
      </c>
      <c r="L1389" t="s">
        <v>22</v>
      </c>
      <c r="M1389" t="s">
        <v>23</v>
      </c>
      <c r="N1389" t="s">
        <v>24</v>
      </c>
      <c r="O1389" t="s">
        <v>25</v>
      </c>
      <c r="P1389" t="s">
        <v>59</v>
      </c>
      <c r="Q1389">
        <v>5675.88</v>
      </c>
    </row>
    <row r="1390" spans="1:17" x14ac:dyDescent="0.35">
      <c r="A1390" t="s">
        <v>1472</v>
      </c>
      <c r="B1390" t="s">
        <v>138</v>
      </c>
      <c r="C1390" t="s">
        <v>19</v>
      </c>
      <c r="D1390" t="s">
        <v>61</v>
      </c>
      <c r="E1390" t="s">
        <v>62</v>
      </c>
      <c r="F1390">
        <v>2000</v>
      </c>
      <c r="G1390" s="2">
        <v>46072</v>
      </c>
      <c r="H1390">
        <v>3</v>
      </c>
      <c r="I1390">
        <v>2789</v>
      </c>
      <c r="J1390">
        <v>3982.7</v>
      </c>
      <c r="K1390">
        <v>0.68</v>
      </c>
      <c r="L1390" t="s">
        <v>71</v>
      </c>
      <c r="M1390" t="s">
        <v>39</v>
      </c>
      <c r="N1390" t="s">
        <v>33</v>
      </c>
      <c r="O1390" t="s">
        <v>25</v>
      </c>
      <c r="P1390" t="s">
        <v>52</v>
      </c>
      <c r="Q1390">
        <v>28092.57</v>
      </c>
    </row>
    <row r="1391" spans="1:17" x14ac:dyDescent="0.35">
      <c r="A1391" t="s">
        <v>1473</v>
      </c>
      <c r="B1391" t="s">
        <v>44</v>
      </c>
      <c r="C1391" t="s">
        <v>19</v>
      </c>
      <c r="D1391" t="s">
        <v>20</v>
      </c>
      <c r="E1391" t="s">
        <v>87</v>
      </c>
      <c r="F1391">
        <v>2000</v>
      </c>
      <c r="G1391" s="2">
        <v>45222</v>
      </c>
      <c r="H1391">
        <v>2</v>
      </c>
      <c r="I1391">
        <v>3164</v>
      </c>
      <c r="J1391">
        <v>3543.7</v>
      </c>
      <c r="K1391">
        <v>0.8</v>
      </c>
      <c r="L1391" t="s">
        <v>38</v>
      </c>
      <c r="M1391" t="s">
        <v>39</v>
      </c>
      <c r="N1391" t="s">
        <v>40</v>
      </c>
      <c r="O1391" t="s">
        <v>51</v>
      </c>
      <c r="P1391" t="s">
        <v>48</v>
      </c>
      <c r="Q1391">
        <v>13384.56</v>
      </c>
    </row>
    <row r="1392" spans="1:17" x14ac:dyDescent="0.35">
      <c r="A1392" t="s">
        <v>1474</v>
      </c>
      <c r="B1392" t="s">
        <v>97</v>
      </c>
      <c r="C1392" t="s">
        <v>19</v>
      </c>
      <c r="D1392" t="s">
        <v>20</v>
      </c>
      <c r="E1392" t="s">
        <v>21</v>
      </c>
      <c r="F1392">
        <v>1996</v>
      </c>
      <c r="G1392" s="2">
        <v>46034</v>
      </c>
      <c r="H1392">
        <v>2</v>
      </c>
      <c r="I1392">
        <v>5816</v>
      </c>
      <c r="J1392">
        <v>5048.3</v>
      </c>
      <c r="K1392">
        <v>0.62</v>
      </c>
      <c r="L1392" t="s">
        <v>22</v>
      </c>
      <c r="M1392" t="s">
        <v>32</v>
      </c>
      <c r="N1392" t="s">
        <v>40</v>
      </c>
      <c r="O1392" t="s">
        <v>41</v>
      </c>
      <c r="P1392" t="s">
        <v>42</v>
      </c>
      <c r="Q1392">
        <v>47529.58</v>
      </c>
    </row>
    <row r="1393" spans="1:17" x14ac:dyDescent="0.35">
      <c r="A1393" t="s">
        <v>1475</v>
      </c>
      <c r="B1393" t="s">
        <v>82</v>
      </c>
      <c r="C1393" t="s">
        <v>29</v>
      </c>
      <c r="D1393" t="s">
        <v>61</v>
      </c>
      <c r="E1393" t="s">
        <v>31</v>
      </c>
      <c r="F1393">
        <v>2004</v>
      </c>
      <c r="G1393" s="2">
        <v>45791</v>
      </c>
      <c r="H1393">
        <v>160</v>
      </c>
      <c r="I1393">
        <v>1507</v>
      </c>
      <c r="J1393">
        <v>2210.3000000000002</v>
      </c>
      <c r="K1393">
        <v>0.55000000000000004</v>
      </c>
      <c r="L1393" t="s">
        <v>22</v>
      </c>
      <c r="M1393" t="s">
        <v>39</v>
      </c>
      <c r="N1393" t="s">
        <v>33</v>
      </c>
      <c r="O1393" t="s">
        <v>58</v>
      </c>
      <c r="P1393" t="s">
        <v>34</v>
      </c>
      <c r="Q1393">
        <v>47780.15</v>
      </c>
    </row>
    <row r="1394" spans="1:17" x14ac:dyDescent="0.35">
      <c r="A1394" t="s">
        <v>1476</v>
      </c>
      <c r="B1394" t="s">
        <v>75</v>
      </c>
      <c r="C1394" t="s">
        <v>19</v>
      </c>
      <c r="D1394" t="s">
        <v>95</v>
      </c>
      <c r="E1394" t="s">
        <v>31</v>
      </c>
      <c r="F1394">
        <v>1997</v>
      </c>
      <c r="G1394" s="2">
        <v>45205</v>
      </c>
      <c r="H1394">
        <v>4</v>
      </c>
      <c r="I1394">
        <v>2400</v>
      </c>
      <c r="J1394">
        <v>4435.2</v>
      </c>
      <c r="K1394">
        <v>0.66</v>
      </c>
      <c r="L1394" t="s">
        <v>71</v>
      </c>
      <c r="M1394" t="s">
        <v>39</v>
      </c>
      <c r="N1394" t="s">
        <v>33</v>
      </c>
      <c r="O1394" t="s">
        <v>84</v>
      </c>
      <c r="P1394" t="s">
        <v>26</v>
      </c>
      <c r="Q1394">
        <v>50765.66</v>
      </c>
    </row>
    <row r="1395" spans="1:17" x14ac:dyDescent="0.35">
      <c r="A1395" t="s">
        <v>1477</v>
      </c>
      <c r="B1395" t="s">
        <v>79</v>
      </c>
      <c r="C1395" t="s">
        <v>29</v>
      </c>
      <c r="D1395" t="s">
        <v>95</v>
      </c>
      <c r="E1395" t="s">
        <v>45</v>
      </c>
      <c r="F1395">
        <v>2010</v>
      </c>
      <c r="G1395" s="2">
        <v>45335</v>
      </c>
      <c r="H1395">
        <v>119</v>
      </c>
      <c r="I1395">
        <v>1997</v>
      </c>
      <c r="J1395">
        <v>2020</v>
      </c>
      <c r="K1395">
        <v>0.51</v>
      </c>
      <c r="L1395" t="s">
        <v>46</v>
      </c>
      <c r="M1395" t="s">
        <v>47</v>
      </c>
      <c r="N1395" t="s">
        <v>33</v>
      </c>
      <c r="O1395" t="s">
        <v>58</v>
      </c>
      <c r="P1395" t="s">
        <v>59</v>
      </c>
      <c r="Q1395">
        <v>9663.94</v>
      </c>
    </row>
    <row r="1396" spans="1:17" x14ac:dyDescent="0.35">
      <c r="A1396" t="s">
        <v>1478</v>
      </c>
      <c r="B1396" t="s">
        <v>28</v>
      </c>
      <c r="C1396" t="s">
        <v>29</v>
      </c>
      <c r="D1396" t="s">
        <v>50</v>
      </c>
      <c r="E1396" t="s">
        <v>91</v>
      </c>
      <c r="F1396">
        <v>2010</v>
      </c>
      <c r="G1396" s="2">
        <v>45407</v>
      </c>
      <c r="H1396">
        <v>94</v>
      </c>
      <c r="I1396">
        <v>2449</v>
      </c>
      <c r="J1396">
        <v>2877.6</v>
      </c>
      <c r="K1396">
        <v>0.75</v>
      </c>
      <c r="L1396" t="s">
        <v>46</v>
      </c>
      <c r="M1396" t="s">
        <v>39</v>
      </c>
      <c r="N1396" t="s">
        <v>40</v>
      </c>
      <c r="O1396" t="s">
        <v>41</v>
      </c>
      <c r="P1396" t="s">
        <v>42</v>
      </c>
      <c r="Q1396">
        <v>76835.289999999994</v>
      </c>
    </row>
    <row r="1397" spans="1:17" x14ac:dyDescent="0.35">
      <c r="A1397" t="s">
        <v>1479</v>
      </c>
      <c r="B1397" t="s">
        <v>89</v>
      </c>
      <c r="C1397" t="s">
        <v>19</v>
      </c>
      <c r="D1397" t="s">
        <v>65</v>
      </c>
      <c r="E1397" t="s">
        <v>62</v>
      </c>
      <c r="F1397">
        <v>2019</v>
      </c>
      <c r="G1397" s="2">
        <v>46056</v>
      </c>
      <c r="H1397">
        <v>1</v>
      </c>
      <c r="I1397">
        <v>4850</v>
      </c>
      <c r="J1397">
        <v>2138.8000000000002</v>
      </c>
      <c r="K1397">
        <v>0.63</v>
      </c>
      <c r="L1397" t="s">
        <v>38</v>
      </c>
      <c r="M1397" t="s">
        <v>57</v>
      </c>
      <c r="N1397" t="s">
        <v>33</v>
      </c>
      <c r="O1397" t="s">
        <v>58</v>
      </c>
      <c r="P1397" t="s">
        <v>59</v>
      </c>
      <c r="Q1397">
        <v>4819.9799999999996</v>
      </c>
    </row>
    <row r="1398" spans="1:17" x14ac:dyDescent="0.35">
      <c r="A1398" t="s">
        <v>1480</v>
      </c>
      <c r="B1398" t="s">
        <v>54</v>
      </c>
      <c r="C1398" t="s">
        <v>29</v>
      </c>
      <c r="D1398" t="s">
        <v>65</v>
      </c>
      <c r="E1398" t="s">
        <v>45</v>
      </c>
      <c r="F1398">
        <v>2024</v>
      </c>
      <c r="G1398" s="2">
        <v>45827</v>
      </c>
      <c r="H1398">
        <v>120</v>
      </c>
      <c r="I1398">
        <v>2518</v>
      </c>
      <c r="J1398">
        <v>2870.5</v>
      </c>
      <c r="K1398">
        <v>0.56999999999999995</v>
      </c>
      <c r="L1398" t="s">
        <v>67</v>
      </c>
      <c r="M1398" t="s">
        <v>57</v>
      </c>
      <c r="N1398" t="s">
        <v>40</v>
      </c>
      <c r="O1398" t="s">
        <v>25</v>
      </c>
      <c r="P1398" t="s">
        <v>26</v>
      </c>
      <c r="Q1398">
        <v>3939.81</v>
      </c>
    </row>
    <row r="1399" spans="1:17" x14ac:dyDescent="0.35">
      <c r="A1399" t="s">
        <v>1481</v>
      </c>
      <c r="B1399" t="s">
        <v>18</v>
      </c>
      <c r="C1399" t="s">
        <v>29</v>
      </c>
      <c r="D1399" t="s">
        <v>20</v>
      </c>
      <c r="E1399" t="s">
        <v>45</v>
      </c>
      <c r="F1399">
        <v>2002</v>
      </c>
      <c r="G1399" s="2">
        <v>45364</v>
      </c>
      <c r="H1399">
        <v>107</v>
      </c>
      <c r="I1399">
        <v>3227</v>
      </c>
      <c r="J1399">
        <v>3337.8</v>
      </c>
      <c r="K1399">
        <v>0.57999999999999996</v>
      </c>
      <c r="L1399" t="s">
        <v>71</v>
      </c>
      <c r="M1399" t="s">
        <v>32</v>
      </c>
      <c r="N1399" t="s">
        <v>40</v>
      </c>
      <c r="O1399" t="s">
        <v>68</v>
      </c>
      <c r="P1399" t="s">
        <v>52</v>
      </c>
      <c r="Q1399">
        <v>19735.03</v>
      </c>
    </row>
    <row r="1400" spans="1:17" x14ac:dyDescent="0.35">
      <c r="A1400" t="s">
        <v>1482</v>
      </c>
      <c r="B1400" t="s">
        <v>107</v>
      </c>
      <c r="C1400" t="s">
        <v>29</v>
      </c>
      <c r="D1400" t="s">
        <v>55</v>
      </c>
      <c r="E1400" t="s">
        <v>45</v>
      </c>
      <c r="F1400">
        <v>2025</v>
      </c>
      <c r="G1400" s="2">
        <v>45582</v>
      </c>
      <c r="H1400">
        <v>106</v>
      </c>
      <c r="I1400">
        <v>4781</v>
      </c>
      <c r="J1400">
        <v>3632</v>
      </c>
      <c r="K1400">
        <v>0.43</v>
      </c>
      <c r="L1400" t="s">
        <v>71</v>
      </c>
      <c r="M1400" t="s">
        <v>23</v>
      </c>
      <c r="N1400" t="s">
        <v>33</v>
      </c>
      <c r="O1400" t="s">
        <v>41</v>
      </c>
      <c r="P1400" t="s">
        <v>34</v>
      </c>
      <c r="Q1400">
        <v>38092.230000000003</v>
      </c>
    </row>
    <row r="1401" spans="1:17" x14ac:dyDescent="0.35">
      <c r="A1401" t="s">
        <v>1483</v>
      </c>
      <c r="B1401" t="s">
        <v>113</v>
      </c>
      <c r="C1401" t="s">
        <v>29</v>
      </c>
      <c r="D1401" t="s">
        <v>50</v>
      </c>
      <c r="E1401" t="s">
        <v>45</v>
      </c>
      <c r="F1401">
        <v>2004</v>
      </c>
      <c r="G1401" s="2">
        <v>45988</v>
      </c>
      <c r="H1401">
        <v>126</v>
      </c>
      <c r="I1401">
        <v>2607</v>
      </c>
      <c r="J1401">
        <v>4215.5</v>
      </c>
      <c r="K1401">
        <v>0.77</v>
      </c>
      <c r="L1401" t="s">
        <v>22</v>
      </c>
      <c r="M1401" t="s">
        <v>32</v>
      </c>
      <c r="N1401" t="s">
        <v>33</v>
      </c>
      <c r="O1401" t="s">
        <v>51</v>
      </c>
      <c r="P1401" t="s">
        <v>42</v>
      </c>
      <c r="Q1401">
        <v>29939.03</v>
      </c>
    </row>
    <row r="1402" spans="1:17" x14ac:dyDescent="0.35">
      <c r="A1402" t="s">
        <v>1484</v>
      </c>
      <c r="B1402" t="s">
        <v>75</v>
      </c>
      <c r="C1402" t="s">
        <v>29</v>
      </c>
      <c r="D1402" t="s">
        <v>30</v>
      </c>
      <c r="E1402" t="s">
        <v>87</v>
      </c>
      <c r="F1402">
        <v>2021</v>
      </c>
      <c r="G1402" s="2">
        <v>46111</v>
      </c>
      <c r="H1402">
        <v>166</v>
      </c>
      <c r="I1402">
        <v>3712</v>
      </c>
      <c r="J1402">
        <v>10269.9</v>
      </c>
      <c r="K1402">
        <v>1</v>
      </c>
      <c r="L1402" t="s">
        <v>71</v>
      </c>
      <c r="M1402" t="s">
        <v>32</v>
      </c>
      <c r="N1402" t="s">
        <v>24</v>
      </c>
      <c r="O1402" t="s">
        <v>41</v>
      </c>
      <c r="P1402" t="s">
        <v>26</v>
      </c>
      <c r="Q1402">
        <v>30811.919999999998</v>
      </c>
    </row>
    <row r="1403" spans="1:17" x14ac:dyDescent="0.35">
      <c r="A1403" t="s">
        <v>1485</v>
      </c>
      <c r="B1403" t="s">
        <v>79</v>
      </c>
      <c r="C1403" t="s">
        <v>29</v>
      </c>
      <c r="D1403" t="s">
        <v>20</v>
      </c>
      <c r="E1403" t="s">
        <v>66</v>
      </c>
      <c r="F1403">
        <v>2019</v>
      </c>
      <c r="G1403" s="2">
        <v>45159</v>
      </c>
      <c r="H1403">
        <v>155</v>
      </c>
      <c r="I1403">
        <v>4135</v>
      </c>
      <c r="J1403">
        <v>5982</v>
      </c>
      <c r="K1403">
        <v>0.56000000000000005</v>
      </c>
      <c r="L1403" t="s">
        <v>71</v>
      </c>
      <c r="M1403" t="s">
        <v>57</v>
      </c>
      <c r="N1403" t="s">
        <v>33</v>
      </c>
      <c r="O1403" t="s">
        <v>51</v>
      </c>
      <c r="P1403" t="s">
        <v>34</v>
      </c>
      <c r="Q1403">
        <v>35790.15</v>
      </c>
    </row>
    <row r="1404" spans="1:17" x14ac:dyDescent="0.35">
      <c r="A1404" t="s">
        <v>1486</v>
      </c>
      <c r="B1404" t="s">
        <v>44</v>
      </c>
      <c r="C1404" t="s">
        <v>19</v>
      </c>
      <c r="D1404" t="s">
        <v>37</v>
      </c>
      <c r="E1404" t="s">
        <v>31</v>
      </c>
      <c r="F1404">
        <v>2016</v>
      </c>
      <c r="G1404" s="2">
        <v>45675</v>
      </c>
      <c r="H1404">
        <v>2</v>
      </c>
      <c r="I1404">
        <v>3096</v>
      </c>
      <c r="J1404">
        <v>1907.1</v>
      </c>
      <c r="K1404">
        <v>0.44</v>
      </c>
      <c r="L1404" t="s">
        <v>38</v>
      </c>
      <c r="M1404" t="s">
        <v>32</v>
      </c>
      <c r="N1404" t="s">
        <v>33</v>
      </c>
      <c r="O1404" t="s">
        <v>51</v>
      </c>
      <c r="P1404" t="s">
        <v>42</v>
      </c>
      <c r="Q1404">
        <v>3237.3</v>
      </c>
    </row>
    <row r="1405" spans="1:17" x14ac:dyDescent="0.35">
      <c r="A1405" t="s">
        <v>1487</v>
      </c>
      <c r="B1405" t="s">
        <v>28</v>
      </c>
      <c r="C1405" t="s">
        <v>19</v>
      </c>
      <c r="D1405" t="s">
        <v>61</v>
      </c>
      <c r="E1405" t="s">
        <v>45</v>
      </c>
      <c r="F1405">
        <v>1996</v>
      </c>
      <c r="G1405" s="2">
        <v>46143</v>
      </c>
      <c r="H1405">
        <v>2</v>
      </c>
      <c r="I1405">
        <v>3126</v>
      </c>
      <c r="J1405">
        <v>2582.1</v>
      </c>
      <c r="K1405">
        <v>0.59</v>
      </c>
      <c r="L1405" t="s">
        <v>22</v>
      </c>
      <c r="M1405" t="s">
        <v>47</v>
      </c>
      <c r="N1405" t="s">
        <v>40</v>
      </c>
      <c r="O1405" t="s">
        <v>58</v>
      </c>
      <c r="P1405" t="s">
        <v>42</v>
      </c>
      <c r="Q1405">
        <v>55715.03</v>
      </c>
    </row>
    <row r="1406" spans="1:17" x14ac:dyDescent="0.35">
      <c r="A1406" t="s">
        <v>1488</v>
      </c>
      <c r="B1406" t="s">
        <v>94</v>
      </c>
      <c r="C1406" t="s">
        <v>29</v>
      </c>
      <c r="D1406" t="s">
        <v>55</v>
      </c>
      <c r="E1406" t="s">
        <v>66</v>
      </c>
      <c r="F1406">
        <v>2024</v>
      </c>
      <c r="G1406" s="2">
        <v>45811</v>
      </c>
      <c r="H1406">
        <v>164</v>
      </c>
      <c r="I1406">
        <v>5972</v>
      </c>
      <c r="J1406">
        <v>10283.799999999999</v>
      </c>
      <c r="K1406">
        <v>0.63</v>
      </c>
      <c r="L1406" t="s">
        <v>71</v>
      </c>
      <c r="M1406" t="s">
        <v>32</v>
      </c>
      <c r="N1406" t="s">
        <v>24</v>
      </c>
      <c r="O1406" t="s">
        <v>58</v>
      </c>
      <c r="P1406" t="s">
        <v>34</v>
      </c>
      <c r="Q1406">
        <v>20019.36</v>
      </c>
    </row>
    <row r="1407" spans="1:17" x14ac:dyDescent="0.35">
      <c r="A1407" t="s">
        <v>1489</v>
      </c>
      <c r="B1407" t="s">
        <v>36</v>
      </c>
      <c r="C1407" t="s">
        <v>19</v>
      </c>
      <c r="D1407" t="s">
        <v>30</v>
      </c>
      <c r="E1407" t="s">
        <v>83</v>
      </c>
      <c r="F1407">
        <v>2017</v>
      </c>
      <c r="G1407" s="2">
        <v>44959</v>
      </c>
      <c r="H1407">
        <v>5</v>
      </c>
      <c r="I1407">
        <v>3053</v>
      </c>
      <c r="J1407">
        <v>6625</v>
      </c>
      <c r="K1407">
        <v>0.62</v>
      </c>
      <c r="L1407" t="s">
        <v>67</v>
      </c>
      <c r="M1407" t="s">
        <v>57</v>
      </c>
      <c r="N1407" t="s">
        <v>33</v>
      </c>
      <c r="O1407" t="s">
        <v>25</v>
      </c>
      <c r="P1407" t="s">
        <v>26</v>
      </c>
      <c r="Q1407">
        <v>31905.39</v>
      </c>
    </row>
    <row r="1408" spans="1:17" x14ac:dyDescent="0.35">
      <c r="A1408" t="s">
        <v>1490</v>
      </c>
      <c r="B1408" t="s">
        <v>18</v>
      </c>
      <c r="C1408" t="s">
        <v>29</v>
      </c>
      <c r="D1408" t="s">
        <v>65</v>
      </c>
      <c r="E1408" t="s">
        <v>62</v>
      </c>
      <c r="F1408">
        <v>2024</v>
      </c>
      <c r="G1408" s="2">
        <v>45639</v>
      </c>
      <c r="H1408">
        <v>134</v>
      </c>
      <c r="I1408">
        <v>10201</v>
      </c>
      <c r="J1408">
        <v>15264.1</v>
      </c>
      <c r="K1408">
        <v>0.67</v>
      </c>
      <c r="L1408" t="s">
        <v>22</v>
      </c>
      <c r="M1408" t="s">
        <v>57</v>
      </c>
      <c r="N1408" t="s">
        <v>33</v>
      </c>
      <c r="O1408" t="s">
        <v>58</v>
      </c>
      <c r="P1408" t="s">
        <v>48</v>
      </c>
      <c r="Q1408">
        <v>13105.07</v>
      </c>
    </row>
    <row r="1409" spans="1:17" x14ac:dyDescent="0.35">
      <c r="A1409" t="s">
        <v>1491</v>
      </c>
      <c r="B1409" t="s">
        <v>28</v>
      </c>
      <c r="C1409" t="s">
        <v>29</v>
      </c>
      <c r="D1409" t="s">
        <v>30</v>
      </c>
      <c r="E1409" t="s">
        <v>62</v>
      </c>
      <c r="F1409">
        <v>2026</v>
      </c>
      <c r="G1409" s="2">
        <v>45005</v>
      </c>
      <c r="H1409">
        <v>92</v>
      </c>
      <c r="I1409">
        <v>10841</v>
      </c>
      <c r="J1409">
        <v>14129.4</v>
      </c>
      <c r="K1409">
        <v>0.85</v>
      </c>
      <c r="L1409" t="s">
        <v>38</v>
      </c>
      <c r="M1409" t="s">
        <v>39</v>
      </c>
      <c r="N1409" t="s">
        <v>33</v>
      </c>
      <c r="O1409" t="s">
        <v>68</v>
      </c>
      <c r="P1409" t="s">
        <v>26</v>
      </c>
      <c r="Q1409">
        <v>32684.74</v>
      </c>
    </row>
    <row r="1410" spans="1:17" x14ac:dyDescent="0.35">
      <c r="A1410" t="s">
        <v>1492</v>
      </c>
      <c r="B1410" t="s">
        <v>103</v>
      </c>
      <c r="C1410" t="s">
        <v>19</v>
      </c>
      <c r="D1410" t="s">
        <v>65</v>
      </c>
      <c r="E1410" t="s">
        <v>45</v>
      </c>
      <c r="F1410">
        <v>2026</v>
      </c>
      <c r="G1410" s="2">
        <v>46115</v>
      </c>
      <c r="H1410">
        <v>3</v>
      </c>
      <c r="I1410">
        <v>4506</v>
      </c>
      <c r="J1410">
        <v>7380.8</v>
      </c>
      <c r="K1410">
        <v>0.78</v>
      </c>
      <c r="L1410" t="s">
        <v>38</v>
      </c>
      <c r="M1410" t="s">
        <v>47</v>
      </c>
      <c r="N1410" t="s">
        <v>40</v>
      </c>
      <c r="O1410" t="s">
        <v>68</v>
      </c>
      <c r="P1410" t="s">
        <v>48</v>
      </c>
      <c r="Q1410">
        <v>15471.4</v>
      </c>
    </row>
    <row r="1411" spans="1:17" x14ac:dyDescent="0.35">
      <c r="A1411" t="s">
        <v>1493</v>
      </c>
      <c r="B1411" t="s">
        <v>86</v>
      </c>
      <c r="C1411" t="s">
        <v>19</v>
      </c>
      <c r="D1411" t="s">
        <v>20</v>
      </c>
      <c r="E1411" t="s">
        <v>21</v>
      </c>
      <c r="F1411">
        <v>2006</v>
      </c>
      <c r="G1411" s="2">
        <v>44989</v>
      </c>
      <c r="H1411">
        <v>1</v>
      </c>
      <c r="I1411">
        <v>4255</v>
      </c>
      <c r="J1411">
        <v>1221.2</v>
      </c>
      <c r="K1411">
        <v>0.41</v>
      </c>
      <c r="L1411" t="s">
        <v>46</v>
      </c>
      <c r="M1411" t="s">
        <v>23</v>
      </c>
      <c r="N1411" t="s">
        <v>40</v>
      </c>
      <c r="O1411" t="s">
        <v>25</v>
      </c>
      <c r="P1411" t="s">
        <v>48</v>
      </c>
      <c r="Q1411">
        <v>5756.8</v>
      </c>
    </row>
    <row r="1412" spans="1:17" x14ac:dyDescent="0.35">
      <c r="A1412" t="s">
        <v>1494</v>
      </c>
      <c r="B1412" t="s">
        <v>89</v>
      </c>
      <c r="C1412" t="s">
        <v>29</v>
      </c>
      <c r="D1412" t="s">
        <v>65</v>
      </c>
      <c r="E1412" t="s">
        <v>66</v>
      </c>
      <c r="F1412">
        <v>1995</v>
      </c>
      <c r="G1412" s="2">
        <v>45062</v>
      </c>
      <c r="H1412">
        <v>163</v>
      </c>
      <c r="I1412">
        <v>2748</v>
      </c>
      <c r="J1412">
        <v>6420.2</v>
      </c>
      <c r="K1412">
        <v>0.86</v>
      </c>
      <c r="L1412" t="s">
        <v>46</v>
      </c>
      <c r="M1412" t="s">
        <v>47</v>
      </c>
      <c r="N1412" t="s">
        <v>33</v>
      </c>
      <c r="O1412" t="s">
        <v>25</v>
      </c>
      <c r="P1412" t="s">
        <v>52</v>
      </c>
      <c r="Q1412">
        <v>47336.52</v>
      </c>
    </row>
    <row r="1413" spans="1:17" x14ac:dyDescent="0.35">
      <c r="A1413" t="s">
        <v>1495</v>
      </c>
      <c r="B1413" t="s">
        <v>64</v>
      </c>
      <c r="C1413" t="s">
        <v>19</v>
      </c>
      <c r="D1413" t="s">
        <v>20</v>
      </c>
      <c r="E1413" t="s">
        <v>62</v>
      </c>
      <c r="F1413">
        <v>2008</v>
      </c>
      <c r="G1413" s="2">
        <v>45364</v>
      </c>
      <c r="H1413">
        <v>3</v>
      </c>
      <c r="I1413">
        <v>3191</v>
      </c>
      <c r="J1413">
        <v>3350.6</v>
      </c>
      <c r="K1413">
        <v>0.5</v>
      </c>
      <c r="L1413" t="s">
        <v>71</v>
      </c>
      <c r="M1413" t="s">
        <v>32</v>
      </c>
      <c r="N1413" t="s">
        <v>33</v>
      </c>
      <c r="O1413" t="s">
        <v>84</v>
      </c>
      <c r="P1413" t="s">
        <v>26</v>
      </c>
      <c r="Q1413">
        <v>34914.879999999997</v>
      </c>
    </row>
    <row r="1414" spans="1:17" x14ac:dyDescent="0.35">
      <c r="A1414" t="s">
        <v>1496</v>
      </c>
      <c r="B1414" t="s">
        <v>97</v>
      </c>
      <c r="C1414" t="s">
        <v>19</v>
      </c>
      <c r="D1414" t="s">
        <v>61</v>
      </c>
      <c r="E1414" t="s">
        <v>45</v>
      </c>
      <c r="F1414">
        <v>2013</v>
      </c>
      <c r="G1414" s="2">
        <v>44784</v>
      </c>
      <c r="H1414">
        <v>5</v>
      </c>
      <c r="I1414">
        <v>3184</v>
      </c>
      <c r="J1414">
        <v>11032.6</v>
      </c>
      <c r="K1414">
        <v>0.99</v>
      </c>
      <c r="L1414" t="s">
        <v>38</v>
      </c>
      <c r="M1414" t="s">
        <v>32</v>
      </c>
      <c r="N1414" t="s">
        <v>33</v>
      </c>
      <c r="O1414" t="s">
        <v>25</v>
      </c>
      <c r="P1414" t="s">
        <v>48</v>
      </c>
      <c r="Q1414">
        <v>23680.25</v>
      </c>
    </row>
    <row r="1415" spans="1:17" x14ac:dyDescent="0.35">
      <c r="A1415" t="s">
        <v>1497</v>
      </c>
      <c r="B1415" t="s">
        <v>54</v>
      </c>
      <c r="C1415" t="s">
        <v>29</v>
      </c>
      <c r="D1415" t="s">
        <v>73</v>
      </c>
      <c r="E1415" t="s">
        <v>77</v>
      </c>
      <c r="F1415">
        <v>2007</v>
      </c>
      <c r="G1415" s="2">
        <v>44911</v>
      </c>
      <c r="H1415">
        <v>179</v>
      </c>
      <c r="I1415">
        <v>7409</v>
      </c>
      <c r="J1415">
        <v>15693.5</v>
      </c>
      <c r="K1415">
        <v>0.71</v>
      </c>
      <c r="L1415" t="s">
        <v>22</v>
      </c>
      <c r="M1415" t="s">
        <v>57</v>
      </c>
      <c r="N1415" t="s">
        <v>33</v>
      </c>
      <c r="O1415" t="s">
        <v>25</v>
      </c>
      <c r="P1415" t="s">
        <v>34</v>
      </c>
      <c r="Q1415">
        <v>22133.54</v>
      </c>
    </row>
    <row r="1416" spans="1:17" x14ac:dyDescent="0.35">
      <c r="A1416" t="s">
        <v>1498</v>
      </c>
      <c r="B1416" t="s">
        <v>82</v>
      </c>
      <c r="C1416" t="s">
        <v>29</v>
      </c>
      <c r="D1416" t="s">
        <v>37</v>
      </c>
      <c r="E1416" t="s">
        <v>56</v>
      </c>
      <c r="F1416">
        <v>2016</v>
      </c>
      <c r="G1416" s="2">
        <v>45418</v>
      </c>
      <c r="H1416">
        <v>84</v>
      </c>
      <c r="I1416">
        <v>6114</v>
      </c>
      <c r="J1416">
        <v>5649.3</v>
      </c>
      <c r="K1416">
        <v>0.66</v>
      </c>
      <c r="L1416" t="s">
        <v>22</v>
      </c>
      <c r="M1416" t="s">
        <v>47</v>
      </c>
      <c r="N1416" t="s">
        <v>24</v>
      </c>
      <c r="O1416" t="s">
        <v>51</v>
      </c>
      <c r="P1416" t="s">
        <v>52</v>
      </c>
      <c r="Q1416">
        <v>2642.22</v>
      </c>
    </row>
    <row r="1417" spans="1:17" x14ac:dyDescent="0.35">
      <c r="A1417" t="s">
        <v>1499</v>
      </c>
      <c r="B1417" t="s">
        <v>97</v>
      </c>
      <c r="C1417" t="s">
        <v>29</v>
      </c>
      <c r="D1417" t="s">
        <v>37</v>
      </c>
      <c r="E1417" t="s">
        <v>83</v>
      </c>
      <c r="F1417">
        <v>1996</v>
      </c>
      <c r="G1417" s="2">
        <v>46155</v>
      </c>
      <c r="H1417">
        <v>176</v>
      </c>
      <c r="I1417">
        <v>1088</v>
      </c>
      <c r="J1417">
        <v>1819.1</v>
      </c>
      <c r="K1417">
        <v>0.56999999999999995</v>
      </c>
      <c r="L1417" t="s">
        <v>38</v>
      </c>
      <c r="M1417" t="s">
        <v>39</v>
      </c>
      <c r="N1417" t="s">
        <v>33</v>
      </c>
      <c r="O1417" t="s">
        <v>84</v>
      </c>
      <c r="P1417" t="s">
        <v>52</v>
      </c>
      <c r="Q1417">
        <v>49314.87</v>
      </c>
    </row>
    <row r="1418" spans="1:17" x14ac:dyDescent="0.35">
      <c r="A1418" t="s">
        <v>1500</v>
      </c>
      <c r="B1418" t="s">
        <v>94</v>
      </c>
      <c r="C1418" t="s">
        <v>29</v>
      </c>
      <c r="D1418" t="s">
        <v>55</v>
      </c>
      <c r="E1418" t="s">
        <v>45</v>
      </c>
      <c r="F1418">
        <v>2022</v>
      </c>
      <c r="G1418" s="2">
        <v>46160</v>
      </c>
      <c r="H1418">
        <v>77</v>
      </c>
      <c r="I1418">
        <v>9098</v>
      </c>
      <c r="J1418">
        <v>7939.5</v>
      </c>
      <c r="K1418">
        <v>0.68</v>
      </c>
      <c r="L1418" t="s">
        <v>67</v>
      </c>
      <c r="M1418" t="s">
        <v>32</v>
      </c>
      <c r="N1418" t="s">
        <v>40</v>
      </c>
      <c r="O1418" t="s">
        <v>51</v>
      </c>
      <c r="P1418" t="s">
        <v>59</v>
      </c>
      <c r="Q1418">
        <v>29863.4</v>
      </c>
    </row>
    <row r="1419" spans="1:17" x14ac:dyDescent="0.35">
      <c r="A1419" t="s">
        <v>1501</v>
      </c>
      <c r="B1419" t="s">
        <v>138</v>
      </c>
      <c r="C1419" t="s">
        <v>19</v>
      </c>
      <c r="D1419" t="s">
        <v>50</v>
      </c>
      <c r="E1419" t="s">
        <v>87</v>
      </c>
      <c r="F1419">
        <v>1996</v>
      </c>
      <c r="G1419" s="2">
        <v>45353</v>
      </c>
      <c r="H1419">
        <v>2</v>
      </c>
      <c r="I1419">
        <v>2812</v>
      </c>
      <c r="J1419">
        <v>2637.7</v>
      </c>
      <c r="K1419">
        <v>0.67</v>
      </c>
      <c r="L1419" t="s">
        <v>71</v>
      </c>
      <c r="M1419" t="s">
        <v>57</v>
      </c>
      <c r="N1419" t="s">
        <v>33</v>
      </c>
      <c r="O1419" t="s">
        <v>58</v>
      </c>
      <c r="P1419" t="s">
        <v>42</v>
      </c>
      <c r="Q1419">
        <v>8093.25</v>
      </c>
    </row>
    <row r="1420" spans="1:17" x14ac:dyDescent="0.35">
      <c r="A1420" t="s">
        <v>1502</v>
      </c>
      <c r="B1420" t="s">
        <v>75</v>
      </c>
      <c r="C1420" t="s">
        <v>19</v>
      </c>
      <c r="D1420" t="s">
        <v>37</v>
      </c>
      <c r="E1420" t="s">
        <v>77</v>
      </c>
      <c r="F1420">
        <v>1998</v>
      </c>
      <c r="G1420" s="2">
        <v>46236</v>
      </c>
      <c r="H1420">
        <v>4</v>
      </c>
      <c r="I1420">
        <v>11358</v>
      </c>
      <c r="J1420">
        <v>31166.400000000001</v>
      </c>
      <c r="K1420">
        <v>0.98</v>
      </c>
      <c r="L1420" t="s">
        <v>71</v>
      </c>
      <c r="M1420" t="s">
        <v>23</v>
      </c>
      <c r="N1420" t="s">
        <v>33</v>
      </c>
      <c r="O1420" t="s">
        <v>68</v>
      </c>
      <c r="P1420" t="s">
        <v>59</v>
      </c>
      <c r="Q1420">
        <v>18968.18</v>
      </c>
    </row>
    <row r="1421" spans="1:17" x14ac:dyDescent="0.35">
      <c r="A1421" t="s">
        <v>1503</v>
      </c>
      <c r="B1421" t="s">
        <v>82</v>
      </c>
      <c r="C1421" t="s">
        <v>29</v>
      </c>
      <c r="D1421" t="s">
        <v>61</v>
      </c>
      <c r="E1421" t="s">
        <v>62</v>
      </c>
      <c r="F1421">
        <v>2004</v>
      </c>
      <c r="G1421" s="2">
        <v>45834</v>
      </c>
      <c r="H1421">
        <v>101</v>
      </c>
      <c r="I1421">
        <v>13935</v>
      </c>
      <c r="J1421">
        <v>16185.5</v>
      </c>
      <c r="K1421">
        <v>0.69</v>
      </c>
      <c r="L1421" t="s">
        <v>71</v>
      </c>
      <c r="M1421" t="s">
        <v>57</v>
      </c>
      <c r="N1421" t="s">
        <v>40</v>
      </c>
      <c r="O1421" t="s">
        <v>41</v>
      </c>
      <c r="P1421" t="s">
        <v>48</v>
      </c>
      <c r="Q1421">
        <v>40297.599999999999</v>
      </c>
    </row>
    <row r="1422" spans="1:17" x14ac:dyDescent="0.35">
      <c r="A1422" t="s">
        <v>1504</v>
      </c>
      <c r="B1422" t="s">
        <v>89</v>
      </c>
      <c r="C1422" t="s">
        <v>29</v>
      </c>
      <c r="D1422" t="s">
        <v>61</v>
      </c>
      <c r="E1422" t="s">
        <v>45</v>
      </c>
      <c r="F1422">
        <v>2023</v>
      </c>
      <c r="G1422" s="2">
        <v>46159</v>
      </c>
      <c r="H1422">
        <v>99</v>
      </c>
      <c r="I1422">
        <v>3992</v>
      </c>
      <c r="J1422">
        <v>3161.7</v>
      </c>
      <c r="K1422">
        <v>0.48</v>
      </c>
      <c r="L1422" t="s">
        <v>22</v>
      </c>
      <c r="M1422" t="s">
        <v>57</v>
      </c>
      <c r="N1422" t="s">
        <v>33</v>
      </c>
      <c r="O1422" t="s">
        <v>51</v>
      </c>
      <c r="P1422" t="s">
        <v>26</v>
      </c>
      <c r="Q1422">
        <v>24267.759999999998</v>
      </c>
    </row>
    <row r="1423" spans="1:17" x14ac:dyDescent="0.35">
      <c r="A1423" t="s">
        <v>1505</v>
      </c>
      <c r="B1423" t="s">
        <v>129</v>
      </c>
      <c r="C1423" t="s">
        <v>29</v>
      </c>
      <c r="D1423" t="s">
        <v>37</v>
      </c>
      <c r="E1423" t="s">
        <v>77</v>
      </c>
      <c r="F1423">
        <v>2002</v>
      </c>
      <c r="G1423" s="2">
        <v>44671</v>
      </c>
      <c r="H1423">
        <v>88</v>
      </c>
      <c r="I1423">
        <v>8604</v>
      </c>
      <c r="J1423">
        <v>6688.2</v>
      </c>
      <c r="K1423">
        <v>0.53</v>
      </c>
      <c r="L1423" t="s">
        <v>71</v>
      </c>
      <c r="M1423" t="s">
        <v>47</v>
      </c>
      <c r="N1423" t="s">
        <v>33</v>
      </c>
      <c r="O1423" t="s">
        <v>41</v>
      </c>
      <c r="P1423" t="s">
        <v>48</v>
      </c>
      <c r="Q1423">
        <v>45298.22</v>
      </c>
    </row>
    <row r="1424" spans="1:17" x14ac:dyDescent="0.35">
      <c r="A1424" t="s">
        <v>1506</v>
      </c>
      <c r="B1424" t="s">
        <v>103</v>
      </c>
      <c r="C1424" t="s">
        <v>29</v>
      </c>
      <c r="D1424" t="s">
        <v>50</v>
      </c>
      <c r="E1424" t="s">
        <v>66</v>
      </c>
      <c r="F1424">
        <v>2013</v>
      </c>
      <c r="G1424" s="2">
        <v>45147</v>
      </c>
      <c r="H1424">
        <v>148</v>
      </c>
      <c r="I1424">
        <v>3792</v>
      </c>
      <c r="J1424">
        <v>5050.8999999999996</v>
      </c>
      <c r="K1424">
        <v>0.54</v>
      </c>
      <c r="L1424" t="s">
        <v>22</v>
      </c>
      <c r="M1424" t="s">
        <v>57</v>
      </c>
      <c r="N1424" t="s">
        <v>24</v>
      </c>
      <c r="O1424" t="s">
        <v>51</v>
      </c>
      <c r="P1424" t="s">
        <v>48</v>
      </c>
      <c r="Q1424">
        <v>1460.91</v>
      </c>
    </row>
    <row r="1425" spans="1:17" x14ac:dyDescent="0.35">
      <c r="A1425" t="s">
        <v>1507</v>
      </c>
      <c r="B1425" t="s">
        <v>82</v>
      </c>
      <c r="C1425" t="s">
        <v>19</v>
      </c>
      <c r="D1425" t="s">
        <v>65</v>
      </c>
      <c r="E1425" t="s">
        <v>45</v>
      </c>
      <c r="F1425">
        <v>2021</v>
      </c>
      <c r="G1425" s="2">
        <v>46132</v>
      </c>
      <c r="H1425">
        <v>5</v>
      </c>
      <c r="I1425">
        <v>2246</v>
      </c>
      <c r="J1425">
        <v>4638</v>
      </c>
      <c r="K1425">
        <v>0.59</v>
      </c>
      <c r="L1425" t="s">
        <v>22</v>
      </c>
      <c r="M1425" t="s">
        <v>47</v>
      </c>
      <c r="N1425" t="s">
        <v>33</v>
      </c>
      <c r="O1425" t="s">
        <v>68</v>
      </c>
      <c r="P1425" t="s">
        <v>52</v>
      </c>
      <c r="Q1425">
        <v>37876.410000000003</v>
      </c>
    </row>
    <row r="1426" spans="1:17" x14ac:dyDescent="0.35">
      <c r="A1426" t="s">
        <v>1508</v>
      </c>
      <c r="B1426" t="s">
        <v>86</v>
      </c>
      <c r="C1426" t="s">
        <v>19</v>
      </c>
      <c r="D1426" t="s">
        <v>98</v>
      </c>
      <c r="E1426" t="s">
        <v>83</v>
      </c>
      <c r="F1426">
        <v>2000</v>
      </c>
      <c r="G1426" s="2">
        <v>45631</v>
      </c>
      <c r="H1426">
        <v>3</v>
      </c>
      <c r="I1426">
        <v>2219</v>
      </c>
      <c r="J1426">
        <v>2935.7</v>
      </c>
      <c r="K1426">
        <v>0.63</v>
      </c>
      <c r="L1426" t="s">
        <v>22</v>
      </c>
      <c r="M1426" t="s">
        <v>57</v>
      </c>
      <c r="N1426" t="s">
        <v>24</v>
      </c>
      <c r="O1426" t="s">
        <v>58</v>
      </c>
      <c r="P1426" t="s">
        <v>42</v>
      </c>
      <c r="Q1426">
        <v>21522.21</v>
      </c>
    </row>
    <row r="1427" spans="1:17" x14ac:dyDescent="0.35">
      <c r="A1427" t="s">
        <v>1509</v>
      </c>
      <c r="B1427" t="s">
        <v>113</v>
      </c>
      <c r="C1427" t="s">
        <v>29</v>
      </c>
      <c r="D1427" t="s">
        <v>95</v>
      </c>
      <c r="E1427" t="s">
        <v>87</v>
      </c>
      <c r="F1427">
        <v>1996</v>
      </c>
      <c r="G1427" s="2">
        <v>46143</v>
      </c>
      <c r="H1427">
        <v>139</v>
      </c>
      <c r="I1427">
        <v>2306</v>
      </c>
      <c r="J1427">
        <v>4540.8999999999996</v>
      </c>
      <c r="K1427">
        <v>0.85</v>
      </c>
      <c r="L1427" t="s">
        <v>71</v>
      </c>
      <c r="M1427" t="s">
        <v>57</v>
      </c>
      <c r="N1427" t="s">
        <v>40</v>
      </c>
      <c r="O1427" t="s">
        <v>58</v>
      </c>
      <c r="P1427" t="s">
        <v>42</v>
      </c>
      <c r="Q1427">
        <v>30079.279999999999</v>
      </c>
    </row>
    <row r="1428" spans="1:17" x14ac:dyDescent="0.35">
      <c r="A1428" t="s">
        <v>1510</v>
      </c>
      <c r="B1428" t="s">
        <v>75</v>
      </c>
      <c r="C1428" t="s">
        <v>19</v>
      </c>
      <c r="D1428" t="s">
        <v>73</v>
      </c>
      <c r="E1428" t="s">
        <v>77</v>
      </c>
      <c r="F1428">
        <v>2020</v>
      </c>
      <c r="G1428" s="2">
        <v>45716</v>
      </c>
      <c r="H1428">
        <v>5</v>
      </c>
      <c r="I1428">
        <v>1606</v>
      </c>
      <c r="J1428">
        <v>4272</v>
      </c>
      <c r="K1428">
        <v>0.76</v>
      </c>
      <c r="L1428" t="s">
        <v>71</v>
      </c>
      <c r="M1428" t="s">
        <v>47</v>
      </c>
      <c r="N1428" t="s">
        <v>40</v>
      </c>
      <c r="O1428" t="s">
        <v>51</v>
      </c>
      <c r="P1428" t="s">
        <v>34</v>
      </c>
      <c r="Q1428">
        <v>9498.7199999999993</v>
      </c>
    </row>
    <row r="1429" spans="1:17" x14ac:dyDescent="0.35">
      <c r="A1429" t="s">
        <v>1511</v>
      </c>
      <c r="B1429" t="s">
        <v>103</v>
      </c>
      <c r="C1429" t="s">
        <v>29</v>
      </c>
      <c r="D1429" t="s">
        <v>50</v>
      </c>
      <c r="E1429" t="s">
        <v>56</v>
      </c>
      <c r="F1429">
        <v>2024</v>
      </c>
      <c r="G1429" s="2">
        <v>46126</v>
      </c>
      <c r="H1429">
        <v>128</v>
      </c>
      <c r="I1429">
        <v>7271</v>
      </c>
      <c r="J1429">
        <v>9927.2999999999993</v>
      </c>
      <c r="K1429">
        <v>0.64</v>
      </c>
      <c r="L1429" t="s">
        <v>67</v>
      </c>
      <c r="M1429" t="s">
        <v>32</v>
      </c>
      <c r="N1429" t="s">
        <v>40</v>
      </c>
      <c r="O1429" t="s">
        <v>84</v>
      </c>
      <c r="P1429" t="s">
        <v>52</v>
      </c>
      <c r="Q1429">
        <v>5936.7</v>
      </c>
    </row>
    <row r="1430" spans="1:17" x14ac:dyDescent="0.35">
      <c r="A1430" t="s">
        <v>1512</v>
      </c>
      <c r="B1430" t="s">
        <v>28</v>
      </c>
      <c r="C1430" t="s">
        <v>29</v>
      </c>
      <c r="D1430" t="s">
        <v>65</v>
      </c>
      <c r="E1430" t="s">
        <v>45</v>
      </c>
      <c r="F1430">
        <v>2009</v>
      </c>
      <c r="G1430" s="2">
        <v>45229</v>
      </c>
      <c r="H1430">
        <v>160</v>
      </c>
      <c r="I1430">
        <v>2065</v>
      </c>
      <c r="J1430">
        <v>3744.5</v>
      </c>
      <c r="K1430">
        <v>0.68</v>
      </c>
      <c r="L1430" t="s">
        <v>67</v>
      </c>
      <c r="M1430" t="s">
        <v>47</v>
      </c>
      <c r="N1430" t="s">
        <v>33</v>
      </c>
      <c r="O1430" t="s">
        <v>25</v>
      </c>
      <c r="P1430" t="s">
        <v>42</v>
      </c>
      <c r="Q1430">
        <v>36485.57</v>
      </c>
    </row>
    <row r="1431" spans="1:17" x14ac:dyDescent="0.35">
      <c r="A1431" t="s">
        <v>1513</v>
      </c>
      <c r="B1431" t="s">
        <v>138</v>
      </c>
      <c r="C1431" t="s">
        <v>19</v>
      </c>
      <c r="D1431" t="s">
        <v>37</v>
      </c>
      <c r="E1431" t="s">
        <v>62</v>
      </c>
      <c r="F1431">
        <v>2021</v>
      </c>
      <c r="G1431" s="2">
        <v>45921</v>
      </c>
      <c r="H1431">
        <v>1</v>
      </c>
      <c r="I1431">
        <v>7092</v>
      </c>
      <c r="J1431">
        <v>3723.3</v>
      </c>
      <c r="K1431">
        <v>0.75</v>
      </c>
      <c r="L1431" t="s">
        <v>22</v>
      </c>
      <c r="M1431" t="s">
        <v>57</v>
      </c>
      <c r="N1431" t="s">
        <v>40</v>
      </c>
      <c r="O1431" t="s">
        <v>51</v>
      </c>
      <c r="P1431" t="s">
        <v>48</v>
      </c>
      <c r="Q1431">
        <v>65411.64</v>
      </c>
    </row>
    <row r="1432" spans="1:17" x14ac:dyDescent="0.35">
      <c r="A1432" t="s">
        <v>1514</v>
      </c>
      <c r="B1432" t="s">
        <v>86</v>
      </c>
      <c r="C1432" t="s">
        <v>19</v>
      </c>
      <c r="D1432" t="s">
        <v>61</v>
      </c>
      <c r="E1432" t="s">
        <v>83</v>
      </c>
      <c r="F1432">
        <v>2004</v>
      </c>
      <c r="G1432" s="2">
        <v>45451</v>
      </c>
      <c r="H1432">
        <v>3</v>
      </c>
      <c r="I1432">
        <v>2332</v>
      </c>
      <c r="J1432">
        <v>3917.8</v>
      </c>
      <c r="K1432">
        <v>0.8</v>
      </c>
      <c r="L1432" t="s">
        <v>46</v>
      </c>
      <c r="M1432" t="s">
        <v>23</v>
      </c>
      <c r="N1432" t="s">
        <v>24</v>
      </c>
      <c r="O1432" t="s">
        <v>68</v>
      </c>
      <c r="P1432" t="s">
        <v>26</v>
      </c>
      <c r="Q1432">
        <v>22451.88</v>
      </c>
    </row>
    <row r="1433" spans="1:17" x14ac:dyDescent="0.35">
      <c r="A1433" t="s">
        <v>1515</v>
      </c>
      <c r="B1433" t="s">
        <v>64</v>
      </c>
      <c r="C1433" t="s">
        <v>19</v>
      </c>
      <c r="D1433" t="s">
        <v>30</v>
      </c>
      <c r="E1433" t="s">
        <v>87</v>
      </c>
      <c r="F1433">
        <v>1995</v>
      </c>
      <c r="G1433" s="2">
        <v>45712</v>
      </c>
      <c r="H1433">
        <v>4</v>
      </c>
      <c r="I1433">
        <v>1609</v>
      </c>
      <c r="J1433">
        <v>3739.3</v>
      </c>
      <c r="K1433">
        <v>0.83</v>
      </c>
      <c r="L1433" t="s">
        <v>22</v>
      </c>
      <c r="M1433" t="s">
        <v>32</v>
      </c>
      <c r="N1433" t="s">
        <v>40</v>
      </c>
      <c r="O1433" t="s">
        <v>84</v>
      </c>
      <c r="P1433" t="s">
        <v>42</v>
      </c>
      <c r="Q1433">
        <v>15903.16</v>
      </c>
    </row>
    <row r="1434" spans="1:17" x14ac:dyDescent="0.35">
      <c r="A1434" t="s">
        <v>1516</v>
      </c>
      <c r="B1434" t="s">
        <v>18</v>
      </c>
      <c r="C1434" t="s">
        <v>19</v>
      </c>
      <c r="D1434" t="s">
        <v>50</v>
      </c>
      <c r="E1434" t="s">
        <v>56</v>
      </c>
      <c r="F1434">
        <v>2011</v>
      </c>
      <c r="G1434" s="2">
        <v>46289</v>
      </c>
      <c r="H1434">
        <v>2</v>
      </c>
      <c r="I1434">
        <v>4296</v>
      </c>
      <c r="J1434">
        <v>4029.6</v>
      </c>
      <c r="K1434">
        <v>0.67</v>
      </c>
      <c r="L1434" t="s">
        <v>67</v>
      </c>
      <c r="M1434" t="s">
        <v>47</v>
      </c>
      <c r="N1434" t="s">
        <v>40</v>
      </c>
      <c r="O1434" t="s">
        <v>41</v>
      </c>
      <c r="P1434" t="s">
        <v>48</v>
      </c>
      <c r="Q1434">
        <v>60176.55</v>
      </c>
    </row>
    <row r="1435" spans="1:17" x14ac:dyDescent="0.35">
      <c r="A1435" t="s">
        <v>1517</v>
      </c>
      <c r="B1435" t="s">
        <v>129</v>
      </c>
      <c r="C1435" t="s">
        <v>29</v>
      </c>
      <c r="D1435" t="s">
        <v>20</v>
      </c>
      <c r="E1435" t="s">
        <v>62</v>
      </c>
      <c r="F1435">
        <v>1996</v>
      </c>
      <c r="G1435" s="2">
        <v>46267</v>
      </c>
      <c r="H1435">
        <v>96</v>
      </c>
      <c r="I1435">
        <v>1910</v>
      </c>
      <c r="J1435">
        <v>1772.5</v>
      </c>
      <c r="K1435">
        <v>0.57999999999999996</v>
      </c>
      <c r="L1435" t="s">
        <v>22</v>
      </c>
      <c r="M1435" t="s">
        <v>23</v>
      </c>
      <c r="N1435" t="s">
        <v>33</v>
      </c>
      <c r="O1435" t="s">
        <v>84</v>
      </c>
      <c r="P1435" t="s">
        <v>59</v>
      </c>
      <c r="Q1435">
        <v>22924.880000000001</v>
      </c>
    </row>
    <row r="1436" spans="1:17" x14ac:dyDescent="0.35">
      <c r="A1436" t="s">
        <v>1518</v>
      </c>
      <c r="B1436" t="s">
        <v>70</v>
      </c>
      <c r="C1436" t="s">
        <v>19</v>
      </c>
      <c r="D1436" t="s">
        <v>73</v>
      </c>
      <c r="E1436" t="s">
        <v>87</v>
      </c>
      <c r="F1436">
        <v>1999</v>
      </c>
      <c r="G1436" s="2">
        <v>44674</v>
      </c>
      <c r="H1436">
        <v>1</v>
      </c>
      <c r="I1436">
        <v>4664</v>
      </c>
      <c r="J1436">
        <v>3003.6</v>
      </c>
      <c r="K1436">
        <v>0.92</v>
      </c>
      <c r="L1436" t="s">
        <v>71</v>
      </c>
      <c r="M1436" t="s">
        <v>39</v>
      </c>
      <c r="N1436" t="s">
        <v>40</v>
      </c>
      <c r="O1436" t="s">
        <v>68</v>
      </c>
      <c r="P1436" t="s">
        <v>34</v>
      </c>
      <c r="Q1436">
        <v>58485.49</v>
      </c>
    </row>
    <row r="1437" spans="1:17" x14ac:dyDescent="0.35">
      <c r="A1437" t="s">
        <v>1519</v>
      </c>
      <c r="B1437" t="s">
        <v>54</v>
      </c>
      <c r="C1437" t="s">
        <v>19</v>
      </c>
      <c r="D1437" t="s">
        <v>37</v>
      </c>
      <c r="E1437" t="s">
        <v>66</v>
      </c>
      <c r="F1437">
        <v>1996</v>
      </c>
      <c r="G1437" s="2">
        <v>44660</v>
      </c>
      <c r="H1437">
        <v>1</v>
      </c>
      <c r="I1437">
        <v>2177</v>
      </c>
      <c r="J1437">
        <v>1203.9000000000001</v>
      </c>
      <c r="K1437">
        <v>0.79</v>
      </c>
      <c r="L1437" t="s">
        <v>71</v>
      </c>
      <c r="M1437" t="s">
        <v>32</v>
      </c>
      <c r="N1437" t="s">
        <v>33</v>
      </c>
      <c r="O1437" t="s">
        <v>68</v>
      </c>
      <c r="P1437" t="s">
        <v>48</v>
      </c>
      <c r="Q1437">
        <v>6450.62</v>
      </c>
    </row>
    <row r="1438" spans="1:17" x14ac:dyDescent="0.35">
      <c r="A1438" t="s">
        <v>1520</v>
      </c>
      <c r="B1438" t="s">
        <v>107</v>
      </c>
      <c r="C1438" t="s">
        <v>29</v>
      </c>
      <c r="D1438" t="s">
        <v>37</v>
      </c>
      <c r="E1438" t="s">
        <v>77</v>
      </c>
      <c r="F1438">
        <v>1998</v>
      </c>
      <c r="G1438" s="2">
        <v>45490</v>
      </c>
      <c r="H1438">
        <v>127</v>
      </c>
      <c r="I1438">
        <v>848</v>
      </c>
      <c r="J1438">
        <v>1130.8</v>
      </c>
      <c r="K1438">
        <v>0.63</v>
      </c>
      <c r="L1438" t="s">
        <v>38</v>
      </c>
      <c r="M1438" t="s">
        <v>23</v>
      </c>
      <c r="N1438" t="s">
        <v>40</v>
      </c>
      <c r="O1438" t="s">
        <v>68</v>
      </c>
      <c r="P1438" t="s">
        <v>34</v>
      </c>
      <c r="Q1438">
        <v>78328.460000000006</v>
      </c>
    </row>
    <row r="1439" spans="1:17" x14ac:dyDescent="0.35">
      <c r="A1439" t="s">
        <v>1521</v>
      </c>
      <c r="B1439" t="s">
        <v>103</v>
      </c>
      <c r="C1439" t="s">
        <v>29</v>
      </c>
      <c r="D1439" t="s">
        <v>37</v>
      </c>
      <c r="E1439" t="s">
        <v>31</v>
      </c>
      <c r="F1439">
        <v>2009</v>
      </c>
      <c r="G1439" s="2">
        <v>45867</v>
      </c>
      <c r="H1439">
        <v>110</v>
      </c>
      <c r="I1439">
        <v>3228</v>
      </c>
      <c r="J1439">
        <v>3373.3</v>
      </c>
      <c r="K1439">
        <v>0.56999999999999995</v>
      </c>
      <c r="L1439" t="s">
        <v>22</v>
      </c>
      <c r="M1439" t="s">
        <v>32</v>
      </c>
      <c r="N1439" t="s">
        <v>33</v>
      </c>
      <c r="O1439" t="s">
        <v>51</v>
      </c>
      <c r="P1439" t="s">
        <v>34</v>
      </c>
      <c r="Q1439">
        <v>49602.63</v>
      </c>
    </row>
    <row r="1440" spans="1:17" x14ac:dyDescent="0.35">
      <c r="A1440" t="s">
        <v>1522</v>
      </c>
      <c r="B1440" t="s">
        <v>64</v>
      </c>
      <c r="C1440" t="s">
        <v>29</v>
      </c>
      <c r="D1440" t="s">
        <v>98</v>
      </c>
      <c r="E1440" t="s">
        <v>77</v>
      </c>
      <c r="F1440">
        <v>2003</v>
      </c>
      <c r="G1440" s="2">
        <v>46048</v>
      </c>
      <c r="H1440">
        <v>126</v>
      </c>
      <c r="I1440">
        <v>1792</v>
      </c>
      <c r="J1440">
        <v>2295.6</v>
      </c>
      <c r="K1440">
        <v>0.61</v>
      </c>
      <c r="L1440" t="s">
        <v>67</v>
      </c>
      <c r="M1440" t="s">
        <v>32</v>
      </c>
      <c r="N1440" t="s">
        <v>40</v>
      </c>
      <c r="O1440" t="s">
        <v>25</v>
      </c>
      <c r="P1440" t="s">
        <v>48</v>
      </c>
      <c r="Q1440">
        <v>62101.48</v>
      </c>
    </row>
    <row r="1441" spans="1:17" x14ac:dyDescent="0.35">
      <c r="A1441" t="s">
        <v>1523</v>
      </c>
      <c r="B1441" t="s">
        <v>109</v>
      </c>
      <c r="C1441" t="s">
        <v>19</v>
      </c>
      <c r="D1441" t="s">
        <v>98</v>
      </c>
      <c r="E1441" t="s">
        <v>62</v>
      </c>
      <c r="F1441">
        <v>2025</v>
      </c>
      <c r="G1441" s="2">
        <v>45349</v>
      </c>
      <c r="H1441">
        <v>1</v>
      </c>
      <c r="I1441">
        <v>3983</v>
      </c>
      <c r="J1441">
        <v>1923.8</v>
      </c>
      <c r="K1441">
        <v>0.69</v>
      </c>
      <c r="L1441" t="s">
        <v>38</v>
      </c>
      <c r="M1441" t="s">
        <v>47</v>
      </c>
      <c r="N1441" t="s">
        <v>40</v>
      </c>
      <c r="O1441" t="s">
        <v>68</v>
      </c>
      <c r="P1441" t="s">
        <v>48</v>
      </c>
      <c r="Q1441">
        <v>11279.73</v>
      </c>
    </row>
    <row r="1442" spans="1:17" x14ac:dyDescent="0.35">
      <c r="A1442" t="s">
        <v>1524</v>
      </c>
      <c r="B1442" t="s">
        <v>138</v>
      </c>
      <c r="C1442" t="s">
        <v>29</v>
      </c>
      <c r="D1442" t="s">
        <v>30</v>
      </c>
      <c r="E1442" t="s">
        <v>91</v>
      </c>
      <c r="F1442">
        <v>2007</v>
      </c>
      <c r="G1442" s="2">
        <v>44977</v>
      </c>
      <c r="H1442">
        <v>133</v>
      </c>
      <c r="I1442">
        <v>769</v>
      </c>
      <c r="J1442">
        <v>647.79999999999995</v>
      </c>
      <c r="K1442">
        <v>0.38</v>
      </c>
      <c r="L1442" t="s">
        <v>67</v>
      </c>
      <c r="M1442" t="s">
        <v>57</v>
      </c>
      <c r="N1442" t="s">
        <v>24</v>
      </c>
      <c r="O1442" t="s">
        <v>41</v>
      </c>
      <c r="P1442" t="s">
        <v>59</v>
      </c>
      <c r="Q1442">
        <v>8150.34</v>
      </c>
    </row>
    <row r="1443" spans="1:17" x14ac:dyDescent="0.35">
      <c r="A1443" t="s">
        <v>1525</v>
      </c>
      <c r="B1443" t="s">
        <v>36</v>
      </c>
      <c r="C1443" t="s">
        <v>29</v>
      </c>
      <c r="D1443" t="s">
        <v>61</v>
      </c>
      <c r="E1443" t="s">
        <v>21</v>
      </c>
      <c r="F1443">
        <v>2000</v>
      </c>
      <c r="G1443" s="2">
        <v>45512</v>
      </c>
      <c r="H1443">
        <v>76</v>
      </c>
      <c r="I1443">
        <v>2220</v>
      </c>
      <c r="J1443">
        <v>2221.5</v>
      </c>
      <c r="K1443">
        <v>0.79</v>
      </c>
      <c r="L1443" t="s">
        <v>22</v>
      </c>
      <c r="M1443" t="s">
        <v>57</v>
      </c>
      <c r="N1443" t="s">
        <v>24</v>
      </c>
      <c r="O1443" t="s">
        <v>25</v>
      </c>
      <c r="P1443" t="s">
        <v>59</v>
      </c>
      <c r="Q1443">
        <v>9960.75</v>
      </c>
    </row>
    <row r="1444" spans="1:17" x14ac:dyDescent="0.35">
      <c r="A1444" t="s">
        <v>1526</v>
      </c>
      <c r="B1444" t="s">
        <v>64</v>
      </c>
      <c r="C1444" t="s">
        <v>29</v>
      </c>
      <c r="D1444" t="s">
        <v>73</v>
      </c>
      <c r="E1444" t="s">
        <v>31</v>
      </c>
      <c r="F1444">
        <v>2010</v>
      </c>
      <c r="G1444" s="2">
        <v>46251</v>
      </c>
      <c r="H1444">
        <v>140</v>
      </c>
      <c r="I1444">
        <v>552</v>
      </c>
      <c r="J1444">
        <v>824.3</v>
      </c>
      <c r="K1444">
        <v>0.64</v>
      </c>
      <c r="L1444" t="s">
        <v>38</v>
      </c>
      <c r="M1444" t="s">
        <v>47</v>
      </c>
      <c r="N1444" t="s">
        <v>40</v>
      </c>
      <c r="O1444" t="s">
        <v>84</v>
      </c>
      <c r="P1444" t="s">
        <v>42</v>
      </c>
      <c r="Q1444">
        <v>48267.17</v>
      </c>
    </row>
    <row r="1445" spans="1:17" x14ac:dyDescent="0.35">
      <c r="A1445" t="s">
        <v>1527</v>
      </c>
      <c r="B1445" t="s">
        <v>82</v>
      </c>
      <c r="C1445" t="s">
        <v>29</v>
      </c>
      <c r="D1445" t="s">
        <v>30</v>
      </c>
      <c r="E1445" t="s">
        <v>66</v>
      </c>
      <c r="F1445">
        <v>2008</v>
      </c>
      <c r="G1445" s="2">
        <v>45478</v>
      </c>
      <c r="H1445">
        <v>84</v>
      </c>
      <c r="I1445">
        <v>2340</v>
      </c>
      <c r="J1445">
        <v>3079.4</v>
      </c>
      <c r="K1445">
        <v>0.94</v>
      </c>
      <c r="L1445" t="s">
        <v>22</v>
      </c>
      <c r="M1445" t="s">
        <v>39</v>
      </c>
      <c r="N1445" t="s">
        <v>40</v>
      </c>
      <c r="O1445" t="s">
        <v>68</v>
      </c>
      <c r="P1445" t="s">
        <v>34</v>
      </c>
      <c r="Q1445">
        <v>45154.9</v>
      </c>
    </row>
    <row r="1446" spans="1:17" x14ac:dyDescent="0.35">
      <c r="A1446" t="s">
        <v>1528</v>
      </c>
      <c r="B1446" t="s">
        <v>36</v>
      </c>
      <c r="C1446" t="s">
        <v>19</v>
      </c>
      <c r="D1446" t="s">
        <v>37</v>
      </c>
      <c r="E1446" t="s">
        <v>83</v>
      </c>
      <c r="F1446">
        <v>1998</v>
      </c>
      <c r="G1446" s="2">
        <v>44850</v>
      </c>
      <c r="H1446">
        <v>4</v>
      </c>
      <c r="I1446">
        <v>2565</v>
      </c>
      <c r="J1446">
        <v>5602</v>
      </c>
      <c r="K1446">
        <v>0.78</v>
      </c>
      <c r="L1446" t="s">
        <v>46</v>
      </c>
      <c r="M1446" t="s">
        <v>32</v>
      </c>
      <c r="N1446" t="s">
        <v>33</v>
      </c>
      <c r="O1446" t="s">
        <v>25</v>
      </c>
      <c r="P1446" t="s">
        <v>34</v>
      </c>
      <c r="Q1446">
        <v>5179.68</v>
      </c>
    </row>
    <row r="1447" spans="1:17" x14ac:dyDescent="0.35">
      <c r="A1447" t="s">
        <v>1529</v>
      </c>
      <c r="B1447" t="s">
        <v>103</v>
      </c>
      <c r="C1447" t="s">
        <v>29</v>
      </c>
      <c r="D1447" t="s">
        <v>95</v>
      </c>
      <c r="E1447" t="s">
        <v>31</v>
      </c>
      <c r="F1447">
        <v>2001</v>
      </c>
      <c r="G1447" s="2">
        <v>45377</v>
      </c>
      <c r="H1447">
        <v>135</v>
      </c>
      <c r="I1447">
        <v>3611</v>
      </c>
      <c r="J1447">
        <v>3087.4</v>
      </c>
      <c r="K1447">
        <v>0.38</v>
      </c>
      <c r="L1447" t="s">
        <v>22</v>
      </c>
      <c r="M1447" t="s">
        <v>57</v>
      </c>
      <c r="N1447" t="s">
        <v>33</v>
      </c>
      <c r="O1447" t="s">
        <v>58</v>
      </c>
      <c r="P1447" t="s">
        <v>26</v>
      </c>
      <c r="Q1447">
        <v>14879.59</v>
      </c>
    </row>
    <row r="1448" spans="1:17" x14ac:dyDescent="0.35">
      <c r="A1448" t="s">
        <v>1530</v>
      </c>
      <c r="B1448" t="s">
        <v>36</v>
      </c>
      <c r="C1448" t="s">
        <v>29</v>
      </c>
      <c r="D1448" t="s">
        <v>55</v>
      </c>
      <c r="E1448" t="s">
        <v>87</v>
      </c>
      <c r="F1448">
        <v>2000</v>
      </c>
      <c r="G1448" s="2">
        <v>45568</v>
      </c>
      <c r="H1448">
        <v>180</v>
      </c>
      <c r="I1448">
        <v>5428</v>
      </c>
      <c r="J1448">
        <v>12213</v>
      </c>
      <c r="K1448">
        <v>0.75</v>
      </c>
      <c r="L1448" t="s">
        <v>46</v>
      </c>
      <c r="M1448" t="s">
        <v>47</v>
      </c>
      <c r="N1448" t="s">
        <v>33</v>
      </c>
      <c r="O1448" t="s">
        <v>51</v>
      </c>
      <c r="P1448" t="s">
        <v>34</v>
      </c>
      <c r="Q1448">
        <v>18872.259999999998</v>
      </c>
    </row>
    <row r="1449" spans="1:17" x14ac:dyDescent="0.35">
      <c r="A1449" t="s">
        <v>1531</v>
      </c>
      <c r="B1449" t="s">
        <v>28</v>
      </c>
      <c r="C1449" t="s">
        <v>29</v>
      </c>
      <c r="D1449" t="s">
        <v>37</v>
      </c>
      <c r="E1449" t="s">
        <v>83</v>
      </c>
      <c r="F1449">
        <v>2026</v>
      </c>
      <c r="G1449" s="2">
        <v>46168</v>
      </c>
      <c r="H1449">
        <v>168</v>
      </c>
      <c r="I1449">
        <v>4584</v>
      </c>
      <c r="J1449">
        <v>12835.2</v>
      </c>
      <c r="K1449">
        <v>1</v>
      </c>
      <c r="L1449" t="s">
        <v>67</v>
      </c>
      <c r="M1449" t="s">
        <v>47</v>
      </c>
      <c r="N1449" t="s">
        <v>33</v>
      </c>
      <c r="O1449" t="s">
        <v>58</v>
      </c>
      <c r="P1449" t="s">
        <v>26</v>
      </c>
      <c r="Q1449">
        <v>43967.33</v>
      </c>
    </row>
    <row r="1450" spans="1:17" x14ac:dyDescent="0.35">
      <c r="A1450" t="s">
        <v>1532</v>
      </c>
      <c r="B1450" t="s">
        <v>129</v>
      </c>
      <c r="C1450" t="s">
        <v>19</v>
      </c>
      <c r="D1450" t="s">
        <v>55</v>
      </c>
      <c r="E1450" t="s">
        <v>31</v>
      </c>
      <c r="F1450">
        <v>2015</v>
      </c>
      <c r="G1450" s="2">
        <v>45398</v>
      </c>
      <c r="H1450">
        <v>1</v>
      </c>
      <c r="I1450">
        <v>850</v>
      </c>
      <c r="J1450">
        <v>595</v>
      </c>
      <c r="K1450">
        <v>1</v>
      </c>
      <c r="L1450" t="s">
        <v>22</v>
      </c>
      <c r="M1450" t="s">
        <v>47</v>
      </c>
      <c r="N1450" t="s">
        <v>33</v>
      </c>
      <c r="O1450" t="s">
        <v>68</v>
      </c>
      <c r="P1450" t="s">
        <v>52</v>
      </c>
      <c r="Q1450">
        <v>45118.37</v>
      </c>
    </row>
    <row r="1451" spans="1:17" x14ac:dyDescent="0.35">
      <c r="A1451" t="s">
        <v>1533</v>
      </c>
      <c r="B1451" t="s">
        <v>28</v>
      </c>
      <c r="C1451" t="s">
        <v>29</v>
      </c>
      <c r="D1451" t="s">
        <v>50</v>
      </c>
      <c r="E1451" t="s">
        <v>83</v>
      </c>
      <c r="F1451">
        <v>2024</v>
      </c>
      <c r="G1451" s="2">
        <v>45541</v>
      </c>
      <c r="H1451">
        <v>164</v>
      </c>
      <c r="I1451">
        <v>2733</v>
      </c>
      <c r="J1451">
        <v>5752.1</v>
      </c>
      <c r="K1451">
        <v>0.77</v>
      </c>
      <c r="L1451" t="s">
        <v>22</v>
      </c>
      <c r="M1451" t="s">
        <v>57</v>
      </c>
      <c r="N1451" t="s">
        <v>24</v>
      </c>
      <c r="O1451" t="s">
        <v>25</v>
      </c>
      <c r="P1451" t="s">
        <v>42</v>
      </c>
      <c r="Q1451">
        <v>28987.53</v>
      </c>
    </row>
    <row r="1452" spans="1:17" x14ac:dyDescent="0.35">
      <c r="A1452" t="s">
        <v>1534</v>
      </c>
      <c r="B1452" t="s">
        <v>138</v>
      </c>
      <c r="C1452" t="s">
        <v>19</v>
      </c>
      <c r="D1452" t="s">
        <v>73</v>
      </c>
      <c r="E1452" t="s">
        <v>56</v>
      </c>
      <c r="F1452">
        <v>2004</v>
      </c>
      <c r="G1452" s="2">
        <v>44734</v>
      </c>
      <c r="H1452">
        <v>2</v>
      </c>
      <c r="I1452">
        <v>3198</v>
      </c>
      <c r="J1452">
        <v>2910.2</v>
      </c>
      <c r="K1452">
        <v>0.65</v>
      </c>
      <c r="L1452" t="s">
        <v>71</v>
      </c>
      <c r="M1452" t="s">
        <v>23</v>
      </c>
      <c r="N1452" t="s">
        <v>24</v>
      </c>
      <c r="O1452" t="s">
        <v>68</v>
      </c>
      <c r="P1452" t="s">
        <v>52</v>
      </c>
      <c r="Q1452">
        <v>20557.59</v>
      </c>
    </row>
    <row r="1453" spans="1:17" x14ac:dyDescent="0.35">
      <c r="A1453" t="s">
        <v>1535</v>
      </c>
      <c r="B1453" t="s">
        <v>44</v>
      </c>
      <c r="C1453" t="s">
        <v>29</v>
      </c>
      <c r="D1453" t="s">
        <v>37</v>
      </c>
      <c r="E1453" t="s">
        <v>45</v>
      </c>
      <c r="F1453">
        <v>2023</v>
      </c>
      <c r="G1453" s="2">
        <v>44776</v>
      </c>
      <c r="H1453">
        <v>162</v>
      </c>
      <c r="I1453">
        <v>2274</v>
      </c>
      <c r="J1453">
        <v>4727.6000000000004</v>
      </c>
      <c r="K1453">
        <v>0.77</v>
      </c>
      <c r="L1453" t="s">
        <v>67</v>
      </c>
      <c r="M1453" t="s">
        <v>39</v>
      </c>
      <c r="N1453" t="s">
        <v>33</v>
      </c>
      <c r="O1453" t="s">
        <v>84</v>
      </c>
      <c r="P1453" t="s">
        <v>34</v>
      </c>
      <c r="Q1453">
        <v>15718.89</v>
      </c>
    </row>
    <row r="1454" spans="1:17" x14ac:dyDescent="0.35">
      <c r="A1454" t="s">
        <v>1536</v>
      </c>
      <c r="B1454" t="s">
        <v>109</v>
      </c>
      <c r="C1454" t="s">
        <v>29</v>
      </c>
      <c r="D1454" t="s">
        <v>73</v>
      </c>
      <c r="E1454" t="s">
        <v>87</v>
      </c>
      <c r="F1454">
        <v>2024</v>
      </c>
      <c r="G1454" s="2">
        <v>46108</v>
      </c>
      <c r="H1454">
        <v>151</v>
      </c>
      <c r="I1454">
        <v>1228</v>
      </c>
      <c r="J1454">
        <v>2596</v>
      </c>
      <c r="K1454">
        <v>0.84</v>
      </c>
      <c r="L1454" t="s">
        <v>38</v>
      </c>
      <c r="M1454" t="s">
        <v>47</v>
      </c>
      <c r="N1454" t="s">
        <v>40</v>
      </c>
      <c r="O1454" t="s">
        <v>84</v>
      </c>
      <c r="P1454" t="s">
        <v>48</v>
      </c>
      <c r="Q1454">
        <v>80163.44</v>
      </c>
    </row>
    <row r="1455" spans="1:17" x14ac:dyDescent="0.35">
      <c r="A1455" t="s">
        <v>1537</v>
      </c>
      <c r="B1455" t="s">
        <v>138</v>
      </c>
      <c r="C1455" t="s">
        <v>29</v>
      </c>
      <c r="D1455" t="s">
        <v>61</v>
      </c>
      <c r="E1455" t="s">
        <v>62</v>
      </c>
      <c r="F1455">
        <v>1996</v>
      </c>
      <c r="G1455" s="2">
        <v>44886</v>
      </c>
      <c r="H1455">
        <v>91</v>
      </c>
      <c r="I1455">
        <v>2513</v>
      </c>
      <c r="J1455">
        <v>2058.1</v>
      </c>
      <c r="K1455">
        <v>0.54</v>
      </c>
      <c r="L1455" t="s">
        <v>22</v>
      </c>
      <c r="M1455" t="s">
        <v>57</v>
      </c>
      <c r="N1455" t="s">
        <v>40</v>
      </c>
      <c r="O1455" t="s">
        <v>68</v>
      </c>
      <c r="P1455" t="s">
        <v>48</v>
      </c>
      <c r="Q1455">
        <v>6998.11</v>
      </c>
    </row>
    <row r="1456" spans="1:17" x14ac:dyDescent="0.35">
      <c r="A1456" t="s">
        <v>1538</v>
      </c>
      <c r="B1456" t="s">
        <v>54</v>
      </c>
      <c r="C1456" t="s">
        <v>29</v>
      </c>
      <c r="D1456" t="s">
        <v>65</v>
      </c>
      <c r="E1456" t="s">
        <v>91</v>
      </c>
      <c r="F1456">
        <v>2011</v>
      </c>
      <c r="G1456" s="2">
        <v>45601</v>
      </c>
      <c r="H1456">
        <v>112</v>
      </c>
      <c r="I1456">
        <v>2458</v>
      </c>
      <c r="J1456">
        <v>4221.2</v>
      </c>
      <c r="K1456">
        <v>0.92</v>
      </c>
      <c r="L1456" t="s">
        <v>22</v>
      </c>
      <c r="M1456" t="s">
        <v>47</v>
      </c>
      <c r="N1456" t="s">
        <v>33</v>
      </c>
      <c r="O1456" t="s">
        <v>84</v>
      </c>
      <c r="P1456" t="s">
        <v>52</v>
      </c>
      <c r="Q1456">
        <v>30238.78</v>
      </c>
    </row>
    <row r="1457" spans="1:17" x14ac:dyDescent="0.35">
      <c r="A1457" t="s">
        <v>1539</v>
      </c>
      <c r="B1457" t="s">
        <v>103</v>
      </c>
      <c r="C1457" t="s">
        <v>29</v>
      </c>
      <c r="D1457" t="s">
        <v>50</v>
      </c>
      <c r="E1457" t="s">
        <v>62</v>
      </c>
      <c r="F1457">
        <v>2013</v>
      </c>
      <c r="G1457" s="2">
        <v>45272</v>
      </c>
      <c r="H1457">
        <v>132</v>
      </c>
      <c r="I1457">
        <v>2326</v>
      </c>
      <c r="J1457">
        <v>3991.4</v>
      </c>
      <c r="K1457">
        <v>0.78</v>
      </c>
      <c r="L1457" t="s">
        <v>38</v>
      </c>
      <c r="M1457" t="s">
        <v>39</v>
      </c>
      <c r="N1457" t="s">
        <v>33</v>
      </c>
      <c r="O1457" t="s">
        <v>41</v>
      </c>
      <c r="P1457" t="s">
        <v>34</v>
      </c>
      <c r="Q1457">
        <v>50801.63</v>
      </c>
    </row>
    <row r="1458" spans="1:17" x14ac:dyDescent="0.35">
      <c r="A1458" t="s">
        <v>1540</v>
      </c>
      <c r="B1458" t="s">
        <v>113</v>
      </c>
      <c r="C1458" t="s">
        <v>29</v>
      </c>
      <c r="D1458" t="s">
        <v>61</v>
      </c>
      <c r="E1458" t="s">
        <v>62</v>
      </c>
      <c r="F1458">
        <v>2020</v>
      </c>
      <c r="G1458" s="2">
        <v>45478</v>
      </c>
      <c r="H1458">
        <v>124</v>
      </c>
      <c r="I1458">
        <v>2048</v>
      </c>
      <c r="J1458">
        <v>3555.3</v>
      </c>
      <c r="K1458">
        <v>0.84</v>
      </c>
      <c r="L1458" t="s">
        <v>22</v>
      </c>
      <c r="M1458" t="s">
        <v>23</v>
      </c>
      <c r="N1458" t="s">
        <v>33</v>
      </c>
      <c r="O1458" t="s">
        <v>41</v>
      </c>
      <c r="P1458" t="s">
        <v>59</v>
      </c>
      <c r="Q1458">
        <v>53919.03</v>
      </c>
    </row>
    <row r="1459" spans="1:17" x14ac:dyDescent="0.35">
      <c r="A1459" t="s">
        <v>1541</v>
      </c>
      <c r="B1459" t="s">
        <v>89</v>
      </c>
      <c r="C1459" t="s">
        <v>19</v>
      </c>
      <c r="D1459" t="s">
        <v>65</v>
      </c>
      <c r="E1459" t="s">
        <v>83</v>
      </c>
      <c r="F1459">
        <v>1999</v>
      </c>
      <c r="G1459" s="2">
        <v>46035</v>
      </c>
      <c r="H1459">
        <v>4</v>
      </c>
      <c r="I1459">
        <v>5143</v>
      </c>
      <c r="J1459">
        <v>14400.4</v>
      </c>
      <c r="K1459">
        <v>1</v>
      </c>
      <c r="L1459" t="s">
        <v>22</v>
      </c>
      <c r="M1459" t="s">
        <v>57</v>
      </c>
      <c r="N1459" t="s">
        <v>33</v>
      </c>
      <c r="O1459" t="s">
        <v>84</v>
      </c>
      <c r="P1459" t="s">
        <v>48</v>
      </c>
      <c r="Q1459">
        <v>53223.61</v>
      </c>
    </row>
    <row r="1460" spans="1:17" x14ac:dyDescent="0.35">
      <c r="A1460" t="s">
        <v>1542</v>
      </c>
      <c r="B1460" t="s">
        <v>138</v>
      </c>
      <c r="C1460" t="s">
        <v>19</v>
      </c>
      <c r="D1460" t="s">
        <v>61</v>
      </c>
      <c r="E1460" t="s">
        <v>45</v>
      </c>
      <c r="F1460">
        <v>2026</v>
      </c>
      <c r="G1460" s="2">
        <v>46033</v>
      </c>
      <c r="H1460">
        <v>2</v>
      </c>
      <c r="I1460">
        <v>2939</v>
      </c>
      <c r="J1460">
        <v>3415.1</v>
      </c>
      <c r="K1460">
        <v>0.83</v>
      </c>
      <c r="L1460" t="s">
        <v>22</v>
      </c>
      <c r="M1460" t="s">
        <v>57</v>
      </c>
      <c r="N1460" t="s">
        <v>40</v>
      </c>
      <c r="O1460" t="s">
        <v>51</v>
      </c>
      <c r="P1460" t="s">
        <v>52</v>
      </c>
      <c r="Q1460">
        <v>20508.599999999999</v>
      </c>
    </row>
    <row r="1461" spans="1:17" x14ac:dyDescent="0.35">
      <c r="A1461" t="s">
        <v>1543</v>
      </c>
      <c r="B1461" t="s">
        <v>28</v>
      </c>
      <c r="C1461" t="s">
        <v>29</v>
      </c>
      <c r="D1461" t="s">
        <v>61</v>
      </c>
      <c r="E1461" t="s">
        <v>91</v>
      </c>
      <c r="F1461">
        <v>2015</v>
      </c>
      <c r="G1461" s="2">
        <v>45957</v>
      </c>
      <c r="H1461">
        <v>142</v>
      </c>
      <c r="I1461">
        <v>3511</v>
      </c>
      <c r="J1461">
        <v>7727.7</v>
      </c>
      <c r="K1461">
        <v>0.93</v>
      </c>
      <c r="L1461" t="s">
        <v>71</v>
      </c>
      <c r="M1461" t="s">
        <v>32</v>
      </c>
      <c r="N1461" t="s">
        <v>24</v>
      </c>
      <c r="O1461" t="s">
        <v>25</v>
      </c>
      <c r="P1461" t="s">
        <v>52</v>
      </c>
      <c r="Q1461">
        <v>11218.95</v>
      </c>
    </row>
    <row r="1462" spans="1:17" x14ac:dyDescent="0.35">
      <c r="A1462" t="s">
        <v>1544</v>
      </c>
      <c r="B1462" t="s">
        <v>86</v>
      </c>
      <c r="C1462" t="s">
        <v>19</v>
      </c>
      <c r="D1462" t="s">
        <v>37</v>
      </c>
      <c r="E1462" t="s">
        <v>62</v>
      </c>
      <c r="F1462">
        <v>2019</v>
      </c>
      <c r="G1462" s="2">
        <v>45342</v>
      </c>
      <c r="H1462">
        <v>5</v>
      </c>
      <c r="I1462">
        <v>2064</v>
      </c>
      <c r="J1462">
        <v>6068.2</v>
      </c>
      <c r="K1462">
        <v>0.84</v>
      </c>
      <c r="L1462" t="s">
        <v>71</v>
      </c>
      <c r="M1462" t="s">
        <v>39</v>
      </c>
      <c r="N1462" t="s">
        <v>33</v>
      </c>
      <c r="O1462" t="s">
        <v>58</v>
      </c>
      <c r="P1462" t="s">
        <v>42</v>
      </c>
      <c r="Q1462">
        <v>45801.8</v>
      </c>
    </row>
    <row r="1463" spans="1:17" x14ac:dyDescent="0.35">
      <c r="A1463" t="s">
        <v>1545</v>
      </c>
      <c r="B1463" t="s">
        <v>70</v>
      </c>
      <c r="C1463" t="s">
        <v>19</v>
      </c>
      <c r="D1463" t="s">
        <v>55</v>
      </c>
      <c r="E1463" t="s">
        <v>83</v>
      </c>
      <c r="F1463">
        <v>2016</v>
      </c>
      <c r="G1463" s="2">
        <v>46307</v>
      </c>
      <c r="H1463">
        <v>3</v>
      </c>
      <c r="I1463">
        <v>2902</v>
      </c>
      <c r="J1463">
        <v>4326.8999999999996</v>
      </c>
      <c r="K1463">
        <v>0.71</v>
      </c>
      <c r="L1463" t="s">
        <v>38</v>
      </c>
      <c r="M1463" t="s">
        <v>47</v>
      </c>
      <c r="N1463" t="s">
        <v>33</v>
      </c>
      <c r="O1463" t="s">
        <v>51</v>
      </c>
      <c r="P1463" t="s">
        <v>34</v>
      </c>
      <c r="Q1463">
        <v>18884.25</v>
      </c>
    </row>
    <row r="1464" spans="1:17" x14ac:dyDescent="0.35">
      <c r="A1464" t="s">
        <v>1546</v>
      </c>
      <c r="B1464" t="s">
        <v>18</v>
      </c>
      <c r="C1464" t="s">
        <v>29</v>
      </c>
      <c r="D1464" t="s">
        <v>65</v>
      </c>
      <c r="E1464" t="s">
        <v>77</v>
      </c>
      <c r="F1464">
        <v>2013</v>
      </c>
      <c r="G1464" s="2">
        <v>44942</v>
      </c>
      <c r="H1464">
        <v>156</v>
      </c>
      <c r="I1464">
        <v>3496</v>
      </c>
      <c r="J1464">
        <v>6908.1</v>
      </c>
      <c r="K1464">
        <v>0.76</v>
      </c>
      <c r="L1464" t="s">
        <v>46</v>
      </c>
      <c r="M1464" t="s">
        <v>23</v>
      </c>
      <c r="N1464" t="s">
        <v>24</v>
      </c>
      <c r="O1464" t="s">
        <v>58</v>
      </c>
      <c r="P1464" t="s">
        <v>34</v>
      </c>
      <c r="Q1464">
        <v>8178.3</v>
      </c>
    </row>
    <row r="1465" spans="1:17" x14ac:dyDescent="0.35">
      <c r="A1465" t="s">
        <v>1547</v>
      </c>
      <c r="B1465" t="s">
        <v>138</v>
      </c>
      <c r="C1465" t="s">
        <v>29</v>
      </c>
      <c r="D1465" t="s">
        <v>65</v>
      </c>
      <c r="E1465" t="s">
        <v>56</v>
      </c>
      <c r="F1465">
        <v>2001</v>
      </c>
      <c r="G1465" s="2">
        <v>45258</v>
      </c>
      <c r="H1465">
        <v>126</v>
      </c>
      <c r="I1465">
        <v>3054</v>
      </c>
      <c r="J1465">
        <v>4810</v>
      </c>
      <c r="K1465">
        <v>0.75</v>
      </c>
      <c r="L1465" t="s">
        <v>22</v>
      </c>
      <c r="M1465" t="s">
        <v>32</v>
      </c>
      <c r="N1465" t="s">
        <v>24</v>
      </c>
      <c r="O1465" t="s">
        <v>68</v>
      </c>
      <c r="P1465" t="s">
        <v>59</v>
      </c>
      <c r="Q1465">
        <v>5116.68</v>
      </c>
    </row>
    <row r="1466" spans="1:17" x14ac:dyDescent="0.35">
      <c r="A1466" t="s">
        <v>1548</v>
      </c>
      <c r="B1466" t="s">
        <v>28</v>
      </c>
      <c r="C1466" t="s">
        <v>29</v>
      </c>
      <c r="D1466" t="s">
        <v>37</v>
      </c>
      <c r="E1466" t="s">
        <v>91</v>
      </c>
      <c r="F1466">
        <v>2019</v>
      </c>
      <c r="G1466" s="2">
        <v>44905</v>
      </c>
      <c r="H1466">
        <v>148</v>
      </c>
      <c r="I1466">
        <v>9189</v>
      </c>
      <c r="J1466">
        <v>19946.3</v>
      </c>
      <c r="K1466">
        <v>0.88</v>
      </c>
      <c r="L1466" t="s">
        <v>22</v>
      </c>
      <c r="M1466" t="s">
        <v>47</v>
      </c>
      <c r="N1466" t="s">
        <v>24</v>
      </c>
      <c r="O1466" t="s">
        <v>68</v>
      </c>
      <c r="P1466" t="s">
        <v>42</v>
      </c>
      <c r="Q1466">
        <v>13246.05</v>
      </c>
    </row>
    <row r="1467" spans="1:17" x14ac:dyDescent="0.35">
      <c r="A1467" t="s">
        <v>1549</v>
      </c>
      <c r="B1467" t="s">
        <v>129</v>
      </c>
      <c r="C1467" t="s">
        <v>29</v>
      </c>
      <c r="D1467" t="s">
        <v>61</v>
      </c>
      <c r="E1467" t="s">
        <v>31</v>
      </c>
      <c r="F1467">
        <v>2001</v>
      </c>
      <c r="G1467" s="2">
        <v>45708</v>
      </c>
      <c r="H1467">
        <v>165</v>
      </c>
      <c r="I1467">
        <v>5796</v>
      </c>
      <c r="J1467">
        <v>10360.4</v>
      </c>
      <c r="K1467">
        <v>0.65</v>
      </c>
      <c r="L1467" t="s">
        <v>22</v>
      </c>
      <c r="M1467" t="s">
        <v>32</v>
      </c>
      <c r="N1467" t="s">
        <v>33</v>
      </c>
      <c r="O1467" t="s">
        <v>51</v>
      </c>
      <c r="P1467" t="s">
        <v>48</v>
      </c>
      <c r="Q1467">
        <v>36881.24</v>
      </c>
    </row>
    <row r="1468" spans="1:17" x14ac:dyDescent="0.35">
      <c r="A1468" t="s">
        <v>1550</v>
      </c>
      <c r="B1468" t="s">
        <v>109</v>
      </c>
      <c r="C1468" t="s">
        <v>29</v>
      </c>
      <c r="D1468" t="s">
        <v>65</v>
      </c>
      <c r="E1468" t="s">
        <v>87</v>
      </c>
      <c r="F1468">
        <v>2015</v>
      </c>
      <c r="G1468" s="2">
        <v>46110</v>
      </c>
      <c r="H1468">
        <v>137</v>
      </c>
      <c r="I1468">
        <v>1848</v>
      </c>
      <c r="J1468">
        <v>3671.1</v>
      </c>
      <c r="K1468">
        <v>0.87</v>
      </c>
      <c r="L1468" t="s">
        <v>71</v>
      </c>
      <c r="M1468" t="s">
        <v>57</v>
      </c>
      <c r="N1468" t="s">
        <v>40</v>
      </c>
      <c r="O1468" t="s">
        <v>41</v>
      </c>
      <c r="P1468" t="s">
        <v>52</v>
      </c>
      <c r="Q1468">
        <v>43769.67</v>
      </c>
    </row>
    <row r="1469" spans="1:17" x14ac:dyDescent="0.35">
      <c r="A1469" t="s">
        <v>1551</v>
      </c>
      <c r="B1469" t="s">
        <v>113</v>
      </c>
      <c r="C1469" t="s">
        <v>19</v>
      </c>
      <c r="D1469" t="s">
        <v>61</v>
      </c>
      <c r="E1469" t="s">
        <v>62</v>
      </c>
      <c r="F1469">
        <v>1999</v>
      </c>
      <c r="G1469" s="2">
        <v>46266</v>
      </c>
      <c r="H1469">
        <v>1</v>
      </c>
      <c r="I1469">
        <v>5822</v>
      </c>
      <c r="J1469">
        <v>3912.4</v>
      </c>
      <c r="K1469">
        <v>0.96</v>
      </c>
      <c r="L1469" t="s">
        <v>67</v>
      </c>
      <c r="M1469" t="s">
        <v>47</v>
      </c>
      <c r="N1469" t="s">
        <v>40</v>
      </c>
      <c r="O1469" t="s">
        <v>68</v>
      </c>
      <c r="P1469" t="s">
        <v>42</v>
      </c>
      <c r="Q1469">
        <v>72787.539999999994</v>
      </c>
    </row>
    <row r="1470" spans="1:17" x14ac:dyDescent="0.35">
      <c r="A1470" t="s">
        <v>1552</v>
      </c>
      <c r="B1470" t="s">
        <v>44</v>
      </c>
      <c r="C1470" t="s">
        <v>29</v>
      </c>
      <c r="D1470" t="s">
        <v>95</v>
      </c>
      <c r="E1470" t="s">
        <v>91</v>
      </c>
      <c r="F1470">
        <v>1997</v>
      </c>
      <c r="G1470" s="2">
        <v>44738</v>
      </c>
      <c r="H1470">
        <v>121</v>
      </c>
      <c r="I1470">
        <v>2224</v>
      </c>
      <c r="J1470">
        <v>3049.8</v>
      </c>
      <c r="K1470">
        <v>0.68</v>
      </c>
      <c r="L1470" t="s">
        <v>46</v>
      </c>
      <c r="M1470" t="s">
        <v>23</v>
      </c>
      <c r="N1470" t="s">
        <v>24</v>
      </c>
      <c r="O1470" t="s">
        <v>25</v>
      </c>
      <c r="P1470" t="s">
        <v>42</v>
      </c>
      <c r="Q1470">
        <v>18167.009999999998</v>
      </c>
    </row>
    <row r="1471" spans="1:17" x14ac:dyDescent="0.35">
      <c r="A1471" t="s">
        <v>1553</v>
      </c>
      <c r="B1471" t="s">
        <v>75</v>
      </c>
      <c r="C1471" t="s">
        <v>19</v>
      </c>
      <c r="D1471" t="s">
        <v>30</v>
      </c>
      <c r="E1471" t="s">
        <v>31</v>
      </c>
      <c r="F1471">
        <v>2001</v>
      </c>
      <c r="G1471" s="2">
        <v>45005</v>
      </c>
      <c r="H1471">
        <v>2</v>
      </c>
      <c r="I1471">
        <v>1134</v>
      </c>
      <c r="J1471">
        <v>1047.8</v>
      </c>
      <c r="K1471">
        <v>0.66</v>
      </c>
      <c r="L1471" t="s">
        <v>22</v>
      </c>
      <c r="M1471" t="s">
        <v>39</v>
      </c>
      <c r="N1471" t="s">
        <v>33</v>
      </c>
      <c r="O1471" t="s">
        <v>58</v>
      </c>
      <c r="P1471" t="s">
        <v>59</v>
      </c>
      <c r="Q1471">
        <v>22013.64</v>
      </c>
    </row>
    <row r="1472" spans="1:17" x14ac:dyDescent="0.35">
      <c r="A1472" t="s">
        <v>1554</v>
      </c>
      <c r="B1472" t="s">
        <v>36</v>
      </c>
      <c r="C1472" t="s">
        <v>29</v>
      </c>
      <c r="D1472" t="s">
        <v>37</v>
      </c>
      <c r="E1472" t="s">
        <v>66</v>
      </c>
      <c r="F1472">
        <v>1997</v>
      </c>
      <c r="G1472" s="2">
        <v>44594</v>
      </c>
      <c r="H1472">
        <v>154</v>
      </c>
      <c r="I1472">
        <v>6296</v>
      </c>
      <c r="J1472">
        <v>10503.8</v>
      </c>
      <c r="K1472">
        <v>0.65</v>
      </c>
      <c r="L1472" t="s">
        <v>71</v>
      </c>
      <c r="M1472" t="s">
        <v>39</v>
      </c>
      <c r="N1472" t="s">
        <v>33</v>
      </c>
      <c r="O1472" t="s">
        <v>41</v>
      </c>
      <c r="P1472" t="s">
        <v>34</v>
      </c>
      <c r="Q1472">
        <v>15658.94</v>
      </c>
    </row>
    <row r="1473" spans="1:17" x14ac:dyDescent="0.35">
      <c r="A1473" t="s">
        <v>1555</v>
      </c>
      <c r="B1473" t="s">
        <v>54</v>
      </c>
      <c r="C1473" t="s">
        <v>29</v>
      </c>
      <c r="D1473" t="s">
        <v>65</v>
      </c>
      <c r="E1473" t="s">
        <v>56</v>
      </c>
      <c r="F1473">
        <v>2002</v>
      </c>
      <c r="G1473" s="2">
        <v>45987</v>
      </c>
      <c r="H1473">
        <v>150</v>
      </c>
      <c r="I1473">
        <v>4995</v>
      </c>
      <c r="J1473">
        <v>8616.4</v>
      </c>
      <c r="K1473">
        <v>0.69</v>
      </c>
      <c r="L1473" t="s">
        <v>38</v>
      </c>
      <c r="M1473" t="s">
        <v>39</v>
      </c>
      <c r="N1473" t="s">
        <v>33</v>
      </c>
      <c r="O1473" t="s">
        <v>41</v>
      </c>
      <c r="P1473" t="s">
        <v>42</v>
      </c>
      <c r="Q1473">
        <v>6858.28</v>
      </c>
    </row>
    <row r="1474" spans="1:17" x14ac:dyDescent="0.35">
      <c r="A1474" t="s">
        <v>1556</v>
      </c>
      <c r="B1474" t="s">
        <v>18</v>
      </c>
      <c r="C1474" t="s">
        <v>29</v>
      </c>
      <c r="D1474" t="s">
        <v>61</v>
      </c>
      <c r="E1474" t="s">
        <v>83</v>
      </c>
      <c r="F1474">
        <v>2017</v>
      </c>
      <c r="G1474" s="2">
        <v>45385</v>
      </c>
      <c r="H1474">
        <v>95</v>
      </c>
      <c r="I1474">
        <v>4066</v>
      </c>
      <c r="J1474">
        <v>3476.4</v>
      </c>
      <c r="K1474">
        <v>0.54</v>
      </c>
      <c r="L1474" t="s">
        <v>38</v>
      </c>
      <c r="M1474" t="s">
        <v>39</v>
      </c>
      <c r="N1474" t="s">
        <v>40</v>
      </c>
      <c r="O1474" t="s">
        <v>41</v>
      </c>
      <c r="P1474" t="s">
        <v>48</v>
      </c>
      <c r="Q1474">
        <v>50192.1</v>
      </c>
    </row>
    <row r="1475" spans="1:17" x14ac:dyDescent="0.35">
      <c r="A1475" t="s">
        <v>1557</v>
      </c>
      <c r="B1475" t="s">
        <v>89</v>
      </c>
      <c r="C1475" t="s">
        <v>29</v>
      </c>
      <c r="D1475" t="s">
        <v>98</v>
      </c>
      <c r="E1475" t="s">
        <v>91</v>
      </c>
      <c r="F1475">
        <v>2023</v>
      </c>
      <c r="G1475" s="2">
        <v>45134</v>
      </c>
      <c r="H1475">
        <v>113</v>
      </c>
      <c r="I1475">
        <v>3482</v>
      </c>
      <c r="J1475">
        <v>1573.9</v>
      </c>
      <c r="K1475">
        <v>0.24</v>
      </c>
      <c r="L1475" t="s">
        <v>22</v>
      </c>
      <c r="M1475" t="s">
        <v>32</v>
      </c>
      <c r="N1475" t="s">
        <v>40</v>
      </c>
      <c r="O1475" t="s">
        <v>68</v>
      </c>
      <c r="P1475" t="s">
        <v>52</v>
      </c>
      <c r="Q1475">
        <v>21803.88</v>
      </c>
    </row>
    <row r="1476" spans="1:17" x14ac:dyDescent="0.35">
      <c r="A1476" t="s">
        <v>1558</v>
      </c>
      <c r="B1476" t="s">
        <v>113</v>
      </c>
      <c r="C1476" t="s">
        <v>29</v>
      </c>
      <c r="D1476" t="s">
        <v>37</v>
      </c>
      <c r="E1476" t="s">
        <v>45</v>
      </c>
      <c r="F1476">
        <v>2022</v>
      </c>
      <c r="G1476" s="2">
        <v>45306</v>
      </c>
      <c r="H1476">
        <v>176</v>
      </c>
      <c r="I1476">
        <v>2917</v>
      </c>
      <c r="J1476">
        <v>3936</v>
      </c>
      <c r="K1476">
        <v>0.46</v>
      </c>
      <c r="L1476" t="s">
        <v>67</v>
      </c>
      <c r="M1476" t="s">
        <v>32</v>
      </c>
      <c r="N1476" t="s">
        <v>40</v>
      </c>
      <c r="O1476" t="s">
        <v>84</v>
      </c>
      <c r="P1476" t="s">
        <v>26</v>
      </c>
      <c r="Q1476">
        <v>43877.61</v>
      </c>
    </row>
    <row r="1477" spans="1:17" x14ac:dyDescent="0.35">
      <c r="A1477" t="s">
        <v>1559</v>
      </c>
      <c r="B1477" t="s">
        <v>94</v>
      </c>
      <c r="C1477" t="s">
        <v>19</v>
      </c>
      <c r="D1477" t="s">
        <v>73</v>
      </c>
      <c r="E1477" t="s">
        <v>62</v>
      </c>
      <c r="F1477">
        <v>2016</v>
      </c>
      <c r="G1477" s="2">
        <v>44614</v>
      </c>
      <c r="H1477">
        <v>2</v>
      </c>
      <c r="I1477">
        <v>7214</v>
      </c>
      <c r="J1477">
        <v>8483.7000000000007</v>
      </c>
      <c r="K1477">
        <v>0.84</v>
      </c>
      <c r="L1477" t="s">
        <v>67</v>
      </c>
      <c r="M1477" t="s">
        <v>32</v>
      </c>
      <c r="N1477" t="s">
        <v>40</v>
      </c>
      <c r="O1477" t="s">
        <v>41</v>
      </c>
      <c r="P1477" t="s">
        <v>52</v>
      </c>
      <c r="Q1477">
        <v>2356.69</v>
      </c>
    </row>
    <row r="1478" spans="1:17" x14ac:dyDescent="0.35">
      <c r="A1478" t="s">
        <v>1560</v>
      </c>
      <c r="B1478" t="s">
        <v>138</v>
      </c>
      <c r="C1478" t="s">
        <v>29</v>
      </c>
      <c r="D1478" t="s">
        <v>30</v>
      </c>
      <c r="E1478" t="s">
        <v>91</v>
      </c>
      <c r="F1478">
        <v>1999</v>
      </c>
      <c r="G1478" s="2">
        <v>45046</v>
      </c>
      <c r="H1478">
        <v>91</v>
      </c>
      <c r="I1478">
        <v>4461</v>
      </c>
      <c r="J1478">
        <v>6495.2</v>
      </c>
      <c r="K1478">
        <v>0.96</v>
      </c>
      <c r="L1478" t="s">
        <v>71</v>
      </c>
      <c r="M1478" t="s">
        <v>57</v>
      </c>
      <c r="N1478" t="s">
        <v>33</v>
      </c>
      <c r="O1478" t="s">
        <v>25</v>
      </c>
      <c r="P1478" t="s">
        <v>42</v>
      </c>
      <c r="Q1478">
        <v>12325.72</v>
      </c>
    </row>
    <row r="1479" spans="1:17" x14ac:dyDescent="0.35">
      <c r="A1479" t="s">
        <v>1561</v>
      </c>
      <c r="B1479" t="s">
        <v>36</v>
      </c>
      <c r="C1479" t="s">
        <v>29</v>
      </c>
      <c r="D1479" t="s">
        <v>20</v>
      </c>
      <c r="E1479" t="s">
        <v>66</v>
      </c>
      <c r="F1479">
        <v>2008</v>
      </c>
      <c r="G1479" s="2">
        <v>45859</v>
      </c>
      <c r="H1479">
        <v>156</v>
      </c>
      <c r="I1479">
        <v>1777</v>
      </c>
      <c r="J1479">
        <v>4620.2</v>
      </c>
      <c r="K1479">
        <v>1</v>
      </c>
      <c r="L1479" t="s">
        <v>46</v>
      </c>
      <c r="M1479" t="s">
        <v>32</v>
      </c>
      <c r="N1479" t="s">
        <v>33</v>
      </c>
      <c r="O1479" t="s">
        <v>84</v>
      </c>
      <c r="P1479" t="s">
        <v>48</v>
      </c>
      <c r="Q1479">
        <v>18848.28</v>
      </c>
    </row>
    <row r="1480" spans="1:17" x14ac:dyDescent="0.35">
      <c r="A1480" t="s">
        <v>1562</v>
      </c>
      <c r="B1480" t="s">
        <v>75</v>
      </c>
      <c r="C1480" t="s">
        <v>29</v>
      </c>
      <c r="D1480" t="s">
        <v>73</v>
      </c>
      <c r="E1480" t="s">
        <v>31</v>
      </c>
      <c r="F1480">
        <v>2026</v>
      </c>
      <c r="G1480" s="2">
        <v>44857</v>
      </c>
      <c r="H1480">
        <v>138</v>
      </c>
      <c r="I1480">
        <v>6038</v>
      </c>
      <c r="J1480">
        <v>9443.4</v>
      </c>
      <c r="K1480">
        <v>0.68</v>
      </c>
      <c r="L1480" t="s">
        <v>38</v>
      </c>
      <c r="M1480" t="s">
        <v>32</v>
      </c>
      <c r="N1480" t="s">
        <v>40</v>
      </c>
      <c r="O1480" t="s">
        <v>68</v>
      </c>
      <c r="P1480" t="s">
        <v>59</v>
      </c>
      <c r="Q1480">
        <v>34163.01</v>
      </c>
    </row>
    <row r="1481" spans="1:17" x14ac:dyDescent="0.35">
      <c r="A1481" t="s">
        <v>1563</v>
      </c>
      <c r="B1481" t="s">
        <v>79</v>
      </c>
      <c r="C1481" t="s">
        <v>29</v>
      </c>
      <c r="D1481" t="s">
        <v>20</v>
      </c>
      <c r="E1481" t="s">
        <v>66</v>
      </c>
      <c r="F1481">
        <v>2003</v>
      </c>
      <c r="G1481" s="2">
        <v>45312</v>
      </c>
      <c r="H1481">
        <v>140</v>
      </c>
      <c r="I1481">
        <v>6892</v>
      </c>
      <c r="J1481">
        <v>8683.9</v>
      </c>
      <c r="K1481">
        <v>0.54</v>
      </c>
      <c r="L1481" t="s">
        <v>67</v>
      </c>
      <c r="M1481" t="s">
        <v>39</v>
      </c>
      <c r="N1481" t="s">
        <v>40</v>
      </c>
      <c r="O1481" t="s">
        <v>84</v>
      </c>
      <c r="P1481" t="s">
        <v>34</v>
      </c>
      <c r="Q1481">
        <v>26139.47</v>
      </c>
    </row>
    <row r="1482" spans="1:17" x14ac:dyDescent="0.35">
      <c r="A1482" t="s">
        <v>1564</v>
      </c>
      <c r="B1482" t="s">
        <v>64</v>
      </c>
      <c r="C1482" t="s">
        <v>19</v>
      </c>
      <c r="D1482" t="s">
        <v>55</v>
      </c>
      <c r="E1482" t="s">
        <v>87</v>
      </c>
      <c r="F1482">
        <v>2001</v>
      </c>
      <c r="G1482" s="2">
        <v>46071</v>
      </c>
      <c r="H1482">
        <v>2</v>
      </c>
      <c r="I1482">
        <v>1927</v>
      </c>
      <c r="J1482">
        <v>1672.6</v>
      </c>
      <c r="K1482">
        <v>0.62</v>
      </c>
      <c r="L1482" t="s">
        <v>22</v>
      </c>
      <c r="M1482" t="s">
        <v>57</v>
      </c>
      <c r="N1482" t="s">
        <v>24</v>
      </c>
      <c r="O1482" t="s">
        <v>68</v>
      </c>
      <c r="P1482" t="s">
        <v>26</v>
      </c>
      <c r="Q1482">
        <v>4159.05</v>
      </c>
    </row>
    <row r="1483" spans="1:17" x14ac:dyDescent="0.35">
      <c r="A1483" t="s">
        <v>1565</v>
      </c>
      <c r="B1483" t="s">
        <v>70</v>
      </c>
      <c r="C1483" t="s">
        <v>19</v>
      </c>
      <c r="D1483" t="s">
        <v>65</v>
      </c>
      <c r="E1483" t="s">
        <v>87</v>
      </c>
      <c r="F1483">
        <v>2000</v>
      </c>
      <c r="G1483" s="2">
        <v>44682</v>
      </c>
      <c r="H1483">
        <v>4</v>
      </c>
      <c r="I1483">
        <v>2335</v>
      </c>
      <c r="J1483">
        <v>3595.9</v>
      </c>
      <c r="K1483">
        <v>0.55000000000000004</v>
      </c>
      <c r="L1483" t="s">
        <v>38</v>
      </c>
      <c r="M1483" t="s">
        <v>32</v>
      </c>
      <c r="N1483" t="s">
        <v>40</v>
      </c>
      <c r="O1483" t="s">
        <v>51</v>
      </c>
      <c r="P1483" t="s">
        <v>34</v>
      </c>
      <c r="Q1483">
        <v>14679.84</v>
      </c>
    </row>
    <row r="1484" spans="1:17" x14ac:dyDescent="0.35">
      <c r="A1484" t="s">
        <v>1566</v>
      </c>
      <c r="B1484" t="s">
        <v>97</v>
      </c>
      <c r="C1484" t="s">
        <v>29</v>
      </c>
      <c r="D1484" t="s">
        <v>61</v>
      </c>
      <c r="E1484" t="s">
        <v>45</v>
      </c>
      <c r="F1484">
        <v>2024</v>
      </c>
      <c r="G1484" s="2">
        <v>45268</v>
      </c>
      <c r="H1484">
        <v>78</v>
      </c>
      <c r="I1484">
        <v>7295</v>
      </c>
      <c r="J1484">
        <v>6448.8</v>
      </c>
      <c r="K1484">
        <v>0.68</v>
      </c>
      <c r="L1484" t="s">
        <v>71</v>
      </c>
      <c r="M1484" t="s">
        <v>23</v>
      </c>
      <c r="N1484" t="s">
        <v>33</v>
      </c>
      <c r="O1484" t="s">
        <v>58</v>
      </c>
      <c r="P1484" t="s">
        <v>34</v>
      </c>
      <c r="Q1484">
        <v>47276.57</v>
      </c>
    </row>
    <row r="1485" spans="1:17" x14ac:dyDescent="0.35">
      <c r="A1485" t="s">
        <v>1567</v>
      </c>
      <c r="B1485" t="s">
        <v>18</v>
      </c>
      <c r="C1485" t="s">
        <v>19</v>
      </c>
      <c r="D1485" t="s">
        <v>98</v>
      </c>
      <c r="E1485" t="s">
        <v>66</v>
      </c>
      <c r="F1485">
        <v>2024</v>
      </c>
      <c r="G1485" s="2">
        <v>45219</v>
      </c>
      <c r="H1485">
        <v>3</v>
      </c>
      <c r="I1485">
        <v>4142</v>
      </c>
      <c r="J1485">
        <v>5479.9</v>
      </c>
      <c r="K1485">
        <v>0.63</v>
      </c>
      <c r="L1485" t="s">
        <v>38</v>
      </c>
      <c r="M1485" t="s">
        <v>57</v>
      </c>
      <c r="N1485" t="s">
        <v>40</v>
      </c>
      <c r="O1485" t="s">
        <v>51</v>
      </c>
      <c r="P1485" t="s">
        <v>34</v>
      </c>
      <c r="Q1485">
        <v>54959.45</v>
      </c>
    </row>
    <row r="1486" spans="1:17" x14ac:dyDescent="0.35">
      <c r="A1486" t="s">
        <v>1568</v>
      </c>
      <c r="B1486" t="s">
        <v>97</v>
      </c>
      <c r="C1486" t="s">
        <v>19</v>
      </c>
      <c r="D1486" t="s">
        <v>20</v>
      </c>
      <c r="E1486" t="s">
        <v>45</v>
      </c>
      <c r="F1486">
        <v>2015</v>
      </c>
      <c r="G1486" s="2">
        <v>44853</v>
      </c>
      <c r="H1486">
        <v>5</v>
      </c>
      <c r="I1486">
        <v>1008</v>
      </c>
      <c r="J1486">
        <v>2681.3</v>
      </c>
      <c r="K1486">
        <v>0.76</v>
      </c>
      <c r="L1486" t="s">
        <v>67</v>
      </c>
      <c r="M1486" t="s">
        <v>39</v>
      </c>
      <c r="N1486" t="s">
        <v>24</v>
      </c>
      <c r="O1486" t="s">
        <v>51</v>
      </c>
      <c r="P1486" t="s">
        <v>26</v>
      </c>
      <c r="Q1486">
        <v>26527.05</v>
      </c>
    </row>
    <row r="1487" spans="1:17" x14ac:dyDescent="0.35">
      <c r="A1487" t="s">
        <v>1569</v>
      </c>
      <c r="B1487" t="s">
        <v>103</v>
      </c>
      <c r="C1487" t="s">
        <v>29</v>
      </c>
      <c r="D1487" t="s">
        <v>55</v>
      </c>
      <c r="E1487" t="s">
        <v>87</v>
      </c>
      <c r="F1487">
        <v>2023</v>
      </c>
      <c r="G1487" s="2">
        <v>44809</v>
      </c>
      <c r="H1487">
        <v>157</v>
      </c>
      <c r="I1487">
        <v>950</v>
      </c>
      <c r="J1487">
        <v>1764.9</v>
      </c>
      <c r="K1487">
        <v>0.71</v>
      </c>
      <c r="L1487" t="s">
        <v>67</v>
      </c>
      <c r="M1487" t="s">
        <v>23</v>
      </c>
      <c r="N1487" t="s">
        <v>33</v>
      </c>
      <c r="O1487" t="s">
        <v>68</v>
      </c>
      <c r="P1487" t="s">
        <v>52</v>
      </c>
      <c r="Q1487">
        <v>7170.02</v>
      </c>
    </row>
    <row r="1488" spans="1:17" x14ac:dyDescent="0.35">
      <c r="A1488" t="s">
        <v>1570</v>
      </c>
      <c r="B1488" t="s">
        <v>64</v>
      </c>
      <c r="C1488" t="s">
        <v>29</v>
      </c>
      <c r="D1488" t="s">
        <v>65</v>
      </c>
      <c r="E1488" t="s">
        <v>77</v>
      </c>
      <c r="F1488">
        <v>2006</v>
      </c>
      <c r="G1488" s="2">
        <v>46277</v>
      </c>
      <c r="H1488">
        <v>78</v>
      </c>
      <c r="I1488">
        <v>1353</v>
      </c>
      <c r="J1488">
        <v>1758.9</v>
      </c>
      <c r="K1488">
        <v>1</v>
      </c>
      <c r="L1488" t="s">
        <v>22</v>
      </c>
      <c r="M1488" t="s">
        <v>47</v>
      </c>
      <c r="N1488" t="s">
        <v>33</v>
      </c>
      <c r="O1488" t="s">
        <v>58</v>
      </c>
      <c r="P1488" t="s">
        <v>52</v>
      </c>
      <c r="Q1488">
        <v>17901.07</v>
      </c>
    </row>
    <row r="1489" spans="1:17" x14ac:dyDescent="0.35">
      <c r="A1489" t="s">
        <v>1571</v>
      </c>
      <c r="B1489" t="s">
        <v>82</v>
      </c>
      <c r="C1489" t="s">
        <v>29</v>
      </c>
      <c r="D1489" t="s">
        <v>55</v>
      </c>
      <c r="E1489" t="s">
        <v>87</v>
      </c>
      <c r="F1489">
        <v>2001</v>
      </c>
      <c r="G1489" s="2">
        <v>46062</v>
      </c>
      <c r="H1489">
        <v>129</v>
      </c>
      <c r="I1489">
        <v>5957</v>
      </c>
      <c r="J1489">
        <v>9477.6</v>
      </c>
      <c r="K1489">
        <v>0.74</v>
      </c>
      <c r="L1489" t="s">
        <v>22</v>
      </c>
      <c r="M1489" t="s">
        <v>47</v>
      </c>
      <c r="N1489" t="s">
        <v>40</v>
      </c>
      <c r="O1489" t="s">
        <v>58</v>
      </c>
      <c r="P1489" t="s">
        <v>34</v>
      </c>
      <c r="Q1489">
        <v>12539.03</v>
      </c>
    </row>
    <row r="1490" spans="1:17" x14ac:dyDescent="0.35">
      <c r="A1490" t="s">
        <v>1572</v>
      </c>
      <c r="B1490" t="s">
        <v>138</v>
      </c>
      <c r="C1490" t="s">
        <v>19</v>
      </c>
      <c r="D1490" t="s">
        <v>37</v>
      </c>
      <c r="E1490" t="s">
        <v>45</v>
      </c>
      <c r="F1490">
        <v>2018</v>
      </c>
      <c r="G1490" s="2">
        <v>46000</v>
      </c>
      <c r="H1490">
        <v>2</v>
      </c>
      <c r="I1490">
        <v>7490</v>
      </c>
      <c r="J1490">
        <v>6081.9</v>
      </c>
      <c r="K1490">
        <v>0.57999999999999996</v>
      </c>
      <c r="L1490" t="s">
        <v>46</v>
      </c>
      <c r="M1490" t="s">
        <v>32</v>
      </c>
      <c r="N1490" t="s">
        <v>40</v>
      </c>
      <c r="O1490" t="s">
        <v>51</v>
      </c>
      <c r="P1490" t="s">
        <v>26</v>
      </c>
      <c r="Q1490">
        <v>31374.560000000001</v>
      </c>
    </row>
    <row r="1491" spans="1:17" x14ac:dyDescent="0.35">
      <c r="A1491" t="s">
        <v>1573</v>
      </c>
      <c r="B1491" t="s">
        <v>28</v>
      </c>
      <c r="C1491" t="s">
        <v>29</v>
      </c>
      <c r="D1491" t="s">
        <v>98</v>
      </c>
      <c r="E1491" t="s">
        <v>62</v>
      </c>
      <c r="F1491">
        <v>2026</v>
      </c>
      <c r="G1491" s="2">
        <v>45010</v>
      </c>
      <c r="H1491">
        <v>95</v>
      </c>
      <c r="I1491">
        <v>4690</v>
      </c>
      <c r="J1491">
        <v>5569.4</v>
      </c>
      <c r="K1491">
        <v>0.75</v>
      </c>
      <c r="L1491" t="s">
        <v>22</v>
      </c>
      <c r="M1491" t="s">
        <v>32</v>
      </c>
      <c r="N1491" t="s">
        <v>40</v>
      </c>
      <c r="O1491" t="s">
        <v>41</v>
      </c>
      <c r="P1491" t="s">
        <v>42</v>
      </c>
      <c r="Q1491">
        <v>44147.46</v>
      </c>
    </row>
    <row r="1492" spans="1:17" x14ac:dyDescent="0.35">
      <c r="A1492" t="s">
        <v>1574</v>
      </c>
      <c r="B1492" t="s">
        <v>129</v>
      </c>
      <c r="C1492" t="s">
        <v>29</v>
      </c>
      <c r="D1492" t="s">
        <v>98</v>
      </c>
      <c r="E1492" t="s">
        <v>56</v>
      </c>
      <c r="F1492">
        <v>2002</v>
      </c>
      <c r="G1492" s="2">
        <v>44931</v>
      </c>
      <c r="H1492">
        <v>132</v>
      </c>
      <c r="I1492">
        <v>3911</v>
      </c>
      <c r="J1492">
        <v>7915.9</v>
      </c>
      <c r="K1492">
        <v>0.92</v>
      </c>
      <c r="L1492" t="s">
        <v>22</v>
      </c>
      <c r="M1492" t="s">
        <v>57</v>
      </c>
      <c r="N1492" t="s">
        <v>33</v>
      </c>
      <c r="O1492" t="s">
        <v>51</v>
      </c>
      <c r="P1492" t="s">
        <v>26</v>
      </c>
      <c r="Q1492">
        <v>44051.26</v>
      </c>
    </row>
    <row r="1493" spans="1:17" x14ac:dyDescent="0.35">
      <c r="A1493" t="s">
        <v>1575</v>
      </c>
      <c r="B1493" t="s">
        <v>89</v>
      </c>
      <c r="C1493" t="s">
        <v>29</v>
      </c>
      <c r="D1493" t="s">
        <v>37</v>
      </c>
      <c r="E1493" t="s">
        <v>21</v>
      </c>
      <c r="F1493">
        <v>2010</v>
      </c>
      <c r="G1493" s="2">
        <v>45927</v>
      </c>
      <c r="H1493">
        <v>151</v>
      </c>
      <c r="I1493">
        <v>5303</v>
      </c>
      <c r="J1493">
        <v>10276.299999999999</v>
      </c>
      <c r="K1493">
        <v>0.77</v>
      </c>
      <c r="L1493" t="s">
        <v>67</v>
      </c>
      <c r="M1493" t="s">
        <v>23</v>
      </c>
      <c r="N1493" t="s">
        <v>33</v>
      </c>
      <c r="O1493" t="s">
        <v>68</v>
      </c>
      <c r="P1493" t="s">
        <v>42</v>
      </c>
      <c r="Q1493">
        <v>52720.03</v>
      </c>
    </row>
    <row r="1494" spans="1:17" x14ac:dyDescent="0.35">
      <c r="A1494" t="s">
        <v>1576</v>
      </c>
      <c r="B1494" t="s">
        <v>64</v>
      </c>
      <c r="C1494" t="s">
        <v>29</v>
      </c>
      <c r="D1494" t="s">
        <v>61</v>
      </c>
      <c r="E1494" t="s">
        <v>91</v>
      </c>
      <c r="F1494">
        <v>2010</v>
      </c>
      <c r="G1494" s="2">
        <v>44829</v>
      </c>
      <c r="H1494">
        <v>94</v>
      </c>
      <c r="I1494">
        <v>1123</v>
      </c>
      <c r="J1494">
        <v>1002.8</v>
      </c>
      <c r="K1494">
        <v>0.56999999999999995</v>
      </c>
      <c r="L1494" t="s">
        <v>38</v>
      </c>
      <c r="M1494" t="s">
        <v>39</v>
      </c>
      <c r="N1494" t="s">
        <v>24</v>
      </c>
      <c r="O1494" t="s">
        <v>84</v>
      </c>
      <c r="P1494" t="s">
        <v>34</v>
      </c>
      <c r="Q1494">
        <v>6200.13</v>
      </c>
    </row>
    <row r="1495" spans="1:17" x14ac:dyDescent="0.35">
      <c r="A1495" t="s">
        <v>1577</v>
      </c>
      <c r="B1495" t="s">
        <v>70</v>
      </c>
      <c r="C1495" t="s">
        <v>29</v>
      </c>
      <c r="D1495" t="s">
        <v>20</v>
      </c>
      <c r="E1495" t="s">
        <v>45</v>
      </c>
      <c r="F1495">
        <v>2011</v>
      </c>
      <c r="G1495" s="2">
        <v>46120</v>
      </c>
      <c r="H1495">
        <v>145</v>
      </c>
      <c r="I1495">
        <v>3041</v>
      </c>
      <c r="J1495">
        <v>5364.8</v>
      </c>
      <c r="K1495">
        <v>0.73</v>
      </c>
      <c r="L1495" t="s">
        <v>22</v>
      </c>
      <c r="M1495" t="s">
        <v>47</v>
      </c>
      <c r="N1495" t="s">
        <v>33</v>
      </c>
      <c r="O1495" t="s">
        <v>51</v>
      </c>
      <c r="P1495" t="s">
        <v>42</v>
      </c>
      <c r="Q1495">
        <v>46689.06</v>
      </c>
    </row>
    <row r="1496" spans="1:17" x14ac:dyDescent="0.35">
      <c r="A1496" t="s">
        <v>1578</v>
      </c>
      <c r="B1496" t="s">
        <v>94</v>
      </c>
      <c r="C1496" t="s">
        <v>19</v>
      </c>
      <c r="D1496" t="s">
        <v>37</v>
      </c>
      <c r="E1496" t="s">
        <v>62</v>
      </c>
      <c r="F1496">
        <v>2017</v>
      </c>
      <c r="G1496" s="2">
        <v>44940</v>
      </c>
      <c r="H1496">
        <v>2</v>
      </c>
      <c r="I1496">
        <v>1580</v>
      </c>
      <c r="J1496">
        <v>2212</v>
      </c>
      <c r="K1496">
        <v>1</v>
      </c>
      <c r="L1496" t="s">
        <v>67</v>
      </c>
      <c r="M1496" t="s">
        <v>39</v>
      </c>
      <c r="N1496" t="s">
        <v>33</v>
      </c>
      <c r="O1496" t="s">
        <v>41</v>
      </c>
      <c r="P1496" t="s">
        <v>42</v>
      </c>
      <c r="Q1496">
        <v>39686.9</v>
      </c>
    </row>
    <row r="1497" spans="1:17" x14ac:dyDescent="0.35">
      <c r="A1497" t="s">
        <v>1579</v>
      </c>
      <c r="B1497" t="s">
        <v>36</v>
      </c>
      <c r="C1497" t="s">
        <v>29</v>
      </c>
      <c r="D1497" t="s">
        <v>73</v>
      </c>
      <c r="E1497" t="s">
        <v>31</v>
      </c>
      <c r="F1497">
        <v>2000</v>
      </c>
      <c r="G1497" s="2">
        <v>46230</v>
      </c>
      <c r="H1497">
        <v>148</v>
      </c>
      <c r="I1497">
        <v>8827</v>
      </c>
      <c r="J1497">
        <v>17854.099999999999</v>
      </c>
      <c r="K1497">
        <v>0.82</v>
      </c>
      <c r="L1497" t="s">
        <v>71</v>
      </c>
      <c r="M1497" t="s">
        <v>32</v>
      </c>
      <c r="N1497" t="s">
        <v>40</v>
      </c>
      <c r="O1497" t="s">
        <v>58</v>
      </c>
      <c r="P1497" t="s">
        <v>34</v>
      </c>
      <c r="Q1497">
        <v>48698.93</v>
      </c>
    </row>
    <row r="1498" spans="1:17" x14ac:dyDescent="0.35">
      <c r="A1498" t="s">
        <v>1580</v>
      </c>
      <c r="B1498" t="s">
        <v>86</v>
      </c>
      <c r="C1498" t="s">
        <v>19</v>
      </c>
      <c r="D1498" t="s">
        <v>65</v>
      </c>
      <c r="E1498" t="s">
        <v>91</v>
      </c>
      <c r="F1498">
        <v>2000</v>
      </c>
      <c r="G1498" s="2">
        <v>44608</v>
      </c>
      <c r="H1498">
        <v>2</v>
      </c>
      <c r="I1498">
        <v>3452</v>
      </c>
      <c r="J1498">
        <v>3334.6</v>
      </c>
      <c r="K1498">
        <v>0.69</v>
      </c>
      <c r="L1498" t="s">
        <v>71</v>
      </c>
      <c r="M1498" t="s">
        <v>39</v>
      </c>
      <c r="N1498" t="s">
        <v>33</v>
      </c>
      <c r="O1498" t="s">
        <v>41</v>
      </c>
      <c r="P1498" t="s">
        <v>34</v>
      </c>
      <c r="Q1498">
        <v>17397.490000000002</v>
      </c>
    </row>
    <row r="1499" spans="1:17" x14ac:dyDescent="0.35">
      <c r="A1499" t="s">
        <v>1581</v>
      </c>
      <c r="B1499" t="s">
        <v>86</v>
      </c>
      <c r="C1499" t="s">
        <v>29</v>
      </c>
      <c r="D1499" t="s">
        <v>61</v>
      </c>
      <c r="E1499" t="s">
        <v>83</v>
      </c>
      <c r="F1499">
        <v>2007</v>
      </c>
      <c r="G1499" s="2">
        <v>44678</v>
      </c>
      <c r="H1499">
        <v>153</v>
      </c>
      <c r="I1499">
        <v>1774</v>
      </c>
      <c r="J1499">
        <v>3302.3</v>
      </c>
      <c r="K1499">
        <v>0.73</v>
      </c>
      <c r="L1499" t="s">
        <v>38</v>
      </c>
      <c r="M1499" t="s">
        <v>39</v>
      </c>
      <c r="N1499" t="s">
        <v>40</v>
      </c>
      <c r="O1499" t="s">
        <v>58</v>
      </c>
      <c r="P1499" t="s">
        <v>52</v>
      </c>
      <c r="Q1499">
        <v>2158.8000000000002</v>
      </c>
    </row>
    <row r="1500" spans="1:17" x14ac:dyDescent="0.35">
      <c r="A1500" t="s">
        <v>1582</v>
      </c>
      <c r="B1500" t="s">
        <v>64</v>
      </c>
      <c r="C1500" t="s">
        <v>29</v>
      </c>
      <c r="D1500" t="s">
        <v>50</v>
      </c>
      <c r="E1500" t="s">
        <v>21</v>
      </c>
      <c r="F1500">
        <v>2002</v>
      </c>
      <c r="G1500" s="2">
        <v>44859</v>
      </c>
      <c r="H1500">
        <v>125</v>
      </c>
      <c r="I1500">
        <v>3895</v>
      </c>
      <c r="J1500">
        <v>4219.6000000000004</v>
      </c>
      <c r="K1500">
        <v>0.52</v>
      </c>
      <c r="L1500" t="s">
        <v>67</v>
      </c>
      <c r="M1500" t="s">
        <v>57</v>
      </c>
      <c r="N1500" t="s">
        <v>24</v>
      </c>
      <c r="O1500" t="s">
        <v>25</v>
      </c>
      <c r="P1500" t="s">
        <v>52</v>
      </c>
      <c r="Q1500">
        <v>9198.84</v>
      </c>
    </row>
    <row r="1501" spans="1:17" x14ac:dyDescent="0.35">
      <c r="A1501" t="s">
        <v>1583</v>
      </c>
      <c r="B1501" t="s">
        <v>36</v>
      </c>
      <c r="C1501" t="s">
        <v>19</v>
      </c>
      <c r="D1501" t="s">
        <v>98</v>
      </c>
      <c r="E1501" t="s">
        <v>21</v>
      </c>
      <c r="F1501">
        <v>2021</v>
      </c>
      <c r="G1501" s="2">
        <v>45517</v>
      </c>
      <c r="H1501">
        <v>2</v>
      </c>
      <c r="I1501">
        <v>4093</v>
      </c>
      <c r="J1501">
        <v>4011.1</v>
      </c>
      <c r="K1501">
        <v>0.7</v>
      </c>
      <c r="L1501" t="s">
        <v>38</v>
      </c>
      <c r="M1501" t="s">
        <v>23</v>
      </c>
      <c r="N1501" t="s">
        <v>24</v>
      </c>
      <c r="O1501" t="s">
        <v>25</v>
      </c>
      <c r="P1501" t="s">
        <v>34</v>
      </c>
      <c r="Q1501">
        <v>5668.89</v>
      </c>
    </row>
    <row r="1502" spans="1:17" x14ac:dyDescent="0.35">
      <c r="A1502" t="s">
        <v>1584</v>
      </c>
      <c r="B1502" t="s">
        <v>70</v>
      </c>
      <c r="C1502" t="s">
        <v>19</v>
      </c>
      <c r="D1502" t="s">
        <v>20</v>
      </c>
      <c r="E1502" t="s">
        <v>31</v>
      </c>
      <c r="F1502">
        <v>2002</v>
      </c>
      <c r="G1502" s="2">
        <v>45826</v>
      </c>
      <c r="H1502">
        <v>1</v>
      </c>
      <c r="I1502">
        <v>953</v>
      </c>
      <c r="J1502">
        <v>386.9</v>
      </c>
      <c r="K1502">
        <v>0.57999999999999996</v>
      </c>
      <c r="L1502" t="s">
        <v>67</v>
      </c>
      <c r="M1502" t="s">
        <v>57</v>
      </c>
      <c r="N1502" t="s">
        <v>33</v>
      </c>
      <c r="O1502" t="s">
        <v>84</v>
      </c>
      <c r="P1502" t="s">
        <v>52</v>
      </c>
      <c r="Q1502">
        <v>34639.11</v>
      </c>
    </row>
    <row r="1503" spans="1:17" x14ac:dyDescent="0.35">
      <c r="A1503" t="s">
        <v>1585</v>
      </c>
      <c r="B1503" t="s">
        <v>107</v>
      </c>
      <c r="C1503" t="s">
        <v>19</v>
      </c>
      <c r="D1503" t="s">
        <v>20</v>
      </c>
      <c r="E1503" t="s">
        <v>45</v>
      </c>
      <c r="F1503">
        <v>2013</v>
      </c>
      <c r="G1503" s="2">
        <v>45733</v>
      </c>
      <c r="H1503">
        <v>2</v>
      </c>
      <c r="I1503">
        <v>2517</v>
      </c>
      <c r="J1503">
        <v>3523.8</v>
      </c>
      <c r="K1503">
        <v>1</v>
      </c>
      <c r="L1503" t="s">
        <v>71</v>
      </c>
      <c r="M1503" t="s">
        <v>57</v>
      </c>
      <c r="N1503" t="s">
        <v>33</v>
      </c>
      <c r="O1503" t="s">
        <v>51</v>
      </c>
      <c r="P1503" t="s">
        <v>52</v>
      </c>
      <c r="Q1503">
        <v>34087.57</v>
      </c>
    </row>
    <row r="1504" spans="1:17" x14ac:dyDescent="0.35">
      <c r="A1504" t="s">
        <v>1586</v>
      </c>
      <c r="B1504" t="s">
        <v>82</v>
      </c>
      <c r="C1504" t="s">
        <v>19</v>
      </c>
      <c r="D1504" t="s">
        <v>95</v>
      </c>
      <c r="E1504" t="s">
        <v>62</v>
      </c>
      <c r="F1504">
        <v>2001</v>
      </c>
      <c r="G1504" s="2">
        <v>44868</v>
      </c>
      <c r="H1504">
        <v>3</v>
      </c>
      <c r="I1504">
        <v>4730</v>
      </c>
      <c r="J1504">
        <v>5065.8</v>
      </c>
      <c r="K1504">
        <v>0.51</v>
      </c>
      <c r="L1504" t="s">
        <v>22</v>
      </c>
      <c r="M1504" t="s">
        <v>23</v>
      </c>
      <c r="N1504" t="s">
        <v>24</v>
      </c>
      <c r="O1504" t="s">
        <v>68</v>
      </c>
      <c r="P1504" t="s">
        <v>48</v>
      </c>
      <c r="Q1504">
        <v>5717.82</v>
      </c>
    </row>
    <row r="1505" spans="1:17" x14ac:dyDescent="0.35">
      <c r="A1505" t="s">
        <v>1587</v>
      </c>
      <c r="B1505" t="s">
        <v>64</v>
      </c>
      <c r="C1505" t="s">
        <v>29</v>
      </c>
      <c r="D1505" t="s">
        <v>37</v>
      </c>
      <c r="E1505" t="s">
        <v>77</v>
      </c>
      <c r="F1505">
        <v>1995</v>
      </c>
      <c r="G1505" s="2">
        <v>45742</v>
      </c>
      <c r="H1505">
        <v>160</v>
      </c>
      <c r="I1505">
        <v>4518</v>
      </c>
      <c r="J1505">
        <v>5662.6</v>
      </c>
      <c r="K1505">
        <v>0.47</v>
      </c>
      <c r="L1505" t="s">
        <v>46</v>
      </c>
      <c r="M1505" t="s">
        <v>23</v>
      </c>
      <c r="N1505" t="s">
        <v>33</v>
      </c>
      <c r="O1505" t="s">
        <v>58</v>
      </c>
      <c r="P1505" t="s">
        <v>26</v>
      </c>
      <c r="Q1505">
        <v>14172.18</v>
      </c>
    </row>
    <row r="1506" spans="1:17" x14ac:dyDescent="0.35">
      <c r="A1506" t="s">
        <v>1588</v>
      </c>
      <c r="B1506" t="s">
        <v>97</v>
      </c>
      <c r="C1506" t="s">
        <v>19</v>
      </c>
      <c r="D1506" t="s">
        <v>65</v>
      </c>
      <c r="E1506" t="s">
        <v>21</v>
      </c>
      <c r="F1506">
        <v>2007</v>
      </c>
      <c r="G1506" s="2">
        <v>45996</v>
      </c>
      <c r="H1506">
        <v>3</v>
      </c>
      <c r="I1506">
        <v>6659</v>
      </c>
      <c r="J1506">
        <v>8949.7000000000007</v>
      </c>
      <c r="K1506">
        <v>0.64</v>
      </c>
      <c r="L1506" t="s">
        <v>71</v>
      </c>
      <c r="M1506" t="s">
        <v>57</v>
      </c>
      <c r="N1506" t="s">
        <v>40</v>
      </c>
      <c r="O1506" t="s">
        <v>68</v>
      </c>
      <c r="P1506" t="s">
        <v>52</v>
      </c>
      <c r="Q1506">
        <v>52998.54</v>
      </c>
    </row>
    <row r="1507" spans="1:17" x14ac:dyDescent="0.35">
      <c r="A1507" t="s">
        <v>1589</v>
      </c>
      <c r="B1507" t="s">
        <v>36</v>
      </c>
      <c r="C1507" t="s">
        <v>29</v>
      </c>
      <c r="D1507" t="s">
        <v>37</v>
      </c>
      <c r="E1507" t="s">
        <v>87</v>
      </c>
      <c r="F1507">
        <v>2003</v>
      </c>
      <c r="G1507" s="2">
        <v>46157</v>
      </c>
      <c r="H1507">
        <v>163</v>
      </c>
      <c r="I1507">
        <v>3099</v>
      </c>
      <c r="J1507">
        <v>7829.6</v>
      </c>
      <c r="K1507">
        <v>0.93</v>
      </c>
      <c r="L1507" t="s">
        <v>38</v>
      </c>
      <c r="M1507" t="s">
        <v>39</v>
      </c>
      <c r="N1507" t="s">
        <v>33</v>
      </c>
      <c r="O1507" t="s">
        <v>58</v>
      </c>
      <c r="P1507" t="s">
        <v>42</v>
      </c>
      <c r="Q1507">
        <v>2625.81</v>
      </c>
    </row>
    <row r="1508" spans="1:17" x14ac:dyDescent="0.35">
      <c r="A1508" t="s">
        <v>1590</v>
      </c>
      <c r="B1508" t="s">
        <v>107</v>
      </c>
      <c r="C1508" t="s">
        <v>29</v>
      </c>
      <c r="D1508" t="s">
        <v>37</v>
      </c>
      <c r="E1508" t="s">
        <v>62</v>
      </c>
      <c r="F1508">
        <v>2015</v>
      </c>
      <c r="G1508" s="2">
        <v>45667</v>
      </c>
      <c r="H1508">
        <v>121</v>
      </c>
      <c r="I1508">
        <v>1427</v>
      </c>
      <c r="J1508">
        <v>1438.9</v>
      </c>
      <c r="K1508">
        <v>0.5</v>
      </c>
      <c r="L1508" t="s">
        <v>46</v>
      </c>
      <c r="M1508" t="s">
        <v>39</v>
      </c>
      <c r="N1508" t="s">
        <v>33</v>
      </c>
      <c r="O1508" t="s">
        <v>68</v>
      </c>
      <c r="P1508" t="s">
        <v>34</v>
      </c>
      <c r="Q1508">
        <v>13752.53</v>
      </c>
    </row>
    <row r="1509" spans="1:17" x14ac:dyDescent="0.35">
      <c r="A1509" t="s">
        <v>1591</v>
      </c>
      <c r="B1509" t="s">
        <v>89</v>
      </c>
      <c r="C1509" t="s">
        <v>29</v>
      </c>
      <c r="D1509" t="s">
        <v>98</v>
      </c>
      <c r="E1509" t="s">
        <v>87</v>
      </c>
      <c r="F1509">
        <v>1998</v>
      </c>
      <c r="G1509" s="2">
        <v>45427</v>
      </c>
      <c r="H1509">
        <v>90</v>
      </c>
      <c r="I1509">
        <v>2254</v>
      </c>
      <c r="J1509">
        <v>3009.1</v>
      </c>
      <c r="K1509">
        <v>0.89</v>
      </c>
      <c r="L1509" t="s">
        <v>22</v>
      </c>
      <c r="M1509" t="s">
        <v>23</v>
      </c>
      <c r="N1509" t="s">
        <v>33</v>
      </c>
      <c r="O1509" t="s">
        <v>41</v>
      </c>
      <c r="P1509" t="s">
        <v>26</v>
      </c>
      <c r="Q1509">
        <v>16857.939999999999</v>
      </c>
    </row>
    <row r="1510" spans="1:17" x14ac:dyDescent="0.35">
      <c r="A1510" t="s">
        <v>1592</v>
      </c>
      <c r="B1510" t="s">
        <v>75</v>
      </c>
      <c r="C1510" t="s">
        <v>29</v>
      </c>
      <c r="D1510" t="s">
        <v>65</v>
      </c>
      <c r="E1510" t="s">
        <v>83</v>
      </c>
      <c r="F1510">
        <v>1998</v>
      </c>
      <c r="G1510" s="2">
        <v>45469</v>
      </c>
      <c r="H1510">
        <v>167</v>
      </c>
      <c r="I1510">
        <v>1227</v>
      </c>
      <c r="J1510">
        <v>922.1</v>
      </c>
      <c r="K1510">
        <v>0.27</v>
      </c>
      <c r="L1510" t="s">
        <v>22</v>
      </c>
      <c r="M1510" t="s">
        <v>39</v>
      </c>
      <c r="N1510" t="s">
        <v>33</v>
      </c>
      <c r="O1510" t="s">
        <v>51</v>
      </c>
      <c r="P1510" t="s">
        <v>34</v>
      </c>
      <c r="Q1510">
        <v>9340.2099999999991</v>
      </c>
    </row>
    <row r="1511" spans="1:17" x14ac:dyDescent="0.35">
      <c r="A1511" t="s">
        <v>1593</v>
      </c>
      <c r="B1511" t="s">
        <v>129</v>
      </c>
      <c r="C1511" t="s">
        <v>29</v>
      </c>
      <c r="D1511" t="s">
        <v>95</v>
      </c>
      <c r="E1511" t="s">
        <v>87</v>
      </c>
      <c r="F1511">
        <v>2001</v>
      </c>
      <c r="G1511" s="2">
        <v>45263</v>
      </c>
      <c r="H1511">
        <v>115</v>
      </c>
      <c r="I1511">
        <v>2457</v>
      </c>
      <c r="J1511">
        <v>3814.5</v>
      </c>
      <c r="K1511">
        <v>0.81</v>
      </c>
      <c r="L1511" t="s">
        <v>46</v>
      </c>
      <c r="M1511" t="s">
        <v>39</v>
      </c>
      <c r="N1511" t="s">
        <v>33</v>
      </c>
      <c r="O1511" t="s">
        <v>58</v>
      </c>
      <c r="P1511" t="s">
        <v>26</v>
      </c>
      <c r="Q1511">
        <v>16534.21</v>
      </c>
    </row>
    <row r="1512" spans="1:17" x14ac:dyDescent="0.35">
      <c r="A1512" t="s">
        <v>1594</v>
      </c>
      <c r="B1512" t="s">
        <v>79</v>
      </c>
      <c r="C1512" t="s">
        <v>29</v>
      </c>
      <c r="D1512" t="s">
        <v>65</v>
      </c>
      <c r="E1512" t="s">
        <v>83</v>
      </c>
      <c r="F1512">
        <v>2018</v>
      </c>
      <c r="G1512" s="2">
        <v>45392</v>
      </c>
      <c r="H1512">
        <v>138</v>
      </c>
      <c r="I1512">
        <v>7188</v>
      </c>
      <c r="J1512">
        <v>10746.1</v>
      </c>
      <c r="K1512">
        <v>0.65</v>
      </c>
      <c r="L1512" t="s">
        <v>46</v>
      </c>
      <c r="M1512" t="s">
        <v>47</v>
      </c>
      <c r="N1512" t="s">
        <v>33</v>
      </c>
      <c r="O1512" t="s">
        <v>25</v>
      </c>
      <c r="P1512" t="s">
        <v>42</v>
      </c>
      <c r="Q1512">
        <v>45298.22</v>
      </c>
    </row>
    <row r="1513" spans="1:17" x14ac:dyDescent="0.35">
      <c r="A1513" t="s">
        <v>1595</v>
      </c>
      <c r="B1513" t="s">
        <v>109</v>
      </c>
      <c r="C1513" t="s">
        <v>29</v>
      </c>
      <c r="D1513" t="s">
        <v>37</v>
      </c>
      <c r="E1513" t="s">
        <v>31</v>
      </c>
      <c r="F1513">
        <v>2018</v>
      </c>
      <c r="G1513" s="2">
        <v>45145</v>
      </c>
      <c r="H1513">
        <v>129</v>
      </c>
      <c r="I1513">
        <v>2521</v>
      </c>
      <c r="J1513">
        <v>4878.1000000000004</v>
      </c>
      <c r="K1513">
        <v>0.9</v>
      </c>
      <c r="L1513" t="s">
        <v>71</v>
      </c>
      <c r="M1513" t="s">
        <v>57</v>
      </c>
      <c r="N1513" t="s">
        <v>40</v>
      </c>
      <c r="O1513" t="s">
        <v>41</v>
      </c>
      <c r="P1513" t="s">
        <v>59</v>
      </c>
      <c r="Q1513">
        <v>37707.040000000001</v>
      </c>
    </row>
    <row r="1514" spans="1:17" x14ac:dyDescent="0.35">
      <c r="A1514" t="s">
        <v>1596</v>
      </c>
      <c r="B1514" t="s">
        <v>36</v>
      </c>
      <c r="C1514" t="s">
        <v>29</v>
      </c>
      <c r="D1514" t="s">
        <v>50</v>
      </c>
      <c r="E1514" t="s">
        <v>62</v>
      </c>
      <c r="F1514">
        <v>1997</v>
      </c>
      <c r="G1514" s="2">
        <v>45698</v>
      </c>
      <c r="H1514">
        <v>82</v>
      </c>
      <c r="I1514">
        <v>977</v>
      </c>
      <c r="J1514">
        <v>881.3</v>
      </c>
      <c r="K1514">
        <v>0.66</v>
      </c>
      <c r="L1514" t="s">
        <v>67</v>
      </c>
      <c r="M1514" t="s">
        <v>39</v>
      </c>
      <c r="N1514" t="s">
        <v>40</v>
      </c>
      <c r="O1514" t="s">
        <v>68</v>
      </c>
      <c r="P1514" t="s">
        <v>59</v>
      </c>
      <c r="Q1514">
        <v>77213.08</v>
      </c>
    </row>
    <row r="1515" spans="1:17" x14ac:dyDescent="0.35">
      <c r="A1515" t="s">
        <v>1597</v>
      </c>
      <c r="B1515" t="s">
        <v>89</v>
      </c>
      <c r="C1515" t="s">
        <v>29</v>
      </c>
      <c r="D1515" t="s">
        <v>50</v>
      </c>
      <c r="E1515" t="s">
        <v>56</v>
      </c>
      <c r="F1515">
        <v>2023</v>
      </c>
      <c r="G1515" s="2">
        <v>45378</v>
      </c>
      <c r="H1515">
        <v>110</v>
      </c>
      <c r="I1515">
        <v>3728</v>
      </c>
      <c r="J1515">
        <v>5399.4</v>
      </c>
      <c r="K1515">
        <v>0.79</v>
      </c>
      <c r="L1515" t="s">
        <v>38</v>
      </c>
      <c r="M1515" t="s">
        <v>47</v>
      </c>
      <c r="N1515" t="s">
        <v>40</v>
      </c>
      <c r="O1515" t="s">
        <v>25</v>
      </c>
      <c r="P1515" t="s">
        <v>48</v>
      </c>
      <c r="Q1515">
        <v>14697.83</v>
      </c>
    </row>
    <row r="1516" spans="1:17" x14ac:dyDescent="0.35">
      <c r="A1516" t="s">
        <v>1598</v>
      </c>
      <c r="B1516" t="s">
        <v>36</v>
      </c>
      <c r="C1516" t="s">
        <v>29</v>
      </c>
      <c r="D1516" t="s">
        <v>50</v>
      </c>
      <c r="E1516" t="s">
        <v>91</v>
      </c>
      <c r="F1516">
        <v>2018</v>
      </c>
      <c r="G1516" s="2">
        <v>45479</v>
      </c>
      <c r="H1516">
        <v>88</v>
      </c>
      <c r="I1516">
        <v>2365</v>
      </c>
      <c r="J1516">
        <v>2532.1</v>
      </c>
      <c r="K1516">
        <v>0.73</v>
      </c>
      <c r="L1516" t="s">
        <v>71</v>
      </c>
      <c r="M1516" t="s">
        <v>23</v>
      </c>
      <c r="N1516" t="s">
        <v>24</v>
      </c>
      <c r="O1516" t="s">
        <v>25</v>
      </c>
      <c r="P1516" t="s">
        <v>34</v>
      </c>
      <c r="Q1516">
        <v>2299.71</v>
      </c>
    </row>
    <row r="1517" spans="1:17" x14ac:dyDescent="0.35">
      <c r="A1517" t="s">
        <v>1599</v>
      </c>
      <c r="B1517" t="s">
        <v>138</v>
      </c>
      <c r="C1517" t="s">
        <v>29</v>
      </c>
      <c r="D1517" t="s">
        <v>73</v>
      </c>
      <c r="E1517" t="s">
        <v>21</v>
      </c>
      <c r="F1517">
        <v>2023</v>
      </c>
      <c r="G1517" s="2">
        <v>44770</v>
      </c>
      <c r="H1517">
        <v>106</v>
      </c>
      <c r="I1517">
        <v>653</v>
      </c>
      <c r="J1517">
        <v>703.7</v>
      </c>
      <c r="K1517">
        <v>0.61</v>
      </c>
      <c r="L1517" t="s">
        <v>71</v>
      </c>
      <c r="M1517" t="s">
        <v>32</v>
      </c>
      <c r="N1517" t="s">
        <v>24</v>
      </c>
      <c r="O1517" t="s">
        <v>41</v>
      </c>
      <c r="P1517" t="s">
        <v>48</v>
      </c>
      <c r="Q1517">
        <v>13679.43</v>
      </c>
    </row>
    <row r="1518" spans="1:17" x14ac:dyDescent="0.35">
      <c r="A1518" t="s">
        <v>1600</v>
      </c>
      <c r="B1518" t="s">
        <v>129</v>
      </c>
      <c r="C1518" t="s">
        <v>19</v>
      </c>
      <c r="D1518" t="s">
        <v>98</v>
      </c>
      <c r="E1518" t="s">
        <v>62</v>
      </c>
      <c r="F1518">
        <v>2014</v>
      </c>
      <c r="G1518" s="2">
        <v>44970</v>
      </c>
      <c r="H1518">
        <v>4</v>
      </c>
      <c r="I1518">
        <v>4423</v>
      </c>
      <c r="J1518">
        <v>6935.3</v>
      </c>
      <c r="K1518">
        <v>0.56000000000000005</v>
      </c>
      <c r="L1518" t="s">
        <v>22</v>
      </c>
      <c r="M1518" t="s">
        <v>23</v>
      </c>
      <c r="N1518" t="s">
        <v>24</v>
      </c>
      <c r="O1518" t="s">
        <v>58</v>
      </c>
      <c r="P1518" t="s">
        <v>42</v>
      </c>
      <c r="Q1518">
        <v>11813.1</v>
      </c>
    </row>
    <row r="1519" spans="1:17" x14ac:dyDescent="0.35">
      <c r="A1519" t="s">
        <v>1601</v>
      </c>
      <c r="B1519" t="s">
        <v>89</v>
      </c>
      <c r="C1519" t="s">
        <v>29</v>
      </c>
      <c r="D1519" t="s">
        <v>61</v>
      </c>
      <c r="E1519" t="s">
        <v>62</v>
      </c>
      <c r="F1519">
        <v>2017</v>
      </c>
      <c r="G1519" s="2">
        <v>45477</v>
      </c>
      <c r="H1519">
        <v>129</v>
      </c>
      <c r="I1519">
        <v>3423</v>
      </c>
      <c r="J1519">
        <v>5814</v>
      </c>
      <c r="K1519">
        <v>0.79</v>
      </c>
      <c r="L1519" t="s">
        <v>67</v>
      </c>
      <c r="M1519" t="s">
        <v>39</v>
      </c>
      <c r="N1519" t="s">
        <v>33</v>
      </c>
      <c r="O1519" t="s">
        <v>84</v>
      </c>
      <c r="P1519" t="s">
        <v>26</v>
      </c>
      <c r="Q1519">
        <v>25874.42</v>
      </c>
    </row>
    <row r="1520" spans="1:17" x14ac:dyDescent="0.35">
      <c r="A1520" t="s">
        <v>1602</v>
      </c>
      <c r="B1520" t="s">
        <v>109</v>
      </c>
      <c r="C1520" t="s">
        <v>29</v>
      </c>
      <c r="D1520" t="s">
        <v>30</v>
      </c>
      <c r="E1520" t="s">
        <v>83</v>
      </c>
      <c r="F1520">
        <v>2020</v>
      </c>
      <c r="G1520" s="2">
        <v>44882</v>
      </c>
      <c r="H1520">
        <v>180</v>
      </c>
      <c r="I1520">
        <v>2636</v>
      </c>
      <c r="J1520">
        <v>5931</v>
      </c>
      <c r="K1520">
        <v>0.75</v>
      </c>
      <c r="L1520" t="s">
        <v>38</v>
      </c>
      <c r="M1520" t="s">
        <v>23</v>
      </c>
      <c r="N1520" t="s">
        <v>40</v>
      </c>
      <c r="O1520" t="s">
        <v>58</v>
      </c>
      <c r="P1520" t="s">
        <v>26</v>
      </c>
      <c r="Q1520">
        <v>66203.199999999997</v>
      </c>
    </row>
    <row r="1521" spans="1:17" x14ac:dyDescent="0.35">
      <c r="A1521" t="s">
        <v>1603</v>
      </c>
      <c r="B1521" t="s">
        <v>129</v>
      </c>
      <c r="C1521" t="s">
        <v>29</v>
      </c>
      <c r="D1521" t="s">
        <v>50</v>
      </c>
      <c r="E1521" t="s">
        <v>62</v>
      </c>
      <c r="F1521">
        <v>2010</v>
      </c>
      <c r="G1521" s="2">
        <v>46263</v>
      </c>
      <c r="H1521">
        <v>92</v>
      </c>
      <c r="I1521">
        <v>1762</v>
      </c>
      <c r="J1521">
        <v>1864.2</v>
      </c>
      <c r="K1521">
        <v>0.69</v>
      </c>
      <c r="L1521" t="s">
        <v>71</v>
      </c>
      <c r="M1521" t="s">
        <v>32</v>
      </c>
      <c r="N1521" t="s">
        <v>33</v>
      </c>
      <c r="O1521" t="s">
        <v>51</v>
      </c>
      <c r="P1521" t="s">
        <v>59</v>
      </c>
      <c r="Q1521">
        <v>47612.29</v>
      </c>
    </row>
    <row r="1522" spans="1:17" x14ac:dyDescent="0.35">
      <c r="A1522" t="s">
        <v>1604</v>
      </c>
      <c r="B1522" t="s">
        <v>36</v>
      </c>
      <c r="C1522" t="s">
        <v>29</v>
      </c>
      <c r="D1522" t="s">
        <v>95</v>
      </c>
      <c r="E1522" t="s">
        <v>62</v>
      </c>
      <c r="F1522">
        <v>2016</v>
      </c>
      <c r="G1522" s="2">
        <v>45845</v>
      </c>
      <c r="H1522">
        <v>150</v>
      </c>
      <c r="I1522">
        <v>4898</v>
      </c>
      <c r="J1522">
        <v>9183.7999999999993</v>
      </c>
      <c r="K1522">
        <v>0.75</v>
      </c>
      <c r="L1522" t="s">
        <v>38</v>
      </c>
      <c r="M1522" t="s">
        <v>47</v>
      </c>
      <c r="N1522" t="s">
        <v>24</v>
      </c>
      <c r="O1522" t="s">
        <v>51</v>
      </c>
      <c r="P1522" t="s">
        <v>52</v>
      </c>
      <c r="Q1522">
        <v>4438.6499999999996</v>
      </c>
    </row>
    <row r="1523" spans="1:17" x14ac:dyDescent="0.35">
      <c r="A1523" t="s">
        <v>1605</v>
      </c>
      <c r="B1523" t="s">
        <v>18</v>
      </c>
      <c r="C1523" t="s">
        <v>29</v>
      </c>
      <c r="D1523" t="s">
        <v>95</v>
      </c>
      <c r="E1523" t="s">
        <v>45</v>
      </c>
      <c r="F1523">
        <v>1997</v>
      </c>
      <c r="G1523" s="2">
        <v>44602</v>
      </c>
      <c r="H1523">
        <v>170</v>
      </c>
      <c r="I1523">
        <v>2250</v>
      </c>
      <c r="J1523">
        <v>4845</v>
      </c>
      <c r="K1523">
        <v>0.76</v>
      </c>
      <c r="L1523" t="s">
        <v>71</v>
      </c>
      <c r="M1523" t="s">
        <v>47</v>
      </c>
      <c r="N1523" t="s">
        <v>33</v>
      </c>
      <c r="O1523" t="s">
        <v>68</v>
      </c>
      <c r="P1523" t="s">
        <v>52</v>
      </c>
      <c r="Q1523">
        <v>24123.88</v>
      </c>
    </row>
    <row r="1524" spans="1:17" x14ac:dyDescent="0.35">
      <c r="A1524" t="s">
        <v>1606</v>
      </c>
      <c r="B1524" t="s">
        <v>138</v>
      </c>
      <c r="C1524" t="s">
        <v>19</v>
      </c>
      <c r="D1524" t="s">
        <v>95</v>
      </c>
      <c r="E1524" t="s">
        <v>56</v>
      </c>
      <c r="F1524">
        <v>1995</v>
      </c>
      <c r="G1524" s="2">
        <v>45207</v>
      </c>
      <c r="H1524">
        <v>2</v>
      </c>
      <c r="I1524">
        <v>5242</v>
      </c>
      <c r="J1524">
        <v>2862.1</v>
      </c>
      <c r="K1524">
        <v>0.39</v>
      </c>
      <c r="L1524" t="s">
        <v>71</v>
      </c>
      <c r="M1524" t="s">
        <v>32</v>
      </c>
      <c r="N1524" t="s">
        <v>33</v>
      </c>
      <c r="O1524" t="s">
        <v>84</v>
      </c>
      <c r="P1524" t="s">
        <v>48</v>
      </c>
      <c r="Q1524">
        <v>7409.82</v>
      </c>
    </row>
    <row r="1525" spans="1:17" x14ac:dyDescent="0.35">
      <c r="A1525" t="s">
        <v>1607</v>
      </c>
      <c r="B1525" t="s">
        <v>54</v>
      </c>
      <c r="C1525" t="s">
        <v>29</v>
      </c>
      <c r="D1525" t="s">
        <v>65</v>
      </c>
      <c r="E1525" t="s">
        <v>45</v>
      </c>
      <c r="F1525">
        <v>2014</v>
      </c>
      <c r="G1525" s="2">
        <v>45886</v>
      </c>
      <c r="H1525">
        <v>151</v>
      </c>
      <c r="I1525">
        <v>6998</v>
      </c>
      <c r="J1525">
        <v>11799.8</v>
      </c>
      <c r="K1525">
        <v>0.67</v>
      </c>
      <c r="L1525" t="s">
        <v>38</v>
      </c>
      <c r="M1525" t="s">
        <v>57</v>
      </c>
      <c r="N1525" t="s">
        <v>40</v>
      </c>
      <c r="O1525" t="s">
        <v>68</v>
      </c>
      <c r="P1525" t="s">
        <v>26</v>
      </c>
      <c r="Q1525">
        <v>59636.85</v>
      </c>
    </row>
    <row r="1526" spans="1:17" x14ac:dyDescent="0.35">
      <c r="A1526" t="s">
        <v>1608</v>
      </c>
      <c r="B1526" t="s">
        <v>54</v>
      </c>
      <c r="C1526" t="s">
        <v>29</v>
      </c>
      <c r="D1526" t="s">
        <v>65</v>
      </c>
      <c r="E1526" t="s">
        <v>45</v>
      </c>
      <c r="F1526">
        <v>2023</v>
      </c>
      <c r="G1526" s="2">
        <v>45965</v>
      </c>
      <c r="H1526">
        <v>90</v>
      </c>
      <c r="I1526">
        <v>4344</v>
      </c>
      <c r="J1526">
        <v>5929.6</v>
      </c>
      <c r="K1526">
        <v>0.91</v>
      </c>
      <c r="L1526" t="s">
        <v>46</v>
      </c>
      <c r="M1526" t="s">
        <v>39</v>
      </c>
      <c r="N1526" t="s">
        <v>40</v>
      </c>
      <c r="O1526" t="s">
        <v>51</v>
      </c>
      <c r="P1526" t="s">
        <v>59</v>
      </c>
      <c r="Q1526">
        <v>57765.89</v>
      </c>
    </row>
    <row r="1527" spans="1:17" x14ac:dyDescent="0.35">
      <c r="A1527" t="s">
        <v>1609</v>
      </c>
      <c r="B1527" t="s">
        <v>89</v>
      </c>
      <c r="C1527" t="s">
        <v>19</v>
      </c>
      <c r="D1527" t="s">
        <v>55</v>
      </c>
      <c r="E1527" t="s">
        <v>77</v>
      </c>
      <c r="F1527">
        <v>2008</v>
      </c>
      <c r="G1527" s="2">
        <v>45555</v>
      </c>
      <c r="H1527">
        <v>3</v>
      </c>
      <c r="I1527">
        <v>1350</v>
      </c>
      <c r="J1527">
        <v>1729.3</v>
      </c>
      <c r="K1527">
        <v>0.61</v>
      </c>
      <c r="L1527" t="s">
        <v>46</v>
      </c>
      <c r="M1527" t="s">
        <v>57</v>
      </c>
      <c r="N1527" t="s">
        <v>40</v>
      </c>
      <c r="O1527" t="s">
        <v>58</v>
      </c>
      <c r="P1527" t="s">
        <v>34</v>
      </c>
      <c r="Q1527">
        <v>72913.47</v>
      </c>
    </row>
    <row r="1528" spans="1:17" x14ac:dyDescent="0.35">
      <c r="A1528" t="s">
        <v>1610</v>
      </c>
      <c r="B1528" t="s">
        <v>86</v>
      </c>
      <c r="C1528" t="s">
        <v>19</v>
      </c>
      <c r="D1528" t="s">
        <v>73</v>
      </c>
      <c r="E1528" t="s">
        <v>77</v>
      </c>
      <c r="F1528">
        <v>2006</v>
      </c>
      <c r="G1528" s="2">
        <v>44993</v>
      </c>
      <c r="H1528">
        <v>5</v>
      </c>
      <c r="I1528">
        <v>2731</v>
      </c>
      <c r="J1528">
        <v>5639.5</v>
      </c>
      <c r="K1528">
        <v>0.59</v>
      </c>
      <c r="L1528" t="s">
        <v>71</v>
      </c>
      <c r="M1528" t="s">
        <v>47</v>
      </c>
      <c r="N1528" t="s">
        <v>33</v>
      </c>
      <c r="O1528" t="s">
        <v>51</v>
      </c>
      <c r="P1528" t="s">
        <v>26</v>
      </c>
      <c r="Q1528">
        <v>29351.52</v>
      </c>
    </row>
    <row r="1529" spans="1:17" x14ac:dyDescent="0.35">
      <c r="A1529" t="s">
        <v>1611</v>
      </c>
      <c r="B1529" t="s">
        <v>103</v>
      </c>
      <c r="C1529" t="s">
        <v>29</v>
      </c>
      <c r="D1529" t="s">
        <v>95</v>
      </c>
      <c r="E1529" t="s">
        <v>62</v>
      </c>
      <c r="F1529">
        <v>2005</v>
      </c>
      <c r="G1529" s="2">
        <v>45444</v>
      </c>
      <c r="H1529">
        <v>159</v>
      </c>
      <c r="I1529">
        <v>10175</v>
      </c>
      <c r="J1529">
        <v>15639</v>
      </c>
      <c r="K1529">
        <v>0.57999999999999996</v>
      </c>
      <c r="L1529" t="s">
        <v>22</v>
      </c>
      <c r="M1529" t="s">
        <v>23</v>
      </c>
      <c r="N1529" t="s">
        <v>24</v>
      </c>
      <c r="O1529" t="s">
        <v>84</v>
      </c>
      <c r="P1529" t="s">
        <v>34</v>
      </c>
      <c r="Q1529">
        <v>12826.65</v>
      </c>
    </row>
    <row r="1530" spans="1:17" x14ac:dyDescent="0.35">
      <c r="A1530" t="s">
        <v>1612</v>
      </c>
      <c r="B1530" t="s">
        <v>109</v>
      </c>
      <c r="C1530" t="s">
        <v>29</v>
      </c>
      <c r="D1530" t="s">
        <v>73</v>
      </c>
      <c r="E1530" t="s">
        <v>21</v>
      </c>
      <c r="F1530">
        <v>1998</v>
      </c>
      <c r="G1530" s="2">
        <v>46284</v>
      </c>
      <c r="H1530">
        <v>95</v>
      </c>
      <c r="I1530">
        <v>2295</v>
      </c>
      <c r="J1530">
        <v>2725.3</v>
      </c>
      <c r="K1530">
        <v>0.75</v>
      </c>
      <c r="L1530" t="s">
        <v>22</v>
      </c>
      <c r="M1530" t="s">
        <v>39</v>
      </c>
      <c r="N1530" t="s">
        <v>33</v>
      </c>
      <c r="O1530" t="s">
        <v>58</v>
      </c>
      <c r="P1530" t="s">
        <v>42</v>
      </c>
      <c r="Q1530">
        <v>3644.96</v>
      </c>
    </row>
    <row r="1531" spans="1:17" x14ac:dyDescent="0.35">
      <c r="A1531" t="s">
        <v>1613</v>
      </c>
      <c r="B1531" t="s">
        <v>129</v>
      </c>
      <c r="C1531" t="s">
        <v>19</v>
      </c>
      <c r="D1531" t="s">
        <v>65</v>
      </c>
      <c r="E1531" t="s">
        <v>45</v>
      </c>
      <c r="F1531">
        <v>2023</v>
      </c>
      <c r="G1531" s="2">
        <v>44862</v>
      </c>
      <c r="H1531">
        <v>1</v>
      </c>
      <c r="I1531">
        <v>1508</v>
      </c>
      <c r="J1531">
        <v>696.7</v>
      </c>
      <c r="K1531">
        <v>0.66</v>
      </c>
      <c r="L1531" t="s">
        <v>22</v>
      </c>
      <c r="M1531" t="s">
        <v>47</v>
      </c>
      <c r="N1531" t="s">
        <v>24</v>
      </c>
      <c r="O1531" t="s">
        <v>41</v>
      </c>
      <c r="P1531" t="s">
        <v>52</v>
      </c>
      <c r="Q1531">
        <v>26002.799999999999</v>
      </c>
    </row>
    <row r="1532" spans="1:17" x14ac:dyDescent="0.35">
      <c r="A1532" t="s">
        <v>1614</v>
      </c>
      <c r="B1532" t="s">
        <v>36</v>
      </c>
      <c r="C1532" t="s">
        <v>29</v>
      </c>
      <c r="D1532" t="s">
        <v>50</v>
      </c>
      <c r="E1532" t="s">
        <v>31</v>
      </c>
      <c r="F1532">
        <v>2020</v>
      </c>
      <c r="G1532" s="2">
        <v>45094</v>
      </c>
      <c r="H1532">
        <v>113</v>
      </c>
      <c r="I1532">
        <v>4049</v>
      </c>
      <c r="J1532">
        <v>5109.2</v>
      </c>
      <c r="K1532">
        <v>0.67</v>
      </c>
      <c r="L1532" t="s">
        <v>46</v>
      </c>
      <c r="M1532" t="s">
        <v>47</v>
      </c>
      <c r="N1532" t="s">
        <v>33</v>
      </c>
      <c r="O1532" t="s">
        <v>84</v>
      </c>
      <c r="P1532" t="s">
        <v>52</v>
      </c>
      <c r="Q1532">
        <v>16738.04</v>
      </c>
    </row>
    <row r="1533" spans="1:17" x14ac:dyDescent="0.35">
      <c r="A1533" t="s">
        <v>1615</v>
      </c>
      <c r="B1533" t="s">
        <v>18</v>
      </c>
      <c r="C1533" t="s">
        <v>19</v>
      </c>
      <c r="D1533" t="s">
        <v>65</v>
      </c>
      <c r="E1533" t="s">
        <v>56</v>
      </c>
      <c r="F1533">
        <v>2023</v>
      </c>
      <c r="G1533" s="2">
        <v>45600</v>
      </c>
      <c r="H1533">
        <v>3</v>
      </c>
      <c r="I1533">
        <v>3100</v>
      </c>
      <c r="J1533">
        <v>4166.3999999999996</v>
      </c>
      <c r="K1533">
        <v>0.64</v>
      </c>
      <c r="L1533" t="s">
        <v>71</v>
      </c>
      <c r="M1533" t="s">
        <v>39</v>
      </c>
      <c r="N1533" t="s">
        <v>33</v>
      </c>
      <c r="O1533" t="s">
        <v>41</v>
      </c>
      <c r="P1533" t="s">
        <v>48</v>
      </c>
      <c r="Q1533">
        <v>2086.2600000000002</v>
      </c>
    </row>
    <row r="1534" spans="1:17" x14ac:dyDescent="0.35">
      <c r="A1534" t="s">
        <v>1616</v>
      </c>
      <c r="B1534" t="s">
        <v>107</v>
      </c>
      <c r="C1534" t="s">
        <v>29</v>
      </c>
      <c r="D1534" t="s">
        <v>98</v>
      </c>
      <c r="E1534" t="s">
        <v>83</v>
      </c>
      <c r="F1534">
        <v>2015</v>
      </c>
      <c r="G1534" s="2">
        <v>45531</v>
      </c>
      <c r="H1534">
        <v>160</v>
      </c>
      <c r="I1534">
        <v>1231</v>
      </c>
      <c r="J1534">
        <v>2527.6999999999998</v>
      </c>
      <c r="K1534">
        <v>0.77</v>
      </c>
      <c r="L1534" t="s">
        <v>22</v>
      </c>
      <c r="M1534" t="s">
        <v>39</v>
      </c>
      <c r="N1534" t="s">
        <v>24</v>
      </c>
      <c r="O1534" t="s">
        <v>41</v>
      </c>
      <c r="P1534" t="s">
        <v>48</v>
      </c>
      <c r="Q1534">
        <v>10855.47</v>
      </c>
    </row>
    <row r="1535" spans="1:17" x14ac:dyDescent="0.35">
      <c r="A1535" t="s">
        <v>1617</v>
      </c>
      <c r="B1535" t="s">
        <v>113</v>
      </c>
      <c r="C1535" t="s">
        <v>29</v>
      </c>
      <c r="D1535" t="s">
        <v>50</v>
      </c>
      <c r="E1535" t="s">
        <v>77</v>
      </c>
      <c r="F1535">
        <v>2005</v>
      </c>
      <c r="G1535" s="2">
        <v>45608</v>
      </c>
      <c r="H1535">
        <v>138</v>
      </c>
      <c r="I1535">
        <v>10308</v>
      </c>
      <c r="J1535">
        <v>17070</v>
      </c>
      <c r="K1535">
        <v>0.72</v>
      </c>
      <c r="L1535" t="s">
        <v>38</v>
      </c>
      <c r="M1535" t="s">
        <v>47</v>
      </c>
      <c r="N1535" t="s">
        <v>33</v>
      </c>
      <c r="O1535" t="s">
        <v>84</v>
      </c>
      <c r="P1535" t="s">
        <v>34</v>
      </c>
      <c r="Q1535">
        <v>27517.05</v>
      </c>
    </row>
    <row r="1536" spans="1:17" x14ac:dyDescent="0.35">
      <c r="A1536" t="s">
        <v>1618</v>
      </c>
      <c r="B1536" t="s">
        <v>86</v>
      </c>
      <c r="C1536" t="s">
        <v>29</v>
      </c>
      <c r="D1536" t="s">
        <v>73</v>
      </c>
      <c r="E1536" t="s">
        <v>91</v>
      </c>
      <c r="F1536">
        <v>2025</v>
      </c>
      <c r="G1536" s="2">
        <v>45923</v>
      </c>
      <c r="H1536">
        <v>156</v>
      </c>
      <c r="I1536">
        <v>3813</v>
      </c>
      <c r="J1536">
        <v>8228.5</v>
      </c>
      <c r="K1536">
        <v>0.83</v>
      </c>
      <c r="L1536" t="s">
        <v>67</v>
      </c>
      <c r="M1536" t="s">
        <v>39</v>
      </c>
      <c r="N1536" t="s">
        <v>24</v>
      </c>
      <c r="O1536" t="s">
        <v>41</v>
      </c>
      <c r="P1536" t="s">
        <v>26</v>
      </c>
      <c r="Q1536">
        <v>3026.67</v>
      </c>
    </row>
    <row r="1537" spans="1:17" x14ac:dyDescent="0.35">
      <c r="A1537" t="s">
        <v>1619</v>
      </c>
      <c r="B1537" t="s">
        <v>113</v>
      </c>
      <c r="C1537" t="s">
        <v>19</v>
      </c>
      <c r="D1537" t="s">
        <v>73</v>
      </c>
      <c r="E1537" t="s">
        <v>31</v>
      </c>
      <c r="F1537">
        <v>2002</v>
      </c>
      <c r="G1537" s="2">
        <v>45288</v>
      </c>
      <c r="H1537">
        <v>4</v>
      </c>
      <c r="I1537">
        <v>1443</v>
      </c>
      <c r="J1537">
        <v>4000</v>
      </c>
      <c r="K1537">
        <v>0.99</v>
      </c>
      <c r="L1537" t="s">
        <v>46</v>
      </c>
      <c r="M1537" t="s">
        <v>47</v>
      </c>
      <c r="N1537" t="s">
        <v>24</v>
      </c>
      <c r="O1537" t="s">
        <v>84</v>
      </c>
      <c r="P1537" t="s">
        <v>34</v>
      </c>
      <c r="Q1537">
        <v>14762.88</v>
      </c>
    </row>
    <row r="1538" spans="1:17" x14ac:dyDescent="0.35">
      <c r="A1538" t="s">
        <v>1620</v>
      </c>
      <c r="B1538" t="s">
        <v>113</v>
      </c>
      <c r="C1538" t="s">
        <v>29</v>
      </c>
      <c r="D1538" t="s">
        <v>73</v>
      </c>
      <c r="E1538" t="s">
        <v>66</v>
      </c>
      <c r="F1538">
        <v>2017</v>
      </c>
      <c r="G1538" s="2">
        <v>44781</v>
      </c>
      <c r="H1538">
        <v>174</v>
      </c>
      <c r="I1538">
        <v>3757</v>
      </c>
      <c r="J1538">
        <v>10677.4</v>
      </c>
      <c r="K1538">
        <v>0.98</v>
      </c>
      <c r="L1538" t="s">
        <v>71</v>
      </c>
      <c r="M1538" t="s">
        <v>47</v>
      </c>
      <c r="N1538" t="s">
        <v>40</v>
      </c>
      <c r="O1538" t="s">
        <v>51</v>
      </c>
      <c r="P1538" t="s">
        <v>52</v>
      </c>
      <c r="Q1538">
        <v>60104.59</v>
      </c>
    </row>
    <row r="1539" spans="1:17" x14ac:dyDescent="0.35">
      <c r="A1539" t="s">
        <v>1621</v>
      </c>
      <c r="B1539" t="s">
        <v>54</v>
      </c>
      <c r="C1539" t="s">
        <v>19</v>
      </c>
      <c r="D1539" t="s">
        <v>65</v>
      </c>
      <c r="E1539" t="s">
        <v>83</v>
      </c>
      <c r="F1539">
        <v>2019</v>
      </c>
      <c r="G1539" s="2">
        <v>45347</v>
      </c>
      <c r="H1539">
        <v>5</v>
      </c>
      <c r="I1539">
        <v>2045</v>
      </c>
      <c r="J1539">
        <v>7157.5</v>
      </c>
      <c r="K1539">
        <v>1</v>
      </c>
      <c r="L1539" t="s">
        <v>71</v>
      </c>
      <c r="M1539" t="s">
        <v>32</v>
      </c>
      <c r="N1539" t="s">
        <v>24</v>
      </c>
      <c r="O1539" t="s">
        <v>51</v>
      </c>
      <c r="P1539" t="s">
        <v>48</v>
      </c>
      <c r="Q1539">
        <v>15720.51</v>
      </c>
    </row>
    <row r="1540" spans="1:17" x14ac:dyDescent="0.35">
      <c r="A1540" t="s">
        <v>1622</v>
      </c>
      <c r="B1540" t="s">
        <v>97</v>
      </c>
      <c r="C1540" t="s">
        <v>29</v>
      </c>
      <c r="D1540" t="s">
        <v>50</v>
      </c>
      <c r="E1540" t="s">
        <v>56</v>
      </c>
      <c r="F1540">
        <v>2023</v>
      </c>
      <c r="G1540" s="2">
        <v>44585</v>
      </c>
      <c r="H1540">
        <v>94</v>
      </c>
      <c r="I1540">
        <v>5452</v>
      </c>
      <c r="J1540">
        <v>6918.6</v>
      </c>
      <c r="K1540">
        <v>0.81</v>
      </c>
      <c r="L1540" t="s">
        <v>67</v>
      </c>
      <c r="M1540" t="s">
        <v>32</v>
      </c>
      <c r="N1540" t="s">
        <v>33</v>
      </c>
      <c r="O1540" t="s">
        <v>84</v>
      </c>
      <c r="P1540" t="s">
        <v>34</v>
      </c>
      <c r="Q1540">
        <v>10994.83</v>
      </c>
    </row>
    <row r="1541" spans="1:17" x14ac:dyDescent="0.35">
      <c r="A1541" t="s">
        <v>1623</v>
      </c>
      <c r="B1541" t="s">
        <v>86</v>
      </c>
      <c r="C1541" t="s">
        <v>19</v>
      </c>
      <c r="D1541" t="s">
        <v>73</v>
      </c>
      <c r="E1541" t="s">
        <v>87</v>
      </c>
      <c r="F1541">
        <v>2012</v>
      </c>
      <c r="G1541" s="2">
        <v>45673</v>
      </c>
      <c r="H1541">
        <v>5</v>
      </c>
      <c r="I1541">
        <v>3835</v>
      </c>
      <c r="J1541">
        <v>9127.2999999999993</v>
      </c>
      <c r="K1541">
        <v>0.68</v>
      </c>
      <c r="L1541" t="s">
        <v>46</v>
      </c>
      <c r="M1541" t="s">
        <v>47</v>
      </c>
      <c r="N1541" t="s">
        <v>24</v>
      </c>
      <c r="O1541" t="s">
        <v>51</v>
      </c>
      <c r="P1541" t="s">
        <v>48</v>
      </c>
      <c r="Q1541">
        <v>29330.04</v>
      </c>
    </row>
    <row r="1542" spans="1:17" x14ac:dyDescent="0.35">
      <c r="A1542" t="s">
        <v>1624</v>
      </c>
      <c r="B1542" t="s">
        <v>89</v>
      </c>
      <c r="C1542" t="s">
        <v>19</v>
      </c>
      <c r="D1542" t="s">
        <v>30</v>
      </c>
      <c r="E1542" t="s">
        <v>56</v>
      </c>
      <c r="F1542">
        <v>1997</v>
      </c>
      <c r="G1542" s="2">
        <v>45454</v>
      </c>
      <c r="H1542">
        <v>2</v>
      </c>
      <c r="I1542">
        <v>7189</v>
      </c>
      <c r="J1542">
        <v>7447.8</v>
      </c>
      <c r="K1542">
        <v>0.74</v>
      </c>
      <c r="L1542" t="s">
        <v>22</v>
      </c>
      <c r="M1542" t="s">
        <v>23</v>
      </c>
      <c r="N1542" t="s">
        <v>40</v>
      </c>
      <c r="O1542" t="s">
        <v>84</v>
      </c>
      <c r="P1542" t="s">
        <v>48</v>
      </c>
      <c r="Q1542">
        <v>59672.83</v>
      </c>
    </row>
    <row r="1543" spans="1:17" x14ac:dyDescent="0.35">
      <c r="A1543" t="s">
        <v>1625</v>
      </c>
      <c r="B1543" t="s">
        <v>86</v>
      </c>
      <c r="C1543" t="s">
        <v>29</v>
      </c>
      <c r="D1543" t="s">
        <v>20</v>
      </c>
      <c r="E1543" t="s">
        <v>87</v>
      </c>
      <c r="F1543">
        <v>1999</v>
      </c>
      <c r="G1543" s="2">
        <v>44744</v>
      </c>
      <c r="H1543">
        <v>113</v>
      </c>
      <c r="I1543">
        <v>917</v>
      </c>
      <c r="J1543">
        <v>932.6</v>
      </c>
      <c r="K1543">
        <v>0.54</v>
      </c>
      <c r="L1543" t="s">
        <v>46</v>
      </c>
      <c r="M1543" t="s">
        <v>47</v>
      </c>
      <c r="N1543" t="s">
        <v>24</v>
      </c>
      <c r="O1543" t="s">
        <v>68</v>
      </c>
      <c r="P1543" t="s">
        <v>34</v>
      </c>
      <c r="Q1543">
        <v>7024.95</v>
      </c>
    </row>
    <row r="1544" spans="1:17" x14ac:dyDescent="0.35">
      <c r="A1544" t="s">
        <v>1626</v>
      </c>
      <c r="B1544" t="s">
        <v>129</v>
      </c>
      <c r="C1544" t="s">
        <v>19</v>
      </c>
      <c r="D1544" t="s">
        <v>30</v>
      </c>
      <c r="E1544" t="s">
        <v>91</v>
      </c>
      <c r="F1544">
        <v>2021</v>
      </c>
      <c r="G1544" s="2">
        <v>44783</v>
      </c>
      <c r="H1544">
        <v>2</v>
      </c>
      <c r="I1544">
        <v>2919</v>
      </c>
      <c r="J1544">
        <v>3146.7</v>
      </c>
      <c r="K1544">
        <v>0.77</v>
      </c>
      <c r="L1544" t="s">
        <v>67</v>
      </c>
      <c r="M1544" t="s">
        <v>57</v>
      </c>
      <c r="N1544" t="s">
        <v>24</v>
      </c>
      <c r="O1544" t="s">
        <v>25</v>
      </c>
      <c r="P1544" t="s">
        <v>42</v>
      </c>
      <c r="Q1544">
        <v>23898.81</v>
      </c>
    </row>
    <row r="1545" spans="1:17" x14ac:dyDescent="0.35">
      <c r="A1545" t="s">
        <v>1627</v>
      </c>
      <c r="B1545" t="s">
        <v>113</v>
      </c>
      <c r="C1545" t="s">
        <v>29</v>
      </c>
      <c r="D1545" t="s">
        <v>61</v>
      </c>
      <c r="E1545" t="s">
        <v>91</v>
      </c>
      <c r="F1545">
        <v>2001</v>
      </c>
      <c r="G1545" s="2">
        <v>45382</v>
      </c>
      <c r="H1545">
        <v>117</v>
      </c>
      <c r="I1545">
        <v>3175</v>
      </c>
      <c r="J1545">
        <v>5695.9</v>
      </c>
      <c r="K1545">
        <v>0.92</v>
      </c>
      <c r="L1545" t="s">
        <v>46</v>
      </c>
      <c r="M1545" t="s">
        <v>32</v>
      </c>
      <c r="N1545" t="s">
        <v>40</v>
      </c>
      <c r="O1545" t="s">
        <v>51</v>
      </c>
      <c r="P1545" t="s">
        <v>34</v>
      </c>
      <c r="Q1545">
        <v>4659.41</v>
      </c>
    </row>
    <row r="1546" spans="1:17" x14ac:dyDescent="0.35">
      <c r="A1546" t="s">
        <v>1628</v>
      </c>
      <c r="B1546" t="s">
        <v>82</v>
      </c>
      <c r="C1546" t="s">
        <v>29</v>
      </c>
      <c r="D1546" t="s">
        <v>65</v>
      </c>
      <c r="E1546" t="s">
        <v>66</v>
      </c>
      <c r="F1546">
        <v>2001</v>
      </c>
      <c r="G1546" s="2">
        <v>45440</v>
      </c>
      <c r="H1546">
        <v>115</v>
      </c>
      <c r="I1546">
        <v>926</v>
      </c>
      <c r="J1546">
        <v>1313.4</v>
      </c>
      <c r="K1546">
        <v>0.74</v>
      </c>
      <c r="L1546" t="s">
        <v>71</v>
      </c>
      <c r="M1546" t="s">
        <v>47</v>
      </c>
      <c r="N1546" t="s">
        <v>33</v>
      </c>
      <c r="O1546" t="s">
        <v>51</v>
      </c>
      <c r="P1546" t="s">
        <v>59</v>
      </c>
      <c r="Q1546">
        <v>19939.37</v>
      </c>
    </row>
    <row r="1547" spans="1:17" x14ac:dyDescent="0.35">
      <c r="A1547" t="s">
        <v>1629</v>
      </c>
      <c r="B1547" t="s">
        <v>109</v>
      </c>
      <c r="C1547" t="s">
        <v>19</v>
      </c>
      <c r="D1547" t="s">
        <v>98</v>
      </c>
      <c r="E1547" t="s">
        <v>77</v>
      </c>
      <c r="F1547">
        <v>2025</v>
      </c>
      <c r="G1547" s="2">
        <v>46092</v>
      </c>
      <c r="H1547">
        <v>1</v>
      </c>
      <c r="I1547">
        <v>1010</v>
      </c>
      <c r="J1547">
        <v>593.9</v>
      </c>
      <c r="K1547">
        <v>0.84</v>
      </c>
      <c r="L1547" t="s">
        <v>22</v>
      </c>
      <c r="M1547" t="s">
        <v>47</v>
      </c>
      <c r="N1547" t="s">
        <v>40</v>
      </c>
      <c r="O1547" t="s">
        <v>84</v>
      </c>
      <c r="P1547" t="s">
        <v>52</v>
      </c>
      <c r="Q1547">
        <v>20112.82</v>
      </c>
    </row>
    <row r="1548" spans="1:17" x14ac:dyDescent="0.35">
      <c r="A1548" t="s">
        <v>1630</v>
      </c>
      <c r="B1548" t="s">
        <v>36</v>
      </c>
      <c r="C1548" t="s">
        <v>29</v>
      </c>
      <c r="D1548" t="s">
        <v>61</v>
      </c>
      <c r="E1548" t="s">
        <v>66</v>
      </c>
      <c r="F1548">
        <v>1995</v>
      </c>
      <c r="G1548" s="2">
        <v>45382</v>
      </c>
      <c r="H1548">
        <v>134</v>
      </c>
      <c r="I1548">
        <v>3098</v>
      </c>
      <c r="J1548">
        <v>5465.9</v>
      </c>
      <c r="K1548">
        <v>0.79</v>
      </c>
      <c r="L1548" t="s">
        <v>71</v>
      </c>
      <c r="M1548" t="s">
        <v>23</v>
      </c>
      <c r="N1548" t="s">
        <v>40</v>
      </c>
      <c r="O1548" t="s">
        <v>41</v>
      </c>
      <c r="P1548" t="s">
        <v>59</v>
      </c>
      <c r="Q1548">
        <v>22865.29</v>
      </c>
    </row>
    <row r="1549" spans="1:17" x14ac:dyDescent="0.35">
      <c r="A1549" t="s">
        <v>1631</v>
      </c>
      <c r="B1549" t="s">
        <v>97</v>
      </c>
      <c r="C1549" t="s">
        <v>29</v>
      </c>
      <c r="D1549" t="s">
        <v>50</v>
      </c>
      <c r="E1549" t="s">
        <v>66</v>
      </c>
      <c r="F1549">
        <v>2009</v>
      </c>
      <c r="G1549" s="2">
        <v>46281</v>
      </c>
      <c r="H1549">
        <v>116</v>
      </c>
      <c r="I1549">
        <v>1878</v>
      </c>
      <c r="J1549">
        <v>3340.3</v>
      </c>
      <c r="K1549">
        <v>0.92</v>
      </c>
      <c r="L1549" t="s">
        <v>22</v>
      </c>
      <c r="M1549" t="s">
        <v>23</v>
      </c>
      <c r="N1549" t="s">
        <v>33</v>
      </c>
      <c r="O1549" t="s">
        <v>84</v>
      </c>
      <c r="P1549" t="s">
        <v>52</v>
      </c>
      <c r="Q1549">
        <v>39698.89</v>
      </c>
    </row>
    <row r="1550" spans="1:17" x14ac:dyDescent="0.35">
      <c r="A1550" t="s">
        <v>1632</v>
      </c>
      <c r="B1550" t="s">
        <v>70</v>
      </c>
      <c r="C1550" t="s">
        <v>29</v>
      </c>
      <c r="D1550" t="s">
        <v>30</v>
      </c>
      <c r="E1550" t="s">
        <v>83</v>
      </c>
      <c r="F1550">
        <v>2020</v>
      </c>
      <c r="G1550" s="2">
        <v>45988</v>
      </c>
      <c r="H1550">
        <v>154</v>
      </c>
      <c r="I1550">
        <v>6484</v>
      </c>
      <c r="J1550">
        <v>13480.2</v>
      </c>
      <c r="K1550">
        <v>0.81</v>
      </c>
      <c r="L1550" t="s">
        <v>22</v>
      </c>
      <c r="M1550" t="s">
        <v>32</v>
      </c>
      <c r="N1550" t="s">
        <v>33</v>
      </c>
      <c r="O1550" t="s">
        <v>68</v>
      </c>
      <c r="P1550" t="s">
        <v>26</v>
      </c>
      <c r="Q1550">
        <v>31557.68</v>
      </c>
    </row>
    <row r="1551" spans="1:17" x14ac:dyDescent="0.35">
      <c r="A1551" t="s">
        <v>1633</v>
      </c>
      <c r="B1551" t="s">
        <v>36</v>
      </c>
      <c r="C1551" t="s">
        <v>29</v>
      </c>
      <c r="D1551" t="s">
        <v>65</v>
      </c>
      <c r="E1551" t="s">
        <v>77</v>
      </c>
      <c r="F1551">
        <v>2011</v>
      </c>
      <c r="G1551" s="2">
        <v>45204</v>
      </c>
      <c r="H1551">
        <v>177</v>
      </c>
      <c r="I1551">
        <v>3028</v>
      </c>
      <c r="J1551">
        <v>7235.4</v>
      </c>
      <c r="K1551">
        <v>0.81</v>
      </c>
      <c r="L1551" t="s">
        <v>67</v>
      </c>
      <c r="M1551" t="s">
        <v>47</v>
      </c>
      <c r="N1551" t="s">
        <v>33</v>
      </c>
      <c r="O1551" t="s">
        <v>68</v>
      </c>
      <c r="P1551" t="s">
        <v>34</v>
      </c>
      <c r="Q1551">
        <v>11822.14</v>
      </c>
    </row>
    <row r="1552" spans="1:17" x14ac:dyDescent="0.35">
      <c r="A1552" t="s">
        <v>1634</v>
      </c>
      <c r="B1552" t="s">
        <v>79</v>
      </c>
      <c r="C1552" t="s">
        <v>29</v>
      </c>
      <c r="D1552" t="s">
        <v>98</v>
      </c>
      <c r="E1552" t="s">
        <v>21</v>
      </c>
      <c r="F1552">
        <v>2018</v>
      </c>
      <c r="G1552" s="2">
        <v>45066</v>
      </c>
      <c r="H1552">
        <v>164</v>
      </c>
      <c r="I1552">
        <v>2080</v>
      </c>
      <c r="J1552">
        <v>4889.3999999999996</v>
      </c>
      <c r="K1552">
        <v>0.86</v>
      </c>
      <c r="L1552" t="s">
        <v>71</v>
      </c>
      <c r="M1552" t="s">
        <v>23</v>
      </c>
      <c r="N1552" t="s">
        <v>40</v>
      </c>
      <c r="O1552" t="s">
        <v>25</v>
      </c>
      <c r="P1552" t="s">
        <v>59</v>
      </c>
      <c r="Q1552">
        <v>7987.56</v>
      </c>
    </row>
    <row r="1553" spans="1:17" x14ac:dyDescent="0.35">
      <c r="A1553" t="s">
        <v>1635</v>
      </c>
      <c r="B1553" t="s">
        <v>107</v>
      </c>
      <c r="C1553" t="s">
        <v>19</v>
      </c>
      <c r="D1553" t="s">
        <v>20</v>
      </c>
      <c r="E1553" t="s">
        <v>83</v>
      </c>
      <c r="F1553">
        <v>2009</v>
      </c>
      <c r="G1553" s="2">
        <v>46267</v>
      </c>
      <c r="H1553">
        <v>5</v>
      </c>
      <c r="I1553">
        <v>9625</v>
      </c>
      <c r="J1553">
        <v>29981.9</v>
      </c>
      <c r="K1553">
        <v>0.89</v>
      </c>
      <c r="L1553" t="s">
        <v>46</v>
      </c>
      <c r="M1553" t="s">
        <v>57</v>
      </c>
      <c r="N1553" t="s">
        <v>33</v>
      </c>
      <c r="O1553" t="s">
        <v>51</v>
      </c>
      <c r="P1553" t="s">
        <v>52</v>
      </c>
      <c r="Q1553">
        <v>39734.86</v>
      </c>
    </row>
    <row r="1554" spans="1:17" x14ac:dyDescent="0.35">
      <c r="A1554" t="s">
        <v>1636</v>
      </c>
      <c r="B1554" t="s">
        <v>89</v>
      </c>
      <c r="C1554" t="s">
        <v>19</v>
      </c>
      <c r="D1554" t="s">
        <v>50</v>
      </c>
      <c r="E1554" t="s">
        <v>62</v>
      </c>
      <c r="F1554">
        <v>2011</v>
      </c>
      <c r="G1554" s="2">
        <v>45233</v>
      </c>
      <c r="H1554">
        <v>3</v>
      </c>
      <c r="I1554">
        <v>2050</v>
      </c>
      <c r="J1554">
        <v>3357.9</v>
      </c>
      <c r="K1554">
        <v>0.78</v>
      </c>
      <c r="L1554" t="s">
        <v>71</v>
      </c>
      <c r="M1554" t="s">
        <v>39</v>
      </c>
      <c r="N1554" t="s">
        <v>33</v>
      </c>
      <c r="O1554" t="s">
        <v>84</v>
      </c>
      <c r="P1554" t="s">
        <v>52</v>
      </c>
      <c r="Q1554">
        <v>38176.160000000003</v>
      </c>
    </row>
    <row r="1555" spans="1:17" x14ac:dyDescent="0.35">
      <c r="A1555" t="s">
        <v>1637</v>
      </c>
      <c r="B1555" t="s">
        <v>113</v>
      </c>
      <c r="C1555" t="s">
        <v>19</v>
      </c>
      <c r="D1555" t="s">
        <v>95</v>
      </c>
      <c r="E1555" t="s">
        <v>62</v>
      </c>
      <c r="F1555">
        <v>2003</v>
      </c>
      <c r="G1555" s="2">
        <v>45173</v>
      </c>
      <c r="H1555">
        <v>5</v>
      </c>
      <c r="I1555">
        <v>1421</v>
      </c>
      <c r="J1555">
        <v>4028.5</v>
      </c>
      <c r="K1555">
        <v>0.81</v>
      </c>
      <c r="L1555" t="s">
        <v>46</v>
      </c>
      <c r="M1555" t="s">
        <v>23</v>
      </c>
      <c r="N1555" t="s">
        <v>40</v>
      </c>
      <c r="O1555" t="s">
        <v>51</v>
      </c>
      <c r="P1555" t="s">
        <v>52</v>
      </c>
      <c r="Q1555">
        <v>38300.71</v>
      </c>
    </row>
    <row r="1556" spans="1:17" x14ac:dyDescent="0.35">
      <c r="A1556" t="s">
        <v>1638</v>
      </c>
      <c r="B1556" t="s">
        <v>75</v>
      </c>
      <c r="C1556" t="s">
        <v>19</v>
      </c>
      <c r="D1556" t="s">
        <v>61</v>
      </c>
      <c r="E1556" t="s">
        <v>66</v>
      </c>
      <c r="F1556">
        <v>2022</v>
      </c>
      <c r="G1556" s="2">
        <v>45445</v>
      </c>
      <c r="H1556">
        <v>4</v>
      </c>
      <c r="I1556">
        <v>4415</v>
      </c>
      <c r="J1556">
        <v>5192</v>
      </c>
      <c r="K1556">
        <v>0.42</v>
      </c>
      <c r="L1556" t="s">
        <v>67</v>
      </c>
      <c r="M1556" t="s">
        <v>39</v>
      </c>
      <c r="N1556" t="s">
        <v>33</v>
      </c>
      <c r="O1556" t="s">
        <v>41</v>
      </c>
      <c r="P1556" t="s">
        <v>42</v>
      </c>
      <c r="Q1556">
        <v>33056.43</v>
      </c>
    </row>
    <row r="1557" spans="1:17" x14ac:dyDescent="0.35">
      <c r="A1557" t="s">
        <v>1639</v>
      </c>
      <c r="B1557" t="s">
        <v>86</v>
      </c>
      <c r="C1557" t="s">
        <v>29</v>
      </c>
      <c r="D1557" t="s">
        <v>37</v>
      </c>
      <c r="E1557" t="s">
        <v>31</v>
      </c>
      <c r="F1557">
        <v>2026</v>
      </c>
      <c r="G1557" s="2">
        <v>46110</v>
      </c>
      <c r="H1557">
        <v>131</v>
      </c>
      <c r="I1557">
        <v>1548</v>
      </c>
      <c r="J1557">
        <v>2264.5</v>
      </c>
      <c r="K1557">
        <v>0.67</v>
      </c>
      <c r="L1557" t="s">
        <v>46</v>
      </c>
      <c r="M1557" t="s">
        <v>32</v>
      </c>
      <c r="N1557" t="s">
        <v>33</v>
      </c>
      <c r="O1557" t="s">
        <v>58</v>
      </c>
      <c r="P1557" t="s">
        <v>34</v>
      </c>
      <c r="Q1557">
        <v>3824.81</v>
      </c>
    </row>
    <row r="1558" spans="1:17" x14ac:dyDescent="0.35">
      <c r="A1558" t="s">
        <v>1640</v>
      </c>
      <c r="B1558" t="s">
        <v>109</v>
      </c>
      <c r="C1558" t="s">
        <v>19</v>
      </c>
      <c r="D1558" t="s">
        <v>65</v>
      </c>
      <c r="E1558" t="s">
        <v>83</v>
      </c>
      <c r="F1558">
        <v>1996</v>
      </c>
      <c r="G1558" s="2">
        <v>45432</v>
      </c>
      <c r="H1558">
        <v>2</v>
      </c>
      <c r="I1558">
        <v>2709</v>
      </c>
      <c r="J1558">
        <v>2010.1</v>
      </c>
      <c r="K1558">
        <v>0.53</v>
      </c>
      <c r="L1558" t="s">
        <v>38</v>
      </c>
      <c r="M1558" t="s">
        <v>57</v>
      </c>
      <c r="N1558" t="s">
        <v>24</v>
      </c>
      <c r="O1558" t="s">
        <v>68</v>
      </c>
      <c r="P1558" t="s">
        <v>34</v>
      </c>
      <c r="Q1558">
        <v>21717.93</v>
      </c>
    </row>
    <row r="1559" spans="1:17" x14ac:dyDescent="0.35">
      <c r="A1559" t="s">
        <v>1641</v>
      </c>
      <c r="B1559" t="s">
        <v>54</v>
      </c>
      <c r="C1559" t="s">
        <v>19</v>
      </c>
      <c r="D1559" t="s">
        <v>37</v>
      </c>
      <c r="E1559" t="s">
        <v>77</v>
      </c>
      <c r="F1559">
        <v>2013</v>
      </c>
      <c r="G1559" s="2">
        <v>44672</v>
      </c>
      <c r="H1559">
        <v>1</v>
      </c>
      <c r="I1559">
        <v>4242</v>
      </c>
      <c r="J1559">
        <v>2256.6999999999998</v>
      </c>
      <c r="K1559">
        <v>0.76</v>
      </c>
      <c r="L1559" t="s">
        <v>46</v>
      </c>
      <c r="M1559" t="s">
        <v>57</v>
      </c>
      <c r="N1559" t="s">
        <v>33</v>
      </c>
      <c r="O1559" t="s">
        <v>25</v>
      </c>
      <c r="P1559" t="s">
        <v>26</v>
      </c>
      <c r="Q1559">
        <v>33763.839999999997</v>
      </c>
    </row>
    <row r="1560" spans="1:17" x14ac:dyDescent="0.35">
      <c r="A1560" t="s">
        <v>1642</v>
      </c>
      <c r="B1560" t="s">
        <v>113</v>
      </c>
      <c r="C1560" t="s">
        <v>19</v>
      </c>
      <c r="D1560" t="s">
        <v>73</v>
      </c>
      <c r="E1560" t="s">
        <v>31</v>
      </c>
      <c r="F1560">
        <v>2005</v>
      </c>
      <c r="G1560" s="2">
        <v>44944</v>
      </c>
      <c r="H1560">
        <v>1</v>
      </c>
      <c r="I1560">
        <v>2903</v>
      </c>
      <c r="J1560">
        <v>1219.3</v>
      </c>
      <c r="K1560">
        <v>0.6</v>
      </c>
      <c r="L1560" t="s">
        <v>38</v>
      </c>
      <c r="M1560" t="s">
        <v>23</v>
      </c>
      <c r="N1560" t="s">
        <v>24</v>
      </c>
      <c r="O1560" t="s">
        <v>68</v>
      </c>
      <c r="P1560" t="s">
        <v>52</v>
      </c>
      <c r="Q1560">
        <v>17398.11</v>
      </c>
    </row>
    <row r="1561" spans="1:17" x14ac:dyDescent="0.35">
      <c r="A1561" t="s">
        <v>1643</v>
      </c>
      <c r="B1561" t="s">
        <v>129</v>
      </c>
      <c r="C1561" t="s">
        <v>29</v>
      </c>
      <c r="D1561" t="s">
        <v>73</v>
      </c>
      <c r="E1561" t="s">
        <v>21</v>
      </c>
      <c r="F1561">
        <v>2003</v>
      </c>
      <c r="G1561" s="2">
        <v>46126</v>
      </c>
      <c r="H1561">
        <v>115</v>
      </c>
      <c r="I1561">
        <v>6513</v>
      </c>
      <c r="J1561">
        <v>12233.6</v>
      </c>
      <c r="K1561">
        <v>0.98</v>
      </c>
      <c r="L1561" t="s">
        <v>71</v>
      </c>
      <c r="M1561" t="s">
        <v>57</v>
      </c>
      <c r="N1561" t="s">
        <v>33</v>
      </c>
      <c r="O1561" t="s">
        <v>41</v>
      </c>
      <c r="P1561" t="s">
        <v>52</v>
      </c>
      <c r="Q1561">
        <v>39279.24</v>
      </c>
    </row>
    <row r="1562" spans="1:17" x14ac:dyDescent="0.35">
      <c r="A1562" t="s">
        <v>1644</v>
      </c>
      <c r="B1562" t="s">
        <v>18</v>
      </c>
      <c r="C1562" t="s">
        <v>19</v>
      </c>
      <c r="D1562" t="s">
        <v>50</v>
      </c>
      <c r="E1562" t="s">
        <v>45</v>
      </c>
      <c r="F1562">
        <v>2018</v>
      </c>
      <c r="G1562" s="2">
        <v>46306</v>
      </c>
      <c r="H1562">
        <v>5</v>
      </c>
      <c r="I1562">
        <v>2405</v>
      </c>
      <c r="J1562">
        <v>5218.8999999999996</v>
      </c>
      <c r="K1562">
        <v>0.62</v>
      </c>
      <c r="L1562" t="s">
        <v>38</v>
      </c>
      <c r="M1562" t="s">
        <v>39</v>
      </c>
      <c r="N1562" t="s">
        <v>40</v>
      </c>
      <c r="O1562" t="s">
        <v>25</v>
      </c>
      <c r="P1562" t="s">
        <v>48</v>
      </c>
      <c r="Q1562">
        <v>38444.629999999997</v>
      </c>
    </row>
    <row r="1563" spans="1:17" x14ac:dyDescent="0.35">
      <c r="A1563" t="s">
        <v>1645</v>
      </c>
      <c r="B1563" t="s">
        <v>107</v>
      </c>
      <c r="C1563" t="s">
        <v>29</v>
      </c>
      <c r="D1563" t="s">
        <v>98</v>
      </c>
      <c r="E1563" t="s">
        <v>21</v>
      </c>
      <c r="F1563">
        <v>2020</v>
      </c>
      <c r="G1563" s="2">
        <v>45547</v>
      </c>
      <c r="H1563">
        <v>166</v>
      </c>
      <c r="I1563">
        <v>4533</v>
      </c>
      <c r="J1563">
        <v>8277.2999999999993</v>
      </c>
      <c r="K1563">
        <v>0.66</v>
      </c>
      <c r="L1563" t="s">
        <v>67</v>
      </c>
      <c r="M1563" t="s">
        <v>47</v>
      </c>
      <c r="N1563" t="s">
        <v>33</v>
      </c>
      <c r="O1563" t="s">
        <v>84</v>
      </c>
      <c r="P1563" t="s">
        <v>42</v>
      </c>
      <c r="Q1563">
        <v>13512.73</v>
      </c>
    </row>
    <row r="1564" spans="1:17" x14ac:dyDescent="0.35">
      <c r="A1564" t="s">
        <v>1646</v>
      </c>
      <c r="B1564" t="s">
        <v>109</v>
      </c>
      <c r="C1564" t="s">
        <v>29</v>
      </c>
      <c r="D1564" t="s">
        <v>20</v>
      </c>
      <c r="E1564" t="s">
        <v>56</v>
      </c>
      <c r="F1564">
        <v>2012</v>
      </c>
      <c r="G1564" s="2">
        <v>45475</v>
      </c>
      <c r="H1564">
        <v>92</v>
      </c>
      <c r="I1564">
        <v>3009</v>
      </c>
      <c r="J1564">
        <v>3875.6</v>
      </c>
      <c r="K1564">
        <v>0.84</v>
      </c>
      <c r="L1564" t="s">
        <v>38</v>
      </c>
      <c r="M1564" t="s">
        <v>39</v>
      </c>
      <c r="N1564" t="s">
        <v>40</v>
      </c>
      <c r="O1564" t="s">
        <v>58</v>
      </c>
      <c r="P1564" t="s">
        <v>52</v>
      </c>
      <c r="Q1564">
        <v>61633.74</v>
      </c>
    </row>
    <row r="1565" spans="1:17" x14ac:dyDescent="0.35">
      <c r="A1565" t="s">
        <v>1647</v>
      </c>
      <c r="B1565" t="s">
        <v>138</v>
      </c>
      <c r="C1565" t="s">
        <v>29</v>
      </c>
      <c r="D1565" t="s">
        <v>55</v>
      </c>
      <c r="E1565" t="s">
        <v>87</v>
      </c>
      <c r="F1565">
        <v>1998</v>
      </c>
      <c r="G1565" s="2">
        <v>44979</v>
      </c>
      <c r="H1565">
        <v>142</v>
      </c>
      <c r="I1565">
        <v>952</v>
      </c>
      <c r="J1565">
        <v>2095.4</v>
      </c>
      <c r="K1565">
        <v>0.93</v>
      </c>
      <c r="L1565" t="s">
        <v>38</v>
      </c>
      <c r="M1565" t="s">
        <v>32</v>
      </c>
      <c r="N1565" t="s">
        <v>33</v>
      </c>
      <c r="O1565" t="s">
        <v>68</v>
      </c>
      <c r="P1565" t="s">
        <v>48</v>
      </c>
      <c r="Q1565">
        <v>47971.99</v>
      </c>
    </row>
    <row r="1566" spans="1:17" x14ac:dyDescent="0.35">
      <c r="A1566" t="s">
        <v>1648</v>
      </c>
      <c r="B1566" t="s">
        <v>79</v>
      </c>
      <c r="C1566" t="s">
        <v>19</v>
      </c>
      <c r="D1566" t="s">
        <v>61</v>
      </c>
      <c r="E1566" t="s">
        <v>66</v>
      </c>
      <c r="F1566">
        <v>1998</v>
      </c>
      <c r="G1566" s="2">
        <v>45506</v>
      </c>
      <c r="H1566">
        <v>5</v>
      </c>
      <c r="I1566">
        <v>3453</v>
      </c>
      <c r="J1566">
        <v>7855.6</v>
      </c>
      <c r="K1566">
        <v>0.65</v>
      </c>
      <c r="L1566" t="s">
        <v>22</v>
      </c>
      <c r="M1566" t="s">
        <v>57</v>
      </c>
      <c r="N1566" t="s">
        <v>33</v>
      </c>
      <c r="O1566" t="s">
        <v>41</v>
      </c>
      <c r="P1566" t="s">
        <v>34</v>
      </c>
      <c r="Q1566">
        <v>17529.38</v>
      </c>
    </row>
    <row r="1567" spans="1:17" x14ac:dyDescent="0.35">
      <c r="A1567" t="s">
        <v>1649</v>
      </c>
      <c r="B1567" t="s">
        <v>109</v>
      </c>
      <c r="C1567" t="s">
        <v>29</v>
      </c>
      <c r="D1567" t="s">
        <v>61</v>
      </c>
      <c r="E1567" t="s">
        <v>62</v>
      </c>
      <c r="F1567">
        <v>2009</v>
      </c>
      <c r="G1567" s="2">
        <v>45593</v>
      </c>
      <c r="H1567">
        <v>116</v>
      </c>
      <c r="I1567">
        <v>3108</v>
      </c>
      <c r="J1567">
        <v>4266.2</v>
      </c>
      <c r="K1567">
        <v>0.71</v>
      </c>
      <c r="L1567" t="s">
        <v>71</v>
      </c>
      <c r="M1567" t="s">
        <v>23</v>
      </c>
      <c r="N1567" t="s">
        <v>40</v>
      </c>
      <c r="O1567" t="s">
        <v>41</v>
      </c>
      <c r="P1567" t="s">
        <v>42</v>
      </c>
      <c r="Q1567">
        <v>54779.55</v>
      </c>
    </row>
    <row r="1568" spans="1:17" x14ac:dyDescent="0.35">
      <c r="A1568" t="s">
        <v>1650</v>
      </c>
      <c r="B1568" t="s">
        <v>36</v>
      </c>
      <c r="C1568" t="s">
        <v>19</v>
      </c>
      <c r="D1568" t="s">
        <v>95</v>
      </c>
      <c r="E1568" t="s">
        <v>56</v>
      </c>
      <c r="F1568">
        <v>2024</v>
      </c>
      <c r="G1568" s="2">
        <v>45255</v>
      </c>
      <c r="H1568">
        <v>2</v>
      </c>
      <c r="I1568">
        <v>1069</v>
      </c>
      <c r="J1568">
        <v>1436.7</v>
      </c>
      <c r="K1568">
        <v>0.96</v>
      </c>
      <c r="L1568" t="s">
        <v>67</v>
      </c>
      <c r="M1568" t="s">
        <v>57</v>
      </c>
      <c r="N1568" t="s">
        <v>40</v>
      </c>
      <c r="O1568" t="s">
        <v>68</v>
      </c>
      <c r="P1568" t="s">
        <v>59</v>
      </c>
      <c r="Q1568">
        <v>12736.92</v>
      </c>
    </row>
    <row r="1569" spans="1:17" x14ac:dyDescent="0.35">
      <c r="A1569" t="s">
        <v>1651</v>
      </c>
      <c r="B1569" t="s">
        <v>103</v>
      </c>
      <c r="C1569" t="s">
        <v>29</v>
      </c>
      <c r="D1569" t="s">
        <v>61</v>
      </c>
      <c r="E1569" t="s">
        <v>31</v>
      </c>
      <c r="F1569">
        <v>2026</v>
      </c>
      <c r="G1569" s="2">
        <v>45959</v>
      </c>
      <c r="H1569">
        <v>154</v>
      </c>
      <c r="I1569">
        <v>3384</v>
      </c>
      <c r="J1569">
        <v>6861.6</v>
      </c>
      <c r="K1569">
        <v>0.79</v>
      </c>
      <c r="L1569" t="s">
        <v>38</v>
      </c>
      <c r="M1569" t="s">
        <v>57</v>
      </c>
      <c r="N1569" t="s">
        <v>40</v>
      </c>
      <c r="O1569" t="s">
        <v>58</v>
      </c>
      <c r="P1569" t="s">
        <v>52</v>
      </c>
      <c r="Q1569">
        <v>13942.25</v>
      </c>
    </row>
    <row r="1570" spans="1:17" x14ac:dyDescent="0.35">
      <c r="A1570" t="s">
        <v>1652</v>
      </c>
      <c r="B1570" t="s">
        <v>97</v>
      </c>
      <c r="C1570" t="s">
        <v>29</v>
      </c>
      <c r="D1570" t="s">
        <v>55</v>
      </c>
      <c r="E1570" t="s">
        <v>56</v>
      </c>
      <c r="F1570">
        <v>2026</v>
      </c>
      <c r="G1570" s="2">
        <v>44909</v>
      </c>
      <c r="H1570">
        <v>78</v>
      </c>
      <c r="I1570">
        <v>6115</v>
      </c>
      <c r="J1570">
        <v>4451.7</v>
      </c>
      <c r="K1570">
        <v>0.56000000000000005</v>
      </c>
      <c r="L1570" t="s">
        <v>71</v>
      </c>
      <c r="M1570" t="s">
        <v>23</v>
      </c>
      <c r="N1570" t="s">
        <v>24</v>
      </c>
      <c r="O1570" t="s">
        <v>41</v>
      </c>
      <c r="P1570" t="s">
        <v>52</v>
      </c>
      <c r="Q1570">
        <v>31413.06</v>
      </c>
    </row>
    <row r="1571" spans="1:17" x14ac:dyDescent="0.35">
      <c r="A1571" t="s">
        <v>1653</v>
      </c>
      <c r="B1571" t="s">
        <v>28</v>
      </c>
      <c r="C1571" t="s">
        <v>29</v>
      </c>
      <c r="D1571" t="s">
        <v>61</v>
      </c>
      <c r="E1571" t="s">
        <v>62</v>
      </c>
      <c r="F1571">
        <v>1998</v>
      </c>
      <c r="G1571" s="2">
        <v>46202</v>
      </c>
      <c r="H1571">
        <v>83</v>
      </c>
      <c r="I1571">
        <v>4481</v>
      </c>
      <c r="J1571">
        <v>4215.1000000000004</v>
      </c>
      <c r="K1571">
        <v>0.68</v>
      </c>
      <c r="L1571" t="s">
        <v>46</v>
      </c>
      <c r="M1571" t="s">
        <v>32</v>
      </c>
      <c r="N1571" t="s">
        <v>33</v>
      </c>
      <c r="O1571" t="s">
        <v>68</v>
      </c>
      <c r="P1571" t="s">
        <v>52</v>
      </c>
      <c r="Q1571">
        <v>38967.5</v>
      </c>
    </row>
    <row r="1572" spans="1:17" x14ac:dyDescent="0.35">
      <c r="A1572" t="s">
        <v>1654</v>
      </c>
      <c r="B1572" t="s">
        <v>109</v>
      </c>
      <c r="C1572" t="s">
        <v>29</v>
      </c>
      <c r="D1572" t="s">
        <v>73</v>
      </c>
      <c r="E1572" t="s">
        <v>77</v>
      </c>
      <c r="F1572">
        <v>2009</v>
      </c>
      <c r="G1572" s="2">
        <v>45227</v>
      </c>
      <c r="H1572">
        <v>167</v>
      </c>
      <c r="I1572">
        <v>5712</v>
      </c>
      <c r="J1572">
        <v>6041.4</v>
      </c>
      <c r="K1572">
        <v>0.38</v>
      </c>
      <c r="L1572" t="s">
        <v>67</v>
      </c>
      <c r="M1572" t="s">
        <v>32</v>
      </c>
      <c r="N1572" t="s">
        <v>33</v>
      </c>
      <c r="O1572" t="s">
        <v>58</v>
      </c>
      <c r="P1572" t="s">
        <v>42</v>
      </c>
      <c r="Q1572">
        <v>15179.34</v>
      </c>
    </row>
    <row r="1573" spans="1:17" x14ac:dyDescent="0.35">
      <c r="A1573" t="s">
        <v>1655</v>
      </c>
      <c r="B1573" t="s">
        <v>82</v>
      </c>
      <c r="C1573" t="s">
        <v>29</v>
      </c>
      <c r="D1573" t="s">
        <v>50</v>
      </c>
      <c r="E1573" t="s">
        <v>45</v>
      </c>
      <c r="F1573">
        <v>1999</v>
      </c>
      <c r="G1573" s="2">
        <v>46026</v>
      </c>
      <c r="H1573">
        <v>125</v>
      </c>
      <c r="I1573">
        <v>3088</v>
      </c>
      <c r="J1573">
        <v>3988.7</v>
      </c>
      <c r="K1573">
        <v>0.62</v>
      </c>
      <c r="L1573" t="s">
        <v>71</v>
      </c>
      <c r="M1573" t="s">
        <v>23</v>
      </c>
      <c r="N1573" t="s">
        <v>33</v>
      </c>
      <c r="O1573" t="s">
        <v>41</v>
      </c>
      <c r="P1573" t="s">
        <v>34</v>
      </c>
      <c r="Q1573">
        <v>50573.82</v>
      </c>
    </row>
    <row r="1574" spans="1:17" x14ac:dyDescent="0.35">
      <c r="A1574" t="s">
        <v>1656</v>
      </c>
      <c r="B1574" t="s">
        <v>107</v>
      </c>
      <c r="C1574" t="s">
        <v>29</v>
      </c>
      <c r="D1574" t="s">
        <v>95</v>
      </c>
      <c r="E1574" t="s">
        <v>45</v>
      </c>
      <c r="F1574">
        <v>2018</v>
      </c>
      <c r="G1574" s="2">
        <v>45097</v>
      </c>
      <c r="H1574">
        <v>108</v>
      </c>
      <c r="I1574">
        <v>4363</v>
      </c>
      <c r="J1574">
        <v>6282.7</v>
      </c>
      <c r="K1574">
        <v>0.8</v>
      </c>
      <c r="L1574" t="s">
        <v>46</v>
      </c>
      <c r="M1574" t="s">
        <v>39</v>
      </c>
      <c r="N1574" t="s">
        <v>33</v>
      </c>
      <c r="O1574" t="s">
        <v>51</v>
      </c>
      <c r="P1574" t="s">
        <v>48</v>
      </c>
      <c r="Q1574">
        <v>53175.65</v>
      </c>
    </row>
    <row r="1575" spans="1:17" x14ac:dyDescent="0.35">
      <c r="A1575" t="s">
        <v>1657</v>
      </c>
      <c r="B1575" t="s">
        <v>28</v>
      </c>
      <c r="C1575" t="s">
        <v>29</v>
      </c>
      <c r="D1575" t="s">
        <v>98</v>
      </c>
      <c r="E1575" t="s">
        <v>77</v>
      </c>
      <c r="F1575">
        <v>2001</v>
      </c>
      <c r="G1575" s="2">
        <v>44593</v>
      </c>
      <c r="H1575">
        <v>157</v>
      </c>
      <c r="I1575">
        <v>2079</v>
      </c>
      <c r="J1575">
        <v>3318.4</v>
      </c>
      <c r="K1575">
        <v>0.61</v>
      </c>
      <c r="L1575" t="s">
        <v>71</v>
      </c>
      <c r="M1575" t="s">
        <v>57</v>
      </c>
      <c r="N1575" t="s">
        <v>33</v>
      </c>
      <c r="O1575" t="s">
        <v>84</v>
      </c>
      <c r="P1575" t="s">
        <v>59</v>
      </c>
      <c r="Q1575">
        <v>32432.95</v>
      </c>
    </row>
    <row r="1576" spans="1:17" x14ac:dyDescent="0.35">
      <c r="A1576" t="s">
        <v>1658</v>
      </c>
      <c r="B1576" t="s">
        <v>86</v>
      </c>
      <c r="C1576" t="s">
        <v>19</v>
      </c>
      <c r="D1576" t="s">
        <v>61</v>
      </c>
      <c r="E1576" t="s">
        <v>45</v>
      </c>
      <c r="F1576">
        <v>2011</v>
      </c>
      <c r="G1576" s="2">
        <v>45665</v>
      </c>
      <c r="H1576">
        <v>4</v>
      </c>
      <c r="I1576">
        <v>3065</v>
      </c>
      <c r="J1576">
        <v>4977.6000000000004</v>
      </c>
      <c r="K1576">
        <v>0.57999999999999996</v>
      </c>
      <c r="L1576" t="s">
        <v>22</v>
      </c>
      <c r="M1576" t="s">
        <v>57</v>
      </c>
      <c r="N1576" t="s">
        <v>40</v>
      </c>
      <c r="O1576" t="s">
        <v>68</v>
      </c>
      <c r="P1576" t="s">
        <v>48</v>
      </c>
      <c r="Q1576">
        <v>64152.34</v>
      </c>
    </row>
    <row r="1577" spans="1:17" x14ac:dyDescent="0.35">
      <c r="A1577" t="s">
        <v>1659</v>
      </c>
      <c r="B1577" t="s">
        <v>36</v>
      </c>
      <c r="C1577" t="s">
        <v>29</v>
      </c>
      <c r="D1577" t="s">
        <v>37</v>
      </c>
      <c r="E1577" t="s">
        <v>66</v>
      </c>
      <c r="F1577">
        <v>2025</v>
      </c>
      <c r="G1577" s="2">
        <v>45747</v>
      </c>
      <c r="H1577">
        <v>164</v>
      </c>
      <c r="I1577">
        <v>5694</v>
      </c>
      <c r="J1577">
        <v>10272</v>
      </c>
      <c r="K1577">
        <v>0.66</v>
      </c>
      <c r="L1577" t="s">
        <v>38</v>
      </c>
      <c r="M1577" t="s">
        <v>57</v>
      </c>
      <c r="N1577" t="s">
        <v>24</v>
      </c>
      <c r="O1577" t="s">
        <v>41</v>
      </c>
      <c r="P1577" t="s">
        <v>59</v>
      </c>
      <c r="Q1577">
        <v>28001.94</v>
      </c>
    </row>
    <row r="1578" spans="1:17" x14ac:dyDescent="0.35">
      <c r="A1578" t="s">
        <v>1660</v>
      </c>
      <c r="B1578" t="s">
        <v>107</v>
      </c>
      <c r="C1578" t="s">
        <v>29</v>
      </c>
      <c r="D1578" t="s">
        <v>50</v>
      </c>
      <c r="E1578" t="s">
        <v>45</v>
      </c>
      <c r="F1578">
        <v>2019</v>
      </c>
      <c r="G1578" s="2">
        <v>46017</v>
      </c>
      <c r="H1578">
        <v>107</v>
      </c>
      <c r="I1578">
        <v>497</v>
      </c>
      <c r="J1578">
        <v>585</v>
      </c>
      <c r="K1578">
        <v>0.66</v>
      </c>
      <c r="L1578" t="s">
        <v>67</v>
      </c>
      <c r="M1578" t="s">
        <v>47</v>
      </c>
      <c r="N1578" t="s">
        <v>24</v>
      </c>
      <c r="O1578" t="s">
        <v>51</v>
      </c>
      <c r="P1578" t="s">
        <v>34</v>
      </c>
      <c r="Q1578">
        <v>8122.38</v>
      </c>
    </row>
    <row r="1579" spans="1:17" x14ac:dyDescent="0.35">
      <c r="A1579" t="s">
        <v>1661</v>
      </c>
      <c r="B1579" t="s">
        <v>129</v>
      </c>
      <c r="C1579" t="s">
        <v>29</v>
      </c>
      <c r="D1579" t="s">
        <v>30</v>
      </c>
      <c r="E1579" t="s">
        <v>83</v>
      </c>
      <c r="F1579">
        <v>2001</v>
      </c>
      <c r="G1579" s="2">
        <v>44871</v>
      </c>
      <c r="H1579">
        <v>89</v>
      </c>
      <c r="I1579">
        <v>1677</v>
      </c>
      <c r="J1579">
        <v>1144.3</v>
      </c>
      <c r="K1579">
        <v>0.46</v>
      </c>
      <c r="L1579" t="s">
        <v>67</v>
      </c>
      <c r="M1579" t="s">
        <v>47</v>
      </c>
      <c r="N1579" t="s">
        <v>40</v>
      </c>
      <c r="O1579" t="s">
        <v>58</v>
      </c>
      <c r="P1579" t="s">
        <v>34</v>
      </c>
      <c r="Q1579">
        <v>75108.25</v>
      </c>
    </row>
    <row r="1580" spans="1:17" x14ac:dyDescent="0.35">
      <c r="A1580" t="s">
        <v>1662</v>
      </c>
      <c r="B1580" t="s">
        <v>113</v>
      </c>
      <c r="C1580" t="s">
        <v>29</v>
      </c>
      <c r="D1580" t="s">
        <v>61</v>
      </c>
      <c r="E1580" t="s">
        <v>56</v>
      </c>
      <c r="F1580">
        <v>1998</v>
      </c>
      <c r="G1580" s="2">
        <v>46019</v>
      </c>
      <c r="H1580">
        <v>148</v>
      </c>
      <c r="I1580">
        <v>1473</v>
      </c>
      <c r="J1580">
        <v>2688.7</v>
      </c>
      <c r="K1580">
        <v>0.74</v>
      </c>
      <c r="L1580" t="s">
        <v>71</v>
      </c>
      <c r="M1580" t="s">
        <v>39</v>
      </c>
      <c r="N1580" t="s">
        <v>33</v>
      </c>
      <c r="O1580" t="s">
        <v>25</v>
      </c>
      <c r="P1580" t="s">
        <v>26</v>
      </c>
      <c r="Q1580">
        <v>21785.83</v>
      </c>
    </row>
    <row r="1581" spans="1:17" x14ac:dyDescent="0.35">
      <c r="A1581" t="s">
        <v>1663</v>
      </c>
      <c r="B1581" t="s">
        <v>103</v>
      </c>
      <c r="C1581" t="s">
        <v>29</v>
      </c>
      <c r="D1581" t="s">
        <v>55</v>
      </c>
      <c r="E1581" t="s">
        <v>83</v>
      </c>
      <c r="F1581">
        <v>1995</v>
      </c>
      <c r="G1581" s="2">
        <v>44595</v>
      </c>
      <c r="H1581">
        <v>83</v>
      </c>
      <c r="I1581">
        <v>7813</v>
      </c>
      <c r="J1581">
        <v>8322.1</v>
      </c>
      <c r="K1581">
        <v>0.77</v>
      </c>
      <c r="L1581" t="s">
        <v>38</v>
      </c>
      <c r="M1581" t="s">
        <v>39</v>
      </c>
      <c r="N1581" t="s">
        <v>33</v>
      </c>
      <c r="O1581" t="s">
        <v>25</v>
      </c>
      <c r="P1581" t="s">
        <v>26</v>
      </c>
      <c r="Q1581">
        <v>38859.589999999997</v>
      </c>
    </row>
    <row r="1582" spans="1:17" x14ac:dyDescent="0.35">
      <c r="A1582" t="s">
        <v>1664</v>
      </c>
      <c r="B1582" t="s">
        <v>82</v>
      </c>
      <c r="C1582" t="s">
        <v>29</v>
      </c>
      <c r="D1582" t="s">
        <v>65</v>
      </c>
      <c r="E1582" t="s">
        <v>87</v>
      </c>
      <c r="F1582">
        <v>2025</v>
      </c>
      <c r="G1582" s="2">
        <v>46026</v>
      </c>
      <c r="H1582">
        <v>124</v>
      </c>
      <c r="I1582">
        <v>2221</v>
      </c>
      <c r="J1582">
        <v>3626.2</v>
      </c>
      <c r="K1582">
        <v>0.79</v>
      </c>
      <c r="L1582" t="s">
        <v>46</v>
      </c>
      <c r="M1582" t="s">
        <v>23</v>
      </c>
      <c r="N1582" t="s">
        <v>24</v>
      </c>
      <c r="O1582" t="s">
        <v>25</v>
      </c>
      <c r="P1582" t="s">
        <v>42</v>
      </c>
      <c r="Q1582">
        <v>5340.36</v>
      </c>
    </row>
    <row r="1583" spans="1:17" x14ac:dyDescent="0.35">
      <c r="A1583" t="s">
        <v>1665</v>
      </c>
      <c r="B1583" t="s">
        <v>86</v>
      </c>
      <c r="C1583" t="s">
        <v>29</v>
      </c>
      <c r="D1583" t="s">
        <v>30</v>
      </c>
      <c r="E1583" t="s">
        <v>45</v>
      </c>
      <c r="F1583">
        <v>2013</v>
      </c>
      <c r="G1583" s="2">
        <v>45215</v>
      </c>
      <c r="H1583">
        <v>158</v>
      </c>
      <c r="I1583">
        <v>2444</v>
      </c>
      <c r="J1583">
        <v>3925.9</v>
      </c>
      <c r="K1583">
        <v>0.61</v>
      </c>
      <c r="L1583" t="s">
        <v>71</v>
      </c>
      <c r="M1583" t="s">
        <v>23</v>
      </c>
      <c r="N1583" t="s">
        <v>24</v>
      </c>
      <c r="O1583" t="s">
        <v>41</v>
      </c>
      <c r="P1583" t="s">
        <v>59</v>
      </c>
      <c r="Q1583">
        <v>5424.24</v>
      </c>
    </row>
    <row r="1584" spans="1:17" x14ac:dyDescent="0.35">
      <c r="A1584" t="s">
        <v>1666</v>
      </c>
      <c r="B1584" t="s">
        <v>36</v>
      </c>
      <c r="C1584" t="s">
        <v>19</v>
      </c>
      <c r="D1584" t="s">
        <v>61</v>
      </c>
      <c r="E1584" t="s">
        <v>62</v>
      </c>
      <c r="F1584">
        <v>2003</v>
      </c>
      <c r="G1584" s="2">
        <v>44961</v>
      </c>
      <c r="H1584">
        <v>3</v>
      </c>
      <c r="I1584">
        <v>1555</v>
      </c>
      <c r="J1584">
        <v>1436.8</v>
      </c>
      <c r="K1584">
        <v>0.44</v>
      </c>
      <c r="L1584" t="s">
        <v>71</v>
      </c>
      <c r="M1584" t="s">
        <v>57</v>
      </c>
      <c r="N1584" t="s">
        <v>33</v>
      </c>
      <c r="O1584" t="s">
        <v>68</v>
      </c>
      <c r="P1584" t="s">
        <v>26</v>
      </c>
      <c r="Q1584">
        <v>32025.29</v>
      </c>
    </row>
    <row r="1585" spans="1:17" x14ac:dyDescent="0.35">
      <c r="A1585" t="s">
        <v>1667</v>
      </c>
      <c r="B1585" t="s">
        <v>138</v>
      </c>
      <c r="C1585" t="s">
        <v>29</v>
      </c>
      <c r="D1585" t="s">
        <v>73</v>
      </c>
      <c r="E1585" t="s">
        <v>77</v>
      </c>
      <c r="F1585">
        <v>2006</v>
      </c>
      <c r="G1585" s="2">
        <v>44569</v>
      </c>
      <c r="H1585">
        <v>122</v>
      </c>
      <c r="I1585">
        <v>2556</v>
      </c>
      <c r="J1585">
        <v>3897.9</v>
      </c>
      <c r="K1585">
        <v>0.75</v>
      </c>
      <c r="L1585" t="s">
        <v>38</v>
      </c>
      <c r="M1585" t="s">
        <v>23</v>
      </c>
      <c r="N1585" t="s">
        <v>40</v>
      </c>
      <c r="O1585" t="s">
        <v>25</v>
      </c>
      <c r="P1585" t="s">
        <v>42</v>
      </c>
      <c r="Q1585">
        <v>42546.35</v>
      </c>
    </row>
    <row r="1586" spans="1:17" x14ac:dyDescent="0.35">
      <c r="A1586" t="s">
        <v>1668</v>
      </c>
      <c r="B1586" t="s">
        <v>44</v>
      </c>
      <c r="C1586" t="s">
        <v>29</v>
      </c>
      <c r="D1586" t="s">
        <v>20</v>
      </c>
      <c r="E1586" t="s">
        <v>21</v>
      </c>
      <c r="F1586">
        <v>2022</v>
      </c>
      <c r="G1586" s="2">
        <v>45448</v>
      </c>
      <c r="H1586">
        <v>160</v>
      </c>
      <c r="I1586">
        <v>3093</v>
      </c>
      <c r="J1586">
        <v>5361.2</v>
      </c>
      <c r="K1586">
        <v>0.65</v>
      </c>
      <c r="L1586" t="s">
        <v>71</v>
      </c>
      <c r="M1586" t="s">
        <v>23</v>
      </c>
      <c r="N1586" t="s">
        <v>33</v>
      </c>
      <c r="O1586" t="s">
        <v>41</v>
      </c>
      <c r="P1586" t="s">
        <v>42</v>
      </c>
      <c r="Q1586">
        <v>27337.200000000001</v>
      </c>
    </row>
    <row r="1587" spans="1:17" x14ac:dyDescent="0.35">
      <c r="A1587" t="s">
        <v>1669</v>
      </c>
      <c r="B1587" t="s">
        <v>36</v>
      </c>
      <c r="C1587" t="s">
        <v>19</v>
      </c>
      <c r="D1587" t="s">
        <v>50</v>
      </c>
      <c r="E1587" t="s">
        <v>83</v>
      </c>
      <c r="F1587">
        <v>2009</v>
      </c>
      <c r="G1587" s="2">
        <v>45139</v>
      </c>
      <c r="H1587">
        <v>1</v>
      </c>
      <c r="I1587">
        <v>1781</v>
      </c>
      <c r="J1587">
        <v>1022.3</v>
      </c>
      <c r="K1587">
        <v>0.82</v>
      </c>
      <c r="L1587" t="s">
        <v>22</v>
      </c>
      <c r="M1587" t="s">
        <v>47</v>
      </c>
      <c r="N1587" t="s">
        <v>40</v>
      </c>
      <c r="O1587" t="s">
        <v>41</v>
      </c>
      <c r="P1587" t="s">
        <v>48</v>
      </c>
      <c r="Q1587">
        <v>49166.67</v>
      </c>
    </row>
    <row r="1588" spans="1:17" x14ac:dyDescent="0.35">
      <c r="A1588" t="s">
        <v>1670</v>
      </c>
      <c r="B1588" t="s">
        <v>75</v>
      </c>
      <c r="C1588" t="s">
        <v>29</v>
      </c>
      <c r="D1588" t="s">
        <v>61</v>
      </c>
      <c r="E1588" t="s">
        <v>83</v>
      </c>
      <c r="F1588">
        <v>1995</v>
      </c>
      <c r="G1588" s="2">
        <v>45314</v>
      </c>
      <c r="H1588">
        <v>173</v>
      </c>
      <c r="I1588">
        <v>1399</v>
      </c>
      <c r="J1588">
        <v>3388.4</v>
      </c>
      <c r="K1588">
        <v>0.84</v>
      </c>
      <c r="L1588" t="s">
        <v>22</v>
      </c>
      <c r="M1588" t="s">
        <v>57</v>
      </c>
      <c r="N1588" t="s">
        <v>33</v>
      </c>
      <c r="O1588" t="s">
        <v>41</v>
      </c>
      <c r="P1588" t="s">
        <v>48</v>
      </c>
      <c r="Q1588">
        <v>20071.259999999998</v>
      </c>
    </row>
    <row r="1589" spans="1:17" x14ac:dyDescent="0.35">
      <c r="A1589" t="s">
        <v>1671</v>
      </c>
      <c r="B1589" t="s">
        <v>70</v>
      </c>
      <c r="C1589" t="s">
        <v>29</v>
      </c>
      <c r="D1589" t="s">
        <v>61</v>
      </c>
      <c r="E1589" t="s">
        <v>87</v>
      </c>
      <c r="F1589">
        <v>2020</v>
      </c>
      <c r="G1589" s="2">
        <v>44888</v>
      </c>
      <c r="H1589">
        <v>124</v>
      </c>
      <c r="I1589">
        <v>1717</v>
      </c>
      <c r="J1589">
        <v>2129.1</v>
      </c>
      <c r="K1589">
        <v>0.6</v>
      </c>
      <c r="L1589" t="s">
        <v>22</v>
      </c>
      <c r="M1589" t="s">
        <v>23</v>
      </c>
      <c r="N1589" t="s">
        <v>33</v>
      </c>
      <c r="O1589" t="s">
        <v>84</v>
      </c>
      <c r="P1589" t="s">
        <v>48</v>
      </c>
      <c r="Q1589">
        <v>2469.94</v>
      </c>
    </row>
    <row r="1590" spans="1:17" x14ac:dyDescent="0.35">
      <c r="A1590" t="s">
        <v>1672</v>
      </c>
      <c r="B1590" t="s">
        <v>54</v>
      </c>
      <c r="C1590" t="s">
        <v>29</v>
      </c>
      <c r="D1590" t="s">
        <v>65</v>
      </c>
      <c r="E1590" t="s">
        <v>21</v>
      </c>
      <c r="F1590">
        <v>2002</v>
      </c>
      <c r="G1590" s="2">
        <v>45529</v>
      </c>
      <c r="H1590">
        <v>142</v>
      </c>
      <c r="I1590">
        <v>1269</v>
      </c>
      <c r="J1590">
        <v>1922.1</v>
      </c>
      <c r="K1590">
        <v>0.64</v>
      </c>
      <c r="L1590" t="s">
        <v>46</v>
      </c>
      <c r="M1590" t="s">
        <v>39</v>
      </c>
      <c r="N1590" t="s">
        <v>40</v>
      </c>
      <c r="O1590" t="s">
        <v>41</v>
      </c>
      <c r="P1590" t="s">
        <v>48</v>
      </c>
      <c r="Q1590">
        <v>72949.45</v>
      </c>
    </row>
    <row r="1591" spans="1:17" x14ac:dyDescent="0.35">
      <c r="A1591" t="s">
        <v>1673</v>
      </c>
      <c r="B1591" t="s">
        <v>129</v>
      </c>
      <c r="C1591" t="s">
        <v>29</v>
      </c>
      <c r="D1591" t="s">
        <v>37</v>
      </c>
      <c r="E1591" t="s">
        <v>77</v>
      </c>
      <c r="F1591">
        <v>2024</v>
      </c>
      <c r="G1591" s="2">
        <v>46290</v>
      </c>
      <c r="H1591">
        <v>84</v>
      </c>
      <c r="I1591">
        <v>6210</v>
      </c>
      <c r="J1591">
        <v>6955.2</v>
      </c>
      <c r="K1591">
        <v>0.8</v>
      </c>
      <c r="L1591" t="s">
        <v>67</v>
      </c>
      <c r="M1591" t="s">
        <v>57</v>
      </c>
      <c r="N1591" t="s">
        <v>33</v>
      </c>
      <c r="O1591" t="s">
        <v>25</v>
      </c>
      <c r="P1591" t="s">
        <v>26</v>
      </c>
      <c r="Q1591">
        <v>37984.32</v>
      </c>
    </row>
    <row r="1592" spans="1:17" x14ac:dyDescent="0.35">
      <c r="A1592" t="s">
        <v>1674</v>
      </c>
      <c r="B1592" t="s">
        <v>97</v>
      </c>
      <c r="C1592" t="s">
        <v>29</v>
      </c>
      <c r="D1592" t="s">
        <v>37</v>
      </c>
      <c r="E1592" t="s">
        <v>62</v>
      </c>
      <c r="F1592">
        <v>2024</v>
      </c>
      <c r="G1592" s="2">
        <v>46301</v>
      </c>
      <c r="H1592">
        <v>155</v>
      </c>
      <c r="I1592">
        <v>6222</v>
      </c>
      <c r="J1592">
        <v>12858.8</v>
      </c>
      <c r="K1592">
        <v>0.8</v>
      </c>
      <c r="L1592" t="s">
        <v>46</v>
      </c>
      <c r="M1592" t="s">
        <v>39</v>
      </c>
      <c r="N1592" t="s">
        <v>33</v>
      </c>
      <c r="O1592" t="s">
        <v>84</v>
      </c>
      <c r="P1592" t="s">
        <v>26</v>
      </c>
      <c r="Q1592">
        <v>19303.900000000001</v>
      </c>
    </row>
    <row r="1593" spans="1:17" x14ac:dyDescent="0.35">
      <c r="A1593" t="s">
        <v>1675</v>
      </c>
      <c r="B1593" t="s">
        <v>138</v>
      </c>
      <c r="C1593" t="s">
        <v>19</v>
      </c>
      <c r="D1593" t="s">
        <v>65</v>
      </c>
      <c r="E1593" t="s">
        <v>45</v>
      </c>
      <c r="F1593">
        <v>2018</v>
      </c>
      <c r="G1593" s="2">
        <v>44847</v>
      </c>
      <c r="H1593">
        <v>1</v>
      </c>
      <c r="I1593">
        <v>1607</v>
      </c>
      <c r="J1593">
        <v>753.7</v>
      </c>
      <c r="K1593">
        <v>0.67</v>
      </c>
      <c r="L1593" t="s">
        <v>46</v>
      </c>
      <c r="M1593" t="s">
        <v>39</v>
      </c>
      <c r="N1593" t="s">
        <v>40</v>
      </c>
      <c r="O1593" t="s">
        <v>51</v>
      </c>
      <c r="P1593" t="s">
        <v>59</v>
      </c>
      <c r="Q1593">
        <v>54671.61</v>
      </c>
    </row>
    <row r="1594" spans="1:17" x14ac:dyDescent="0.35">
      <c r="A1594" t="s">
        <v>1676</v>
      </c>
      <c r="B1594" t="s">
        <v>44</v>
      </c>
      <c r="C1594" t="s">
        <v>29</v>
      </c>
      <c r="D1594" t="s">
        <v>50</v>
      </c>
      <c r="E1594" t="s">
        <v>21</v>
      </c>
      <c r="F1594">
        <v>2003</v>
      </c>
      <c r="G1594" s="2">
        <v>45561</v>
      </c>
      <c r="H1594">
        <v>112</v>
      </c>
      <c r="I1594">
        <v>1984</v>
      </c>
      <c r="J1594">
        <v>3444.2</v>
      </c>
      <c r="K1594">
        <v>0.93</v>
      </c>
      <c r="L1594" t="s">
        <v>22</v>
      </c>
      <c r="M1594" t="s">
        <v>47</v>
      </c>
      <c r="N1594" t="s">
        <v>33</v>
      </c>
      <c r="O1594" t="s">
        <v>58</v>
      </c>
      <c r="P1594" t="s">
        <v>42</v>
      </c>
      <c r="Q1594">
        <v>19112.060000000001</v>
      </c>
    </row>
    <row r="1595" spans="1:17" x14ac:dyDescent="0.35">
      <c r="A1595" t="s">
        <v>1677</v>
      </c>
      <c r="B1595" t="s">
        <v>64</v>
      </c>
      <c r="C1595" t="s">
        <v>29</v>
      </c>
      <c r="D1595" t="s">
        <v>65</v>
      </c>
      <c r="E1595" t="s">
        <v>77</v>
      </c>
      <c r="F1595">
        <v>2020</v>
      </c>
      <c r="G1595" s="2">
        <v>44844</v>
      </c>
      <c r="H1595">
        <v>130</v>
      </c>
      <c r="I1595">
        <v>1513</v>
      </c>
      <c r="J1595">
        <v>2819.2</v>
      </c>
      <c r="K1595">
        <v>0.86</v>
      </c>
      <c r="L1595" t="s">
        <v>38</v>
      </c>
      <c r="M1595" t="s">
        <v>32</v>
      </c>
      <c r="N1595" t="s">
        <v>33</v>
      </c>
      <c r="O1595" t="s">
        <v>84</v>
      </c>
      <c r="P1595" t="s">
        <v>48</v>
      </c>
      <c r="Q1595">
        <v>16929.88</v>
      </c>
    </row>
    <row r="1596" spans="1:17" x14ac:dyDescent="0.35">
      <c r="A1596" t="s">
        <v>1678</v>
      </c>
      <c r="B1596" t="s">
        <v>36</v>
      </c>
      <c r="C1596" t="s">
        <v>29</v>
      </c>
      <c r="D1596" t="s">
        <v>20</v>
      </c>
      <c r="E1596" t="s">
        <v>45</v>
      </c>
      <c r="F1596">
        <v>2011</v>
      </c>
      <c r="G1596" s="2">
        <v>46038</v>
      </c>
      <c r="H1596">
        <v>168</v>
      </c>
      <c r="I1596">
        <v>5886</v>
      </c>
      <c r="J1596">
        <v>16480.8</v>
      </c>
      <c r="K1596">
        <v>1</v>
      </c>
      <c r="L1596" t="s">
        <v>46</v>
      </c>
      <c r="M1596" t="s">
        <v>32</v>
      </c>
      <c r="N1596" t="s">
        <v>33</v>
      </c>
      <c r="O1596" t="s">
        <v>41</v>
      </c>
      <c r="P1596" t="s">
        <v>59</v>
      </c>
      <c r="Q1596">
        <v>13908.4</v>
      </c>
    </row>
    <row r="1597" spans="1:17" x14ac:dyDescent="0.35">
      <c r="A1597" t="s">
        <v>1679</v>
      </c>
      <c r="B1597" t="s">
        <v>64</v>
      </c>
      <c r="C1597" t="s">
        <v>19</v>
      </c>
      <c r="D1597" t="s">
        <v>20</v>
      </c>
      <c r="E1597" t="s">
        <v>91</v>
      </c>
      <c r="F1597">
        <v>2015</v>
      </c>
      <c r="G1597" s="2">
        <v>45453</v>
      </c>
      <c r="H1597">
        <v>5</v>
      </c>
      <c r="I1597">
        <v>2524</v>
      </c>
      <c r="J1597">
        <v>7332.2</v>
      </c>
      <c r="K1597">
        <v>0.83</v>
      </c>
      <c r="L1597" t="s">
        <v>38</v>
      </c>
      <c r="M1597" t="s">
        <v>39</v>
      </c>
      <c r="N1597" t="s">
        <v>24</v>
      </c>
      <c r="O1597" t="s">
        <v>68</v>
      </c>
      <c r="P1597" t="s">
        <v>48</v>
      </c>
      <c r="Q1597">
        <v>8660.61</v>
      </c>
    </row>
    <row r="1598" spans="1:17" x14ac:dyDescent="0.35">
      <c r="A1598" t="s">
        <v>1680</v>
      </c>
      <c r="B1598" t="s">
        <v>75</v>
      </c>
      <c r="C1598" t="s">
        <v>29</v>
      </c>
      <c r="D1598" t="s">
        <v>20</v>
      </c>
      <c r="E1598" t="s">
        <v>66</v>
      </c>
      <c r="F1598">
        <v>1999</v>
      </c>
      <c r="G1598" s="2">
        <v>45856</v>
      </c>
      <c r="H1598">
        <v>126</v>
      </c>
      <c r="I1598">
        <v>14516</v>
      </c>
      <c r="J1598">
        <v>18899.8</v>
      </c>
      <c r="K1598">
        <v>0.62</v>
      </c>
      <c r="L1598" t="s">
        <v>71</v>
      </c>
      <c r="M1598" t="s">
        <v>23</v>
      </c>
      <c r="N1598" t="s">
        <v>24</v>
      </c>
      <c r="O1598" t="s">
        <v>58</v>
      </c>
      <c r="P1598" t="s">
        <v>34</v>
      </c>
      <c r="Q1598">
        <v>20152.169999999998</v>
      </c>
    </row>
    <row r="1599" spans="1:17" x14ac:dyDescent="0.35">
      <c r="A1599" t="s">
        <v>1681</v>
      </c>
      <c r="B1599" t="s">
        <v>109</v>
      </c>
      <c r="C1599" t="s">
        <v>19</v>
      </c>
      <c r="D1599" t="s">
        <v>95</v>
      </c>
      <c r="E1599" t="s">
        <v>62</v>
      </c>
      <c r="F1599">
        <v>2025</v>
      </c>
      <c r="G1599" s="2">
        <v>44925</v>
      </c>
      <c r="H1599">
        <v>5</v>
      </c>
      <c r="I1599">
        <v>1214</v>
      </c>
      <c r="J1599">
        <v>1784.6</v>
      </c>
      <c r="K1599">
        <v>0.42</v>
      </c>
      <c r="L1599" t="s">
        <v>71</v>
      </c>
      <c r="M1599" t="s">
        <v>39</v>
      </c>
      <c r="N1599" t="s">
        <v>24</v>
      </c>
      <c r="O1599" t="s">
        <v>51</v>
      </c>
      <c r="P1599" t="s">
        <v>48</v>
      </c>
      <c r="Q1599">
        <v>19341.330000000002</v>
      </c>
    </row>
    <row r="1600" spans="1:17" x14ac:dyDescent="0.35">
      <c r="A1600" t="s">
        <v>1682</v>
      </c>
      <c r="B1600" t="s">
        <v>44</v>
      </c>
      <c r="C1600" t="s">
        <v>19</v>
      </c>
      <c r="D1600" t="s">
        <v>61</v>
      </c>
      <c r="E1600" t="s">
        <v>56</v>
      </c>
      <c r="F1600">
        <v>2006</v>
      </c>
      <c r="G1600" s="2">
        <v>44891</v>
      </c>
      <c r="H1600">
        <v>3</v>
      </c>
      <c r="I1600">
        <v>5235</v>
      </c>
      <c r="J1600">
        <v>4617.3</v>
      </c>
      <c r="K1600">
        <v>0.42</v>
      </c>
      <c r="L1600" t="s">
        <v>38</v>
      </c>
      <c r="M1600" t="s">
        <v>39</v>
      </c>
      <c r="N1600" t="s">
        <v>33</v>
      </c>
      <c r="O1600" t="s">
        <v>51</v>
      </c>
      <c r="P1600" t="s">
        <v>48</v>
      </c>
      <c r="Q1600">
        <v>24567.51</v>
      </c>
    </row>
    <row r="1601" spans="1:17" x14ac:dyDescent="0.35">
      <c r="A1601" t="s">
        <v>1683</v>
      </c>
      <c r="B1601" t="s">
        <v>18</v>
      </c>
      <c r="C1601" t="s">
        <v>19</v>
      </c>
      <c r="D1601" t="s">
        <v>37</v>
      </c>
      <c r="E1601" t="s">
        <v>62</v>
      </c>
      <c r="F1601">
        <v>1995</v>
      </c>
      <c r="G1601" s="2">
        <v>45548</v>
      </c>
      <c r="H1601">
        <v>1</v>
      </c>
      <c r="I1601">
        <v>2586</v>
      </c>
      <c r="J1601">
        <v>1430.1</v>
      </c>
      <c r="K1601">
        <v>0.79</v>
      </c>
      <c r="L1601" t="s">
        <v>71</v>
      </c>
      <c r="M1601" t="s">
        <v>39</v>
      </c>
      <c r="N1601" t="s">
        <v>24</v>
      </c>
      <c r="O1601" t="s">
        <v>84</v>
      </c>
      <c r="P1601" t="s">
        <v>42</v>
      </c>
      <c r="Q1601">
        <v>20676.419999999998</v>
      </c>
    </row>
    <row r="1602" spans="1:17" x14ac:dyDescent="0.35">
      <c r="A1602" t="s">
        <v>1684</v>
      </c>
      <c r="B1602" t="s">
        <v>44</v>
      </c>
      <c r="C1602" t="s">
        <v>19</v>
      </c>
      <c r="D1602" t="s">
        <v>65</v>
      </c>
      <c r="E1602" t="s">
        <v>91</v>
      </c>
      <c r="F1602">
        <v>2006</v>
      </c>
      <c r="G1602" s="2">
        <v>46290</v>
      </c>
      <c r="H1602">
        <v>4</v>
      </c>
      <c r="I1602">
        <v>3715</v>
      </c>
      <c r="J1602">
        <v>8217.6</v>
      </c>
      <c r="K1602">
        <v>0.79</v>
      </c>
      <c r="L1602" t="s">
        <v>67</v>
      </c>
      <c r="M1602" t="s">
        <v>23</v>
      </c>
      <c r="N1602" t="s">
        <v>40</v>
      </c>
      <c r="O1602" t="s">
        <v>25</v>
      </c>
      <c r="P1602" t="s">
        <v>52</v>
      </c>
      <c r="Q1602">
        <v>17522.259999999998</v>
      </c>
    </row>
    <row r="1603" spans="1:17" x14ac:dyDescent="0.35">
      <c r="A1603" t="s">
        <v>1685</v>
      </c>
      <c r="B1603" t="s">
        <v>107</v>
      </c>
      <c r="C1603" t="s">
        <v>19</v>
      </c>
      <c r="D1603" t="s">
        <v>37</v>
      </c>
      <c r="E1603" t="s">
        <v>62</v>
      </c>
      <c r="F1603">
        <v>2009</v>
      </c>
      <c r="G1603" s="2">
        <v>46235</v>
      </c>
      <c r="H1603">
        <v>4</v>
      </c>
      <c r="I1603">
        <v>3806</v>
      </c>
      <c r="J1603">
        <v>9804.2999999999993</v>
      </c>
      <c r="K1603">
        <v>0.92</v>
      </c>
      <c r="L1603" t="s">
        <v>71</v>
      </c>
      <c r="M1603" t="s">
        <v>23</v>
      </c>
      <c r="N1603" t="s">
        <v>24</v>
      </c>
      <c r="O1603" t="s">
        <v>25</v>
      </c>
      <c r="P1603" t="s">
        <v>59</v>
      </c>
      <c r="Q1603">
        <v>8353.0499999999993</v>
      </c>
    </row>
    <row r="1604" spans="1:17" x14ac:dyDescent="0.35">
      <c r="A1604" t="s">
        <v>1686</v>
      </c>
      <c r="B1604" t="s">
        <v>70</v>
      </c>
      <c r="C1604" t="s">
        <v>29</v>
      </c>
      <c r="D1604" t="s">
        <v>20</v>
      </c>
      <c r="E1604" t="s">
        <v>77</v>
      </c>
      <c r="F1604">
        <v>1995</v>
      </c>
      <c r="G1604" s="2">
        <v>45552</v>
      </c>
      <c r="H1604">
        <v>107</v>
      </c>
      <c r="I1604">
        <v>1774</v>
      </c>
      <c r="J1604">
        <v>1929.8</v>
      </c>
      <c r="K1604">
        <v>0.61</v>
      </c>
      <c r="L1604" t="s">
        <v>46</v>
      </c>
      <c r="M1604" t="s">
        <v>47</v>
      </c>
      <c r="N1604" t="s">
        <v>40</v>
      </c>
      <c r="O1604" t="s">
        <v>68</v>
      </c>
      <c r="P1604" t="s">
        <v>42</v>
      </c>
      <c r="Q1604">
        <v>14194.11</v>
      </c>
    </row>
    <row r="1605" spans="1:17" x14ac:dyDescent="0.35">
      <c r="A1605" t="s">
        <v>1687</v>
      </c>
      <c r="B1605" t="s">
        <v>86</v>
      </c>
      <c r="C1605" t="s">
        <v>19</v>
      </c>
      <c r="D1605" t="s">
        <v>30</v>
      </c>
      <c r="E1605" t="s">
        <v>45</v>
      </c>
      <c r="F1605">
        <v>2004</v>
      </c>
      <c r="G1605" s="2">
        <v>46195</v>
      </c>
      <c r="H1605">
        <v>5</v>
      </c>
      <c r="I1605">
        <v>1993</v>
      </c>
      <c r="J1605">
        <v>5929.2</v>
      </c>
      <c r="K1605">
        <v>0.85</v>
      </c>
      <c r="L1605" t="s">
        <v>22</v>
      </c>
      <c r="M1605" t="s">
        <v>57</v>
      </c>
      <c r="N1605" t="s">
        <v>33</v>
      </c>
      <c r="O1605" t="s">
        <v>51</v>
      </c>
      <c r="P1605" t="s">
        <v>42</v>
      </c>
      <c r="Q1605">
        <v>41533.360000000001</v>
      </c>
    </row>
    <row r="1606" spans="1:17" x14ac:dyDescent="0.35">
      <c r="A1606" t="s">
        <v>1688</v>
      </c>
      <c r="B1606" t="s">
        <v>54</v>
      </c>
      <c r="C1606" t="s">
        <v>29</v>
      </c>
      <c r="D1606" t="s">
        <v>95</v>
      </c>
      <c r="E1606" t="s">
        <v>45</v>
      </c>
      <c r="F1606">
        <v>2012</v>
      </c>
      <c r="G1606" s="2">
        <v>45529</v>
      </c>
      <c r="H1606">
        <v>173</v>
      </c>
      <c r="I1606">
        <v>5915</v>
      </c>
      <c r="J1606">
        <v>13473.4</v>
      </c>
      <c r="K1606">
        <v>0.79</v>
      </c>
      <c r="L1606" t="s">
        <v>67</v>
      </c>
      <c r="M1606" t="s">
        <v>23</v>
      </c>
      <c r="N1606" t="s">
        <v>24</v>
      </c>
      <c r="O1606" t="s">
        <v>58</v>
      </c>
      <c r="P1606" t="s">
        <v>42</v>
      </c>
      <c r="Q1606">
        <v>5598.99</v>
      </c>
    </row>
    <row r="1607" spans="1:17" x14ac:dyDescent="0.35">
      <c r="A1607" t="s">
        <v>1689</v>
      </c>
      <c r="B1607" t="s">
        <v>94</v>
      </c>
      <c r="C1607" t="s">
        <v>19</v>
      </c>
      <c r="D1607" t="s">
        <v>50</v>
      </c>
      <c r="E1607" t="s">
        <v>56</v>
      </c>
      <c r="F1607">
        <v>2008</v>
      </c>
      <c r="G1607" s="2">
        <v>46140</v>
      </c>
      <c r="H1607">
        <v>1</v>
      </c>
      <c r="I1607">
        <v>7110</v>
      </c>
      <c r="J1607">
        <v>2637.8</v>
      </c>
      <c r="K1607">
        <v>0.53</v>
      </c>
      <c r="L1607" t="s">
        <v>46</v>
      </c>
      <c r="M1607" t="s">
        <v>47</v>
      </c>
      <c r="N1607" t="s">
        <v>24</v>
      </c>
      <c r="O1607" t="s">
        <v>68</v>
      </c>
      <c r="P1607" t="s">
        <v>48</v>
      </c>
      <c r="Q1607">
        <v>19585.98</v>
      </c>
    </row>
    <row r="1608" spans="1:17" x14ac:dyDescent="0.35">
      <c r="A1608" t="s">
        <v>1690</v>
      </c>
      <c r="B1608" t="s">
        <v>103</v>
      </c>
      <c r="C1608" t="s">
        <v>29</v>
      </c>
      <c r="D1608" t="s">
        <v>55</v>
      </c>
      <c r="E1608" t="s">
        <v>66</v>
      </c>
      <c r="F1608">
        <v>1999</v>
      </c>
      <c r="G1608" s="2">
        <v>45521</v>
      </c>
      <c r="H1608">
        <v>112</v>
      </c>
      <c r="I1608">
        <v>9737</v>
      </c>
      <c r="J1608">
        <v>17448.7</v>
      </c>
      <c r="K1608">
        <v>0.96</v>
      </c>
      <c r="L1608" t="s">
        <v>22</v>
      </c>
      <c r="M1608" t="s">
        <v>57</v>
      </c>
      <c r="N1608" t="s">
        <v>24</v>
      </c>
      <c r="O1608" t="s">
        <v>41</v>
      </c>
      <c r="P1608" t="s">
        <v>34</v>
      </c>
      <c r="Q1608">
        <v>21165.72</v>
      </c>
    </row>
    <row r="1609" spans="1:17" x14ac:dyDescent="0.35">
      <c r="A1609" t="s">
        <v>1691</v>
      </c>
      <c r="B1609" t="s">
        <v>103</v>
      </c>
      <c r="C1609" t="s">
        <v>29</v>
      </c>
      <c r="D1609" t="s">
        <v>20</v>
      </c>
      <c r="E1609" t="s">
        <v>87</v>
      </c>
      <c r="F1609">
        <v>2020</v>
      </c>
      <c r="G1609" s="2">
        <v>45121</v>
      </c>
      <c r="H1609">
        <v>144</v>
      </c>
      <c r="I1609">
        <v>5314</v>
      </c>
      <c r="J1609">
        <v>12753.6</v>
      </c>
      <c r="K1609">
        <v>1</v>
      </c>
      <c r="L1609" t="s">
        <v>22</v>
      </c>
      <c r="M1609" t="s">
        <v>47</v>
      </c>
      <c r="N1609" t="s">
        <v>33</v>
      </c>
      <c r="O1609" t="s">
        <v>58</v>
      </c>
      <c r="P1609" t="s">
        <v>52</v>
      </c>
      <c r="Q1609">
        <v>43116.04</v>
      </c>
    </row>
    <row r="1610" spans="1:17" x14ac:dyDescent="0.35">
      <c r="A1610" t="s">
        <v>1692</v>
      </c>
      <c r="B1610" t="s">
        <v>28</v>
      </c>
      <c r="C1610" t="s">
        <v>19</v>
      </c>
      <c r="D1610" t="s">
        <v>95</v>
      </c>
      <c r="E1610" t="s">
        <v>83</v>
      </c>
      <c r="F1610">
        <v>2007</v>
      </c>
      <c r="G1610" s="2">
        <v>45682</v>
      </c>
      <c r="H1610">
        <v>3</v>
      </c>
      <c r="I1610">
        <v>1122</v>
      </c>
      <c r="J1610">
        <v>1508</v>
      </c>
      <c r="K1610">
        <v>0.64</v>
      </c>
      <c r="L1610" t="s">
        <v>46</v>
      </c>
      <c r="M1610" t="s">
        <v>23</v>
      </c>
      <c r="N1610" t="s">
        <v>40</v>
      </c>
      <c r="O1610" t="s">
        <v>58</v>
      </c>
      <c r="P1610" t="s">
        <v>48</v>
      </c>
      <c r="Q1610">
        <v>48285.16</v>
      </c>
    </row>
    <row r="1611" spans="1:17" x14ac:dyDescent="0.35">
      <c r="A1611" t="s">
        <v>1693</v>
      </c>
      <c r="B1611" t="s">
        <v>94</v>
      </c>
      <c r="C1611" t="s">
        <v>29</v>
      </c>
      <c r="D1611" t="s">
        <v>37</v>
      </c>
      <c r="E1611" t="s">
        <v>83</v>
      </c>
      <c r="F1611">
        <v>1998</v>
      </c>
      <c r="G1611" s="2">
        <v>45474</v>
      </c>
      <c r="H1611">
        <v>179</v>
      </c>
      <c r="I1611">
        <v>2042</v>
      </c>
      <c r="J1611">
        <v>5117.3</v>
      </c>
      <c r="K1611">
        <v>0.84</v>
      </c>
      <c r="L1611" t="s">
        <v>46</v>
      </c>
      <c r="M1611" t="s">
        <v>23</v>
      </c>
      <c r="N1611" t="s">
        <v>33</v>
      </c>
      <c r="O1611" t="s">
        <v>84</v>
      </c>
      <c r="P1611" t="s">
        <v>42</v>
      </c>
      <c r="Q1611">
        <v>28128.54</v>
      </c>
    </row>
    <row r="1612" spans="1:17" x14ac:dyDescent="0.35">
      <c r="A1612" t="s">
        <v>1694</v>
      </c>
      <c r="B1612" t="s">
        <v>54</v>
      </c>
      <c r="C1612" t="s">
        <v>29</v>
      </c>
      <c r="D1612" t="s">
        <v>37</v>
      </c>
      <c r="E1612" t="s">
        <v>62</v>
      </c>
      <c r="F1612">
        <v>2020</v>
      </c>
      <c r="G1612" s="2">
        <v>44888</v>
      </c>
      <c r="H1612">
        <v>101</v>
      </c>
      <c r="I1612">
        <v>1664</v>
      </c>
      <c r="J1612">
        <v>2352.9</v>
      </c>
      <c r="K1612">
        <v>0.84</v>
      </c>
      <c r="L1612" t="s">
        <v>22</v>
      </c>
      <c r="M1612" t="s">
        <v>32</v>
      </c>
      <c r="N1612" t="s">
        <v>33</v>
      </c>
      <c r="O1612" t="s">
        <v>41</v>
      </c>
      <c r="P1612" t="s">
        <v>26</v>
      </c>
      <c r="Q1612">
        <v>1906.41</v>
      </c>
    </row>
    <row r="1613" spans="1:17" x14ac:dyDescent="0.35">
      <c r="A1613" t="s">
        <v>1695</v>
      </c>
      <c r="B1613" t="s">
        <v>36</v>
      </c>
      <c r="C1613" t="s">
        <v>29</v>
      </c>
      <c r="D1613" t="s">
        <v>95</v>
      </c>
      <c r="E1613" t="s">
        <v>21</v>
      </c>
      <c r="F1613">
        <v>1996</v>
      </c>
      <c r="G1613" s="2">
        <v>45926</v>
      </c>
      <c r="H1613">
        <v>151</v>
      </c>
      <c r="I1613">
        <v>8029</v>
      </c>
      <c r="J1613">
        <v>16771.2</v>
      </c>
      <c r="K1613">
        <v>0.83</v>
      </c>
      <c r="L1613" t="s">
        <v>71</v>
      </c>
      <c r="M1613" t="s">
        <v>23</v>
      </c>
      <c r="N1613" t="s">
        <v>24</v>
      </c>
      <c r="O1613" t="s">
        <v>84</v>
      </c>
      <c r="P1613" t="s">
        <v>59</v>
      </c>
      <c r="Q1613">
        <v>13931.07</v>
      </c>
    </row>
    <row r="1614" spans="1:17" x14ac:dyDescent="0.35">
      <c r="A1614" t="s">
        <v>1696</v>
      </c>
      <c r="B1614" t="s">
        <v>97</v>
      </c>
      <c r="C1614" t="s">
        <v>29</v>
      </c>
      <c r="D1614" t="s">
        <v>20</v>
      </c>
      <c r="E1614" t="s">
        <v>62</v>
      </c>
      <c r="F1614">
        <v>2004</v>
      </c>
      <c r="G1614" s="2">
        <v>45234</v>
      </c>
      <c r="H1614">
        <v>178</v>
      </c>
      <c r="I1614">
        <v>3961</v>
      </c>
      <c r="J1614">
        <v>6580.5</v>
      </c>
      <c r="K1614">
        <v>0.56000000000000005</v>
      </c>
      <c r="L1614" t="s">
        <v>67</v>
      </c>
      <c r="M1614" t="s">
        <v>57</v>
      </c>
      <c r="N1614" t="s">
        <v>33</v>
      </c>
      <c r="O1614" t="s">
        <v>68</v>
      </c>
      <c r="P1614" t="s">
        <v>26</v>
      </c>
      <c r="Q1614">
        <v>44674.74</v>
      </c>
    </row>
    <row r="1615" spans="1:17" x14ac:dyDescent="0.35">
      <c r="A1615" t="s">
        <v>1697</v>
      </c>
      <c r="B1615" t="s">
        <v>44</v>
      </c>
      <c r="C1615" t="s">
        <v>29</v>
      </c>
      <c r="D1615" t="s">
        <v>65</v>
      </c>
      <c r="E1615" t="s">
        <v>56</v>
      </c>
      <c r="F1615">
        <v>2018</v>
      </c>
      <c r="G1615" s="2">
        <v>45040</v>
      </c>
      <c r="H1615">
        <v>115</v>
      </c>
      <c r="I1615">
        <v>1899</v>
      </c>
      <c r="J1615">
        <v>3348.6</v>
      </c>
      <c r="K1615">
        <v>0.92</v>
      </c>
      <c r="L1615" t="s">
        <v>71</v>
      </c>
      <c r="M1615" t="s">
        <v>39</v>
      </c>
      <c r="N1615" t="s">
        <v>40</v>
      </c>
      <c r="O1615" t="s">
        <v>68</v>
      </c>
      <c r="P1615" t="s">
        <v>34</v>
      </c>
      <c r="Q1615">
        <v>40927.25</v>
      </c>
    </row>
    <row r="1616" spans="1:17" x14ac:dyDescent="0.35">
      <c r="A1616" t="s">
        <v>1698</v>
      </c>
      <c r="B1616" t="s">
        <v>94</v>
      </c>
      <c r="C1616" t="s">
        <v>29</v>
      </c>
      <c r="D1616" t="s">
        <v>37</v>
      </c>
      <c r="E1616" t="s">
        <v>21</v>
      </c>
      <c r="F1616">
        <v>2017</v>
      </c>
      <c r="G1616" s="2">
        <v>44683</v>
      </c>
      <c r="H1616">
        <v>76</v>
      </c>
      <c r="I1616">
        <v>5467</v>
      </c>
      <c r="J1616">
        <v>4916.7</v>
      </c>
      <c r="K1616">
        <v>0.71</v>
      </c>
      <c r="L1616" t="s">
        <v>46</v>
      </c>
      <c r="M1616" t="s">
        <v>39</v>
      </c>
      <c r="N1616" t="s">
        <v>24</v>
      </c>
      <c r="O1616" t="s">
        <v>41</v>
      </c>
      <c r="P1616" t="s">
        <v>34</v>
      </c>
      <c r="Q1616">
        <v>24471.99</v>
      </c>
    </row>
    <row r="1617" spans="1:17" x14ac:dyDescent="0.35">
      <c r="A1617" t="s">
        <v>1699</v>
      </c>
      <c r="B1617" t="s">
        <v>94</v>
      </c>
      <c r="C1617" t="s">
        <v>19</v>
      </c>
      <c r="D1617" t="s">
        <v>55</v>
      </c>
      <c r="E1617" t="s">
        <v>31</v>
      </c>
      <c r="F1617">
        <v>2017</v>
      </c>
      <c r="G1617" s="2">
        <v>46196</v>
      </c>
      <c r="H1617">
        <v>5</v>
      </c>
      <c r="I1617">
        <v>2510</v>
      </c>
      <c r="J1617">
        <v>3514</v>
      </c>
      <c r="K1617">
        <v>0.4</v>
      </c>
      <c r="L1617" t="s">
        <v>46</v>
      </c>
      <c r="M1617" t="s">
        <v>39</v>
      </c>
      <c r="N1617" t="s">
        <v>33</v>
      </c>
      <c r="O1617" t="s">
        <v>51</v>
      </c>
      <c r="P1617" t="s">
        <v>26</v>
      </c>
      <c r="Q1617">
        <v>34327.370000000003</v>
      </c>
    </row>
    <row r="1618" spans="1:17" x14ac:dyDescent="0.35">
      <c r="A1618" t="s">
        <v>1700</v>
      </c>
      <c r="B1618" t="s">
        <v>86</v>
      </c>
      <c r="C1618" t="s">
        <v>19</v>
      </c>
      <c r="D1618" t="s">
        <v>30</v>
      </c>
      <c r="E1618" t="s">
        <v>91</v>
      </c>
      <c r="F1618">
        <v>2003</v>
      </c>
      <c r="G1618" s="2">
        <v>45511</v>
      </c>
      <c r="H1618">
        <v>5</v>
      </c>
      <c r="I1618">
        <v>1642</v>
      </c>
      <c r="J1618">
        <v>5747</v>
      </c>
      <c r="K1618">
        <v>1</v>
      </c>
      <c r="L1618" t="s">
        <v>71</v>
      </c>
      <c r="M1618" t="s">
        <v>57</v>
      </c>
      <c r="N1618" t="s">
        <v>33</v>
      </c>
      <c r="O1618" t="s">
        <v>68</v>
      </c>
      <c r="P1618" t="s">
        <v>26</v>
      </c>
      <c r="Q1618">
        <v>35706.22</v>
      </c>
    </row>
    <row r="1619" spans="1:17" x14ac:dyDescent="0.35">
      <c r="A1619" t="s">
        <v>1701</v>
      </c>
      <c r="B1619" t="s">
        <v>129</v>
      </c>
      <c r="C1619" t="s">
        <v>29</v>
      </c>
      <c r="D1619" t="s">
        <v>73</v>
      </c>
      <c r="E1619" t="s">
        <v>87</v>
      </c>
      <c r="F1619">
        <v>2013</v>
      </c>
      <c r="G1619" s="2">
        <v>45949</v>
      </c>
      <c r="H1619">
        <v>154</v>
      </c>
      <c r="I1619">
        <v>1433</v>
      </c>
      <c r="J1619">
        <v>2758.5</v>
      </c>
      <c r="K1619">
        <v>0.75</v>
      </c>
      <c r="L1619" t="s">
        <v>22</v>
      </c>
      <c r="M1619" t="s">
        <v>39</v>
      </c>
      <c r="N1619" t="s">
        <v>24</v>
      </c>
      <c r="O1619" t="s">
        <v>25</v>
      </c>
      <c r="P1619" t="s">
        <v>42</v>
      </c>
      <c r="Q1619">
        <v>17964.3</v>
      </c>
    </row>
    <row r="1620" spans="1:17" x14ac:dyDescent="0.35">
      <c r="A1620" t="s">
        <v>1702</v>
      </c>
      <c r="B1620" t="s">
        <v>44</v>
      </c>
      <c r="C1620" t="s">
        <v>29</v>
      </c>
      <c r="D1620" t="s">
        <v>20</v>
      </c>
      <c r="E1620" t="s">
        <v>21</v>
      </c>
      <c r="F1620">
        <v>2008</v>
      </c>
      <c r="G1620" s="2">
        <v>45439</v>
      </c>
      <c r="H1620">
        <v>80</v>
      </c>
      <c r="I1620">
        <v>6341</v>
      </c>
      <c r="J1620">
        <v>4396.3999999999996</v>
      </c>
      <c r="K1620">
        <v>0.52</v>
      </c>
      <c r="L1620" t="s">
        <v>22</v>
      </c>
      <c r="M1620" t="s">
        <v>32</v>
      </c>
      <c r="N1620" t="s">
        <v>33</v>
      </c>
      <c r="O1620" t="s">
        <v>68</v>
      </c>
      <c r="P1620" t="s">
        <v>48</v>
      </c>
      <c r="Q1620">
        <v>28871.919999999998</v>
      </c>
    </row>
    <row r="1621" spans="1:17" x14ac:dyDescent="0.35">
      <c r="A1621" t="s">
        <v>1703</v>
      </c>
      <c r="B1621" t="s">
        <v>79</v>
      </c>
      <c r="C1621" t="s">
        <v>19</v>
      </c>
      <c r="D1621" t="s">
        <v>30</v>
      </c>
      <c r="E1621" t="s">
        <v>87</v>
      </c>
      <c r="F1621">
        <v>2016</v>
      </c>
      <c r="G1621" s="2">
        <v>45822</v>
      </c>
      <c r="H1621">
        <v>5</v>
      </c>
      <c r="I1621">
        <v>3714</v>
      </c>
      <c r="J1621">
        <v>11309.1</v>
      </c>
      <c r="K1621">
        <v>0.87</v>
      </c>
      <c r="L1621" t="s">
        <v>46</v>
      </c>
      <c r="M1621" t="s">
        <v>47</v>
      </c>
      <c r="N1621" t="s">
        <v>40</v>
      </c>
      <c r="O1621" t="s">
        <v>41</v>
      </c>
      <c r="P1621" t="s">
        <v>34</v>
      </c>
      <c r="Q1621">
        <v>54365.78</v>
      </c>
    </row>
    <row r="1622" spans="1:17" x14ac:dyDescent="0.35">
      <c r="A1622" t="s">
        <v>1704</v>
      </c>
      <c r="B1622" t="s">
        <v>86</v>
      </c>
      <c r="C1622" t="s">
        <v>29</v>
      </c>
      <c r="D1622" t="s">
        <v>73</v>
      </c>
      <c r="E1622" t="s">
        <v>77</v>
      </c>
      <c r="F1622">
        <v>1999</v>
      </c>
      <c r="G1622" s="2">
        <v>44630</v>
      </c>
      <c r="H1622">
        <v>82</v>
      </c>
      <c r="I1622">
        <v>3321</v>
      </c>
      <c r="J1622">
        <v>4538.7</v>
      </c>
      <c r="K1622">
        <v>1</v>
      </c>
      <c r="L1622" t="s">
        <v>71</v>
      </c>
      <c r="M1622" t="s">
        <v>39</v>
      </c>
      <c r="N1622" t="s">
        <v>33</v>
      </c>
      <c r="O1622" t="s">
        <v>51</v>
      </c>
      <c r="P1622" t="s">
        <v>48</v>
      </c>
      <c r="Q1622">
        <v>48775.32</v>
      </c>
    </row>
    <row r="1623" spans="1:17" x14ac:dyDescent="0.35">
      <c r="A1623" t="s">
        <v>1705</v>
      </c>
      <c r="B1623" t="s">
        <v>89</v>
      </c>
      <c r="C1623" t="s">
        <v>29</v>
      </c>
      <c r="D1623" t="s">
        <v>61</v>
      </c>
      <c r="E1623" t="s">
        <v>66</v>
      </c>
      <c r="F1623">
        <v>1998</v>
      </c>
      <c r="G1623" s="2">
        <v>44712</v>
      </c>
      <c r="H1623">
        <v>144</v>
      </c>
      <c r="I1623">
        <v>1113</v>
      </c>
      <c r="J1623">
        <v>2377.4</v>
      </c>
      <c r="K1623">
        <v>0.89</v>
      </c>
      <c r="L1623" t="s">
        <v>71</v>
      </c>
      <c r="M1623" t="s">
        <v>57</v>
      </c>
      <c r="N1623" t="s">
        <v>33</v>
      </c>
      <c r="O1623" t="s">
        <v>51</v>
      </c>
      <c r="P1623" t="s">
        <v>48</v>
      </c>
      <c r="Q1623">
        <v>44099.22</v>
      </c>
    </row>
    <row r="1624" spans="1:17" x14ac:dyDescent="0.35">
      <c r="A1624" t="s">
        <v>1706</v>
      </c>
      <c r="B1624" t="s">
        <v>82</v>
      </c>
      <c r="C1624" t="s">
        <v>29</v>
      </c>
      <c r="D1624" t="s">
        <v>55</v>
      </c>
      <c r="E1624" t="s">
        <v>77</v>
      </c>
      <c r="F1624">
        <v>2008</v>
      </c>
      <c r="G1624" s="2">
        <v>45918</v>
      </c>
      <c r="H1624">
        <v>99</v>
      </c>
      <c r="I1624">
        <v>2944</v>
      </c>
      <c r="J1624">
        <v>4080.4</v>
      </c>
      <c r="K1624">
        <v>0.84</v>
      </c>
      <c r="L1624" t="s">
        <v>46</v>
      </c>
      <c r="M1624" t="s">
        <v>57</v>
      </c>
      <c r="N1624" t="s">
        <v>33</v>
      </c>
      <c r="O1624" t="s">
        <v>25</v>
      </c>
      <c r="P1624" t="s">
        <v>26</v>
      </c>
      <c r="Q1624">
        <v>29339.53</v>
      </c>
    </row>
    <row r="1625" spans="1:17" x14ac:dyDescent="0.35">
      <c r="A1625" t="s">
        <v>1707</v>
      </c>
      <c r="B1625" t="s">
        <v>107</v>
      </c>
      <c r="C1625" t="s">
        <v>29</v>
      </c>
      <c r="D1625" t="s">
        <v>98</v>
      </c>
      <c r="E1625" t="s">
        <v>56</v>
      </c>
      <c r="F1625">
        <v>2019</v>
      </c>
      <c r="G1625" s="2">
        <v>46115</v>
      </c>
      <c r="H1625">
        <v>95</v>
      </c>
      <c r="I1625">
        <v>4388</v>
      </c>
      <c r="J1625">
        <v>4168.6000000000004</v>
      </c>
      <c r="K1625">
        <v>0.6</v>
      </c>
      <c r="L1625" t="s">
        <v>46</v>
      </c>
      <c r="M1625" t="s">
        <v>39</v>
      </c>
      <c r="N1625" t="s">
        <v>33</v>
      </c>
      <c r="O1625" t="s">
        <v>25</v>
      </c>
      <c r="P1625" t="s">
        <v>59</v>
      </c>
      <c r="Q1625">
        <v>1738.55</v>
      </c>
    </row>
    <row r="1626" spans="1:17" x14ac:dyDescent="0.35">
      <c r="A1626" t="s">
        <v>1708</v>
      </c>
      <c r="B1626" t="s">
        <v>82</v>
      </c>
      <c r="C1626" t="s">
        <v>29</v>
      </c>
      <c r="D1626" t="s">
        <v>73</v>
      </c>
      <c r="E1626" t="s">
        <v>21</v>
      </c>
      <c r="F1626">
        <v>2015</v>
      </c>
      <c r="G1626" s="2">
        <v>45084</v>
      </c>
      <c r="H1626">
        <v>91</v>
      </c>
      <c r="I1626">
        <v>3823</v>
      </c>
      <c r="J1626">
        <v>2435.3000000000002</v>
      </c>
      <c r="K1626">
        <v>0.42</v>
      </c>
      <c r="L1626" t="s">
        <v>38</v>
      </c>
      <c r="M1626" t="s">
        <v>47</v>
      </c>
      <c r="N1626" t="s">
        <v>40</v>
      </c>
      <c r="O1626" t="s">
        <v>41</v>
      </c>
      <c r="P1626" t="s">
        <v>34</v>
      </c>
      <c r="Q1626">
        <v>28496.16</v>
      </c>
    </row>
    <row r="1627" spans="1:17" x14ac:dyDescent="0.35">
      <c r="A1627" t="s">
        <v>1709</v>
      </c>
      <c r="B1627" t="s">
        <v>36</v>
      </c>
      <c r="C1627" t="s">
        <v>29</v>
      </c>
      <c r="D1627" t="s">
        <v>55</v>
      </c>
      <c r="E1627" t="s">
        <v>21</v>
      </c>
      <c r="F1627">
        <v>2004</v>
      </c>
      <c r="G1627" s="2">
        <v>45010</v>
      </c>
      <c r="H1627">
        <v>176</v>
      </c>
      <c r="I1627">
        <v>4876</v>
      </c>
      <c r="J1627">
        <v>11013.3</v>
      </c>
      <c r="K1627">
        <v>0.77</v>
      </c>
      <c r="L1627" t="s">
        <v>71</v>
      </c>
      <c r="M1627" t="s">
        <v>39</v>
      </c>
      <c r="N1627" t="s">
        <v>24</v>
      </c>
      <c r="O1627" t="s">
        <v>84</v>
      </c>
      <c r="P1627" t="s">
        <v>26</v>
      </c>
      <c r="Q1627">
        <v>19509.09</v>
      </c>
    </row>
    <row r="1628" spans="1:17" x14ac:dyDescent="0.35">
      <c r="A1628" t="s">
        <v>1710</v>
      </c>
      <c r="B1628" t="s">
        <v>70</v>
      </c>
      <c r="C1628" t="s">
        <v>19</v>
      </c>
      <c r="D1628" t="s">
        <v>73</v>
      </c>
      <c r="E1628" t="s">
        <v>66</v>
      </c>
      <c r="F1628">
        <v>1997</v>
      </c>
      <c r="G1628" s="2">
        <v>45291</v>
      </c>
      <c r="H1628">
        <v>2</v>
      </c>
      <c r="I1628">
        <v>4989</v>
      </c>
      <c r="J1628">
        <v>6216.3</v>
      </c>
      <c r="K1628">
        <v>0.89</v>
      </c>
      <c r="L1628" t="s">
        <v>67</v>
      </c>
      <c r="M1628" t="s">
        <v>39</v>
      </c>
      <c r="N1628" t="s">
        <v>24</v>
      </c>
      <c r="O1628" t="s">
        <v>58</v>
      </c>
      <c r="P1628" t="s">
        <v>26</v>
      </c>
      <c r="Q1628">
        <v>24262.29</v>
      </c>
    </row>
    <row r="1629" spans="1:17" x14ac:dyDescent="0.35">
      <c r="A1629" t="s">
        <v>1711</v>
      </c>
      <c r="B1629" t="s">
        <v>82</v>
      </c>
      <c r="C1629" t="s">
        <v>29</v>
      </c>
      <c r="D1629" t="s">
        <v>73</v>
      </c>
      <c r="E1629" t="s">
        <v>91</v>
      </c>
      <c r="F1629">
        <v>2023</v>
      </c>
      <c r="G1629" s="2">
        <v>45012</v>
      </c>
      <c r="H1629">
        <v>176</v>
      </c>
      <c r="I1629">
        <v>4183</v>
      </c>
      <c r="J1629">
        <v>9079.9</v>
      </c>
      <c r="K1629">
        <v>0.74</v>
      </c>
      <c r="L1629" t="s">
        <v>38</v>
      </c>
      <c r="M1629" t="s">
        <v>32</v>
      </c>
      <c r="N1629" t="s">
        <v>24</v>
      </c>
      <c r="O1629" t="s">
        <v>84</v>
      </c>
      <c r="P1629" t="s">
        <v>48</v>
      </c>
      <c r="Q1629">
        <v>929.67</v>
      </c>
    </row>
    <row r="1630" spans="1:17" x14ac:dyDescent="0.35">
      <c r="A1630" t="s">
        <v>1712</v>
      </c>
      <c r="B1630" t="s">
        <v>113</v>
      </c>
      <c r="C1630" t="s">
        <v>19</v>
      </c>
      <c r="D1630" t="s">
        <v>61</v>
      </c>
      <c r="E1630" t="s">
        <v>77</v>
      </c>
      <c r="F1630">
        <v>2023</v>
      </c>
      <c r="G1630" s="2">
        <v>45224</v>
      </c>
      <c r="H1630">
        <v>5</v>
      </c>
      <c r="I1630">
        <v>1858</v>
      </c>
      <c r="J1630">
        <v>3966.8</v>
      </c>
      <c r="K1630">
        <v>0.61</v>
      </c>
      <c r="L1630" t="s">
        <v>22</v>
      </c>
      <c r="M1630" t="s">
        <v>23</v>
      </c>
      <c r="N1630" t="s">
        <v>40</v>
      </c>
      <c r="O1630" t="s">
        <v>41</v>
      </c>
      <c r="P1630" t="s">
        <v>34</v>
      </c>
      <c r="Q1630">
        <v>14356.02</v>
      </c>
    </row>
    <row r="1631" spans="1:17" x14ac:dyDescent="0.35">
      <c r="A1631" t="s">
        <v>1713</v>
      </c>
      <c r="B1631" t="s">
        <v>129</v>
      </c>
      <c r="C1631" t="s">
        <v>29</v>
      </c>
      <c r="D1631" t="s">
        <v>30</v>
      </c>
      <c r="E1631" t="s">
        <v>56</v>
      </c>
      <c r="F1631">
        <v>2010</v>
      </c>
      <c r="G1631" s="2">
        <v>45420</v>
      </c>
      <c r="H1631">
        <v>160</v>
      </c>
      <c r="I1631">
        <v>7125</v>
      </c>
      <c r="J1631">
        <v>18050</v>
      </c>
      <c r="K1631">
        <v>0.95</v>
      </c>
      <c r="L1631" t="s">
        <v>38</v>
      </c>
      <c r="M1631" t="s">
        <v>32</v>
      </c>
      <c r="N1631" t="s">
        <v>40</v>
      </c>
      <c r="O1631" t="s">
        <v>41</v>
      </c>
      <c r="P1631" t="s">
        <v>48</v>
      </c>
      <c r="Q1631">
        <v>27830.53</v>
      </c>
    </row>
    <row r="1632" spans="1:17" x14ac:dyDescent="0.35">
      <c r="A1632" t="s">
        <v>1714</v>
      </c>
      <c r="B1632" t="s">
        <v>129</v>
      </c>
      <c r="C1632" t="s">
        <v>29</v>
      </c>
      <c r="D1632" t="s">
        <v>95</v>
      </c>
      <c r="E1632" t="s">
        <v>31</v>
      </c>
      <c r="F1632">
        <v>2024</v>
      </c>
      <c r="G1632" s="2">
        <v>45510</v>
      </c>
      <c r="H1632">
        <v>78</v>
      </c>
      <c r="I1632">
        <v>2822</v>
      </c>
      <c r="J1632">
        <v>2678.1</v>
      </c>
      <c r="K1632">
        <v>0.73</v>
      </c>
      <c r="L1632" t="s">
        <v>71</v>
      </c>
      <c r="M1632" t="s">
        <v>39</v>
      </c>
      <c r="N1632" t="s">
        <v>33</v>
      </c>
      <c r="O1632" t="s">
        <v>41</v>
      </c>
      <c r="P1632" t="s">
        <v>34</v>
      </c>
      <c r="Q1632">
        <v>13332.88</v>
      </c>
    </row>
    <row r="1633" spans="1:17" x14ac:dyDescent="0.35">
      <c r="A1633" t="s">
        <v>1715</v>
      </c>
      <c r="B1633" t="s">
        <v>36</v>
      </c>
      <c r="C1633" t="s">
        <v>29</v>
      </c>
      <c r="D1633" t="s">
        <v>61</v>
      </c>
      <c r="E1633" t="s">
        <v>77</v>
      </c>
      <c r="F1633">
        <v>1995</v>
      </c>
      <c r="G1633" s="2">
        <v>44932</v>
      </c>
      <c r="H1633">
        <v>99</v>
      </c>
      <c r="I1633">
        <v>1829</v>
      </c>
      <c r="J1633">
        <v>2746.2</v>
      </c>
      <c r="K1633">
        <v>0.91</v>
      </c>
      <c r="L1633" t="s">
        <v>67</v>
      </c>
      <c r="M1633" t="s">
        <v>39</v>
      </c>
      <c r="N1633" t="s">
        <v>33</v>
      </c>
      <c r="O1633" t="s">
        <v>41</v>
      </c>
      <c r="P1633" t="s">
        <v>48</v>
      </c>
      <c r="Q1633">
        <v>17481.419999999998</v>
      </c>
    </row>
    <row r="1634" spans="1:17" x14ac:dyDescent="0.35">
      <c r="A1634" t="s">
        <v>1716</v>
      </c>
      <c r="B1634" t="s">
        <v>75</v>
      </c>
      <c r="C1634" t="s">
        <v>19</v>
      </c>
      <c r="D1634" t="s">
        <v>61</v>
      </c>
      <c r="E1634" t="s">
        <v>21</v>
      </c>
      <c r="F1634">
        <v>2026</v>
      </c>
      <c r="G1634" s="2">
        <v>46042</v>
      </c>
      <c r="H1634">
        <v>1</v>
      </c>
      <c r="I1634">
        <v>5077</v>
      </c>
      <c r="J1634">
        <v>3553.9</v>
      </c>
      <c r="K1634">
        <v>1</v>
      </c>
      <c r="L1634" t="s">
        <v>71</v>
      </c>
      <c r="M1634" t="s">
        <v>47</v>
      </c>
      <c r="N1634" t="s">
        <v>33</v>
      </c>
      <c r="O1634" t="s">
        <v>51</v>
      </c>
      <c r="P1634" t="s">
        <v>34</v>
      </c>
      <c r="Q1634">
        <v>10227.469999999999</v>
      </c>
    </row>
    <row r="1635" spans="1:17" x14ac:dyDescent="0.35">
      <c r="A1635" t="s">
        <v>1717</v>
      </c>
      <c r="B1635" t="s">
        <v>89</v>
      </c>
      <c r="C1635" t="s">
        <v>29</v>
      </c>
      <c r="D1635" t="s">
        <v>37</v>
      </c>
      <c r="E1635" t="s">
        <v>56</v>
      </c>
      <c r="F1635">
        <v>2000</v>
      </c>
      <c r="G1635" s="2">
        <v>46057</v>
      </c>
      <c r="H1635">
        <v>150</v>
      </c>
      <c r="I1635">
        <v>1861</v>
      </c>
      <c r="J1635">
        <v>3070.7</v>
      </c>
      <c r="K1635">
        <v>0.66</v>
      </c>
      <c r="L1635" t="s">
        <v>71</v>
      </c>
      <c r="M1635" t="s">
        <v>23</v>
      </c>
      <c r="N1635" t="s">
        <v>40</v>
      </c>
      <c r="O1635" t="s">
        <v>84</v>
      </c>
      <c r="P1635" t="s">
        <v>48</v>
      </c>
      <c r="Q1635">
        <v>69783.210000000006</v>
      </c>
    </row>
    <row r="1636" spans="1:17" x14ac:dyDescent="0.35">
      <c r="A1636" t="s">
        <v>1718</v>
      </c>
      <c r="B1636" t="s">
        <v>44</v>
      </c>
      <c r="C1636" t="s">
        <v>29</v>
      </c>
      <c r="D1636" t="s">
        <v>20</v>
      </c>
      <c r="E1636" t="s">
        <v>45</v>
      </c>
      <c r="F1636">
        <v>2016</v>
      </c>
      <c r="G1636" s="2">
        <v>45046</v>
      </c>
      <c r="H1636">
        <v>136</v>
      </c>
      <c r="I1636">
        <v>3829</v>
      </c>
      <c r="J1636">
        <v>7116.8</v>
      </c>
      <c r="K1636">
        <v>0.82</v>
      </c>
      <c r="L1636" t="s">
        <v>38</v>
      </c>
      <c r="M1636" t="s">
        <v>47</v>
      </c>
      <c r="N1636" t="s">
        <v>33</v>
      </c>
      <c r="O1636" t="s">
        <v>58</v>
      </c>
      <c r="P1636" t="s">
        <v>48</v>
      </c>
      <c r="Q1636">
        <v>22169.51</v>
      </c>
    </row>
    <row r="1637" spans="1:17" x14ac:dyDescent="0.35">
      <c r="A1637" t="s">
        <v>1719</v>
      </c>
      <c r="B1637" t="s">
        <v>94</v>
      </c>
      <c r="C1637" t="s">
        <v>19</v>
      </c>
      <c r="D1637" t="s">
        <v>98</v>
      </c>
      <c r="E1637" t="s">
        <v>21</v>
      </c>
      <c r="F1637">
        <v>2006</v>
      </c>
      <c r="G1637" s="2">
        <v>46207</v>
      </c>
      <c r="H1637">
        <v>5</v>
      </c>
      <c r="I1637">
        <v>2863</v>
      </c>
      <c r="J1637">
        <v>5811.9</v>
      </c>
      <c r="K1637">
        <v>0.57999999999999996</v>
      </c>
      <c r="L1637" t="s">
        <v>22</v>
      </c>
      <c r="M1637" t="s">
        <v>57</v>
      </c>
      <c r="N1637" t="s">
        <v>33</v>
      </c>
      <c r="O1637" t="s">
        <v>58</v>
      </c>
      <c r="P1637" t="s">
        <v>52</v>
      </c>
      <c r="Q1637">
        <v>31497.73</v>
      </c>
    </row>
    <row r="1638" spans="1:17" x14ac:dyDescent="0.35">
      <c r="A1638" t="s">
        <v>1720</v>
      </c>
      <c r="B1638" t="s">
        <v>18</v>
      </c>
      <c r="C1638" t="s">
        <v>19</v>
      </c>
      <c r="D1638" t="s">
        <v>55</v>
      </c>
      <c r="E1638" t="s">
        <v>56</v>
      </c>
      <c r="F1638">
        <v>1995</v>
      </c>
      <c r="G1638" s="2">
        <v>44672</v>
      </c>
      <c r="H1638">
        <v>2</v>
      </c>
      <c r="I1638">
        <v>5842</v>
      </c>
      <c r="J1638">
        <v>6870.2</v>
      </c>
      <c r="K1638">
        <v>0.84</v>
      </c>
      <c r="L1638" t="s">
        <v>67</v>
      </c>
      <c r="M1638" t="s">
        <v>57</v>
      </c>
      <c r="N1638" t="s">
        <v>33</v>
      </c>
      <c r="O1638" t="s">
        <v>68</v>
      </c>
      <c r="P1638" t="s">
        <v>34</v>
      </c>
      <c r="Q1638">
        <v>29879.08</v>
      </c>
    </row>
    <row r="1639" spans="1:17" x14ac:dyDescent="0.35">
      <c r="A1639" t="s">
        <v>1721</v>
      </c>
      <c r="B1639" t="s">
        <v>64</v>
      </c>
      <c r="C1639" t="s">
        <v>29</v>
      </c>
      <c r="D1639" t="s">
        <v>50</v>
      </c>
      <c r="E1639" t="s">
        <v>45</v>
      </c>
      <c r="F1639">
        <v>2012</v>
      </c>
      <c r="G1639" s="2">
        <v>45132</v>
      </c>
      <c r="H1639">
        <v>137</v>
      </c>
      <c r="I1639">
        <v>1816</v>
      </c>
      <c r="J1639">
        <v>3897.7</v>
      </c>
      <c r="K1639">
        <v>0.94</v>
      </c>
      <c r="L1639" t="s">
        <v>71</v>
      </c>
      <c r="M1639" t="s">
        <v>39</v>
      </c>
      <c r="N1639" t="s">
        <v>40</v>
      </c>
      <c r="O1639" t="s">
        <v>51</v>
      </c>
      <c r="P1639" t="s">
        <v>42</v>
      </c>
      <c r="Q1639">
        <v>32579.89</v>
      </c>
    </row>
    <row r="1640" spans="1:17" x14ac:dyDescent="0.35">
      <c r="A1640" t="s">
        <v>1722</v>
      </c>
      <c r="B1640" t="s">
        <v>64</v>
      </c>
      <c r="C1640" t="s">
        <v>29</v>
      </c>
      <c r="D1640" t="s">
        <v>30</v>
      </c>
      <c r="E1640" t="s">
        <v>62</v>
      </c>
      <c r="F1640">
        <v>1995</v>
      </c>
      <c r="G1640" s="2">
        <v>45940</v>
      </c>
      <c r="H1640">
        <v>91</v>
      </c>
      <c r="I1640">
        <v>7048</v>
      </c>
      <c r="J1640">
        <v>7910.2</v>
      </c>
      <c r="K1640">
        <v>0.74</v>
      </c>
      <c r="L1640" t="s">
        <v>67</v>
      </c>
      <c r="M1640" t="s">
        <v>39</v>
      </c>
      <c r="N1640" t="s">
        <v>40</v>
      </c>
      <c r="O1640" t="s">
        <v>41</v>
      </c>
      <c r="P1640" t="s">
        <v>52</v>
      </c>
      <c r="Q1640">
        <v>3346.14</v>
      </c>
    </row>
    <row r="1641" spans="1:17" x14ac:dyDescent="0.35">
      <c r="A1641" t="s">
        <v>1723</v>
      </c>
      <c r="B1641" t="s">
        <v>36</v>
      </c>
      <c r="C1641" t="s">
        <v>19</v>
      </c>
      <c r="D1641" t="s">
        <v>30</v>
      </c>
      <c r="E1641" t="s">
        <v>87</v>
      </c>
      <c r="F1641">
        <v>2003</v>
      </c>
      <c r="G1641" s="2">
        <v>44829</v>
      </c>
      <c r="H1641">
        <v>4</v>
      </c>
      <c r="I1641">
        <v>3469</v>
      </c>
      <c r="J1641">
        <v>7867.7</v>
      </c>
      <c r="K1641">
        <v>0.81</v>
      </c>
      <c r="L1641" t="s">
        <v>46</v>
      </c>
      <c r="M1641" t="s">
        <v>57</v>
      </c>
      <c r="N1641" t="s">
        <v>33</v>
      </c>
      <c r="O1641" t="s">
        <v>25</v>
      </c>
      <c r="P1641" t="s">
        <v>34</v>
      </c>
      <c r="Q1641">
        <v>13440.79</v>
      </c>
    </row>
    <row r="1642" spans="1:17" x14ac:dyDescent="0.35">
      <c r="A1642" t="s">
        <v>1724</v>
      </c>
      <c r="B1642" t="s">
        <v>129</v>
      </c>
      <c r="C1642" t="s">
        <v>29</v>
      </c>
      <c r="D1642" t="s">
        <v>73</v>
      </c>
      <c r="E1642" t="s">
        <v>62</v>
      </c>
      <c r="F1642">
        <v>2016</v>
      </c>
      <c r="G1642" s="2">
        <v>44658</v>
      </c>
      <c r="H1642">
        <v>127</v>
      </c>
      <c r="I1642">
        <v>1881</v>
      </c>
      <c r="J1642">
        <v>2866.6</v>
      </c>
      <c r="K1642">
        <v>0.72</v>
      </c>
      <c r="L1642" t="s">
        <v>46</v>
      </c>
      <c r="M1642" t="s">
        <v>47</v>
      </c>
      <c r="N1642" t="s">
        <v>33</v>
      </c>
      <c r="O1642" t="s">
        <v>58</v>
      </c>
      <c r="P1642" t="s">
        <v>59</v>
      </c>
      <c r="Q1642">
        <v>20311.060000000001</v>
      </c>
    </row>
    <row r="1643" spans="1:17" x14ac:dyDescent="0.35">
      <c r="A1643" t="s">
        <v>1725</v>
      </c>
      <c r="B1643" t="s">
        <v>64</v>
      </c>
      <c r="C1643" t="s">
        <v>29</v>
      </c>
      <c r="D1643" t="s">
        <v>37</v>
      </c>
      <c r="E1643" t="s">
        <v>21</v>
      </c>
      <c r="F1643">
        <v>2020</v>
      </c>
      <c r="G1643" s="2">
        <v>45759</v>
      </c>
      <c r="H1643">
        <v>87</v>
      </c>
      <c r="I1643">
        <v>813</v>
      </c>
      <c r="J1643">
        <v>1013.8</v>
      </c>
      <c r="K1643">
        <v>0.86</v>
      </c>
      <c r="L1643" t="s">
        <v>71</v>
      </c>
      <c r="M1643" t="s">
        <v>57</v>
      </c>
      <c r="N1643" t="s">
        <v>33</v>
      </c>
      <c r="O1643" t="s">
        <v>84</v>
      </c>
      <c r="P1643" t="s">
        <v>26</v>
      </c>
      <c r="Q1643">
        <v>22984.83</v>
      </c>
    </row>
    <row r="1644" spans="1:17" x14ac:dyDescent="0.35">
      <c r="A1644" t="s">
        <v>1726</v>
      </c>
      <c r="B1644" t="s">
        <v>113</v>
      </c>
      <c r="C1644" t="s">
        <v>29</v>
      </c>
      <c r="D1644" t="s">
        <v>50</v>
      </c>
      <c r="E1644" t="s">
        <v>77</v>
      </c>
      <c r="F1644">
        <v>2025</v>
      </c>
      <c r="G1644" s="2">
        <v>45173</v>
      </c>
      <c r="H1644">
        <v>123</v>
      </c>
      <c r="I1644">
        <v>1193</v>
      </c>
      <c r="J1644">
        <v>2347.8000000000002</v>
      </c>
      <c r="K1644">
        <v>0.96</v>
      </c>
      <c r="L1644" t="s">
        <v>22</v>
      </c>
      <c r="M1644" t="s">
        <v>57</v>
      </c>
      <c r="N1644" t="s">
        <v>40</v>
      </c>
      <c r="O1644" t="s">
        <v>25</v>
      </c>
      <c r="P1644" t="s">
        <v>26</v>
      </c>
      <c r="Q1644">
        <v>7447.86</v>
      </c>
    </row>
    <row r="1645" spans="1:17" x14ac:dyDescent="0.35">
      <c r="A1645" t="s">
        <v>1727</v>
      </c>
      <c r="B1645" t="s">
        <v>64</v>
      </c>
      <c r="C1645" t="s">
        <v>29</v>
      </c>
      <c r="D1645" t="s">
        <v>61</v>
      </c>
      <c r="E1645" t="s">
        <v>77</v>
      </c>
      <c r="F1645">
        <v>2012</v>
      </c>
      <c r="G1645" s="2">
        <v>44698</v>
      </c>
      <c r="H1645">
        <v>154</v>
      </c>
      <c r="I1645">
        <v>2658</v>
      </c>
      <c r="J1645">
        <v>4707.3</v>
      </c>
      <c r="K1645">
        <v>0.69</v>
      </c>
      <c r="L1645" t="s">
        <v>71</v>
      </c>
      <c r="M1645" t="s">
        <v>57</v>
      </c>
      <c r="N1645" t="s">
        <v>33</v>
      </c>
      <c r="O1645" t="s">
        <v>25</v>
      </c>
      <c r="P1645" t="s">
        <v>59</v>
      </c>
      <c r="Q1645">
        <v>16881.919999999998</v>
      </c>
    </row>
    <row r="1646" spans="1:17" x14ac:dyDescent="0.35">
      <c r="A1646" t="s">
        <v>1728</v>
      </c>
      <c r="B1646" t="s">
        <v>75</v>
      </c>
      <c r="C1646" t="s">
        <v>29</v>
      </c>
      <c r="D1646" t="s">
        <v>61</v>
      </c>
      <c r="E1646" t="s">
        <v>83</v>
      </c>
      <c r="F1646">
        <v>1998</v>
      </c>
      <c r="G1646" s="2">
        <v>45313</v>
      </c>
      <c r="H1646">
        <v>126</v>
      </c>
      <c r="I1646">
        <v>2190</v>
      </c>
      <c r="J1646">
        <v>3081.3</v>
      </c>
      <c r="K1646">
        <v>0.67</v>
      </c>
      <c r="L1646" t="s">
        <v>38</v>
      </c>
      <c r="M1646" t="s">
        <v>39</v>
      </c>
      <c r="N1646" t="s">
        <v>33</v>
      </c>
      <c r="O1646" t="s">
        <v>51</v>
      </c>
      <c r="P1646" t="s">
        <v>34</v>
      </c>
      <c r="Q1646">
        <v>37157.01</v>
      </c>
    </row>
    <row r="1647" spans="1:17" x14ac:dyDescent="0.35">
      <c r="A1647" t="s">
        <v>1729</v>
      </c>
      <c r="B1647" t="s">
        <v>79</v>
      </c>
      <c r="C1647" t="s">
        <v>19</v>
      </c>
      <c r="D1647" t="s">
        <v>55</v>
      </c>
      <c r="E1647" t="s">
        <v>62</v>
      </c>
      <c r="F1647">
        <v>2000</v>
      </c>
      <c r="G1647" s="2">
        <v>45730</v>
      </c>
      <c r="H1647">
        <v>5</v>
      </c>
      <c r="I1647">
        <v>8283</v>
      </c>
      <c r="J1647">
        <v>9277</v>
      </c>
      <c r="K1647">
        <v>0.32</v>
      </c>
      <c r="L1647" t="s">
        <v>46</v>
      </c>
      <c r="M1647" t="s">
        <v>47</v>
      </c>
      <c r="N1647" t="s">
        <v>40</v>
      </c>
      <c r="O1647" t="s">
        <v>41</v>
      </c>
      <c r="P1647" t="s">
        <v>42</v>
      </c>
      <c r="Q1647">
        <v>54779.55</v>
      </c>
    </row>
    <row r="1648" spans="1:17" x14ac:dyDescent="0.35">
      <c r="A1648" t="s">
        <v>1730</v>
      </c>
      <c r="B1648" t="s">
        <v>54</v>
      </c>
      <c r="C1648" t="s">
        <v>29</v>
      </c>
      <c r="D1648" t="s">
        <v>20</v>
      </c>
      <c r="E1648" t="s">
        <v>87</v>
      </c>
      <c r="F1648">
        <v>2023</v>
      </c>
      <c r="G1648" s="2">
        <v>45445</v>
      </c>
      <c r="H1648">
        <v>125</v>
      </c>
      <c r="I1648">
        <v>7555</v>
      </c>
      <c r="J1648">
        <v>12119.5</v>
      </c>
      <c r="K1648">
        <v>0.77</v>
      </c>
      <c r="L1648" t="s">
        <v>67</v>
      </c>
      <c r="M1648" t="s">
        <v>47</v>
      </c>
      <c r="N1648" t="s">
        <v>40</v>
      </c>
      <c r="O1648" t="s">
        <v>51</v>
      </c>
      <c r="P1648" t="s">
        <v>42</v>
      </c>
      <c r="Q1648">
        <v>46558.12</v>
      </c>
    </row>
    <row r="1649" spans="1:17" x14ac:dyDescent="0.35">
      <c r="A1649" t="s">
        <v>1731</v>
      </c>
      <c r="B1649" t="s">
        <v>97</v>
      </c>
      <c r="C1649" t="s">
        <v>29</v>
      </c>
      <c r="D1649" t="s">
        <v>65</v>
      </c>
      <c r="E1649" t="s">
        <v>56</v>
      </c>
      <c r="F1649">
        <v>2019</v>
      </c>
      <c r="G1649" s="2">
        <v>44904</v>
      </c>
      <c r="H1649">
        <v>133</v>
      </c>
      <c r="I1649">
        <v>1503</v>
      </c>
      <c r="J1649">
        <v>1832.4</v>
      </c>
      <c r="K1649">
        <v>0.55000000000000004</v>
      </c>
      <c r="L1649" t="s">
        <v>38</v>
      </c>
      <c r="M1649" t="s">
        <v>39</v>
      </c>
      <c r="N1649" t="s">
        <v>24</v>
      </c>
      <c r="O1649" t="s">
        <v>25</v>
      </c>
      <c r="P1649" t="s">
        <v>42</v>
      </c>
      <c r="Q1649">
        <v>10226.370000000001</v>
      </c>
    </row>
    <row r="1650" spans="1:17" x14ac:dyDescent="0.35">
      <c r="A1650" t="s">
        <v>1732</v>
      </c>
      <c r="B1650" t="s">
        <v>18</v>
      </c>
      <c r="C1650" t="s">
        <v>19</v>
      </c>
      <c r="D1650" t="s">
        <v>95</v>
      </c>
      <c r="E1650" t="s">
        <v>91</v>
      </c>
      <c r="F1650">
        <v>2008</v>
      </c>
      <c r="G1650" s="2">
        <v>46171</v>
      </c>
      <c r="H1650">
        <v>4</v>
      </c>
      <c r="I1650">
        <v>9795</v>
      </c>
      <c r="J1650">
        <v>15632.8</v>
      </c>
      <c r="K1650">
        <v>0.56999999999999995</v>
      </c>
      <c r="L1650" t="s">
        <v>46</v>
      </c>
      <c r="M1650" t="s">
        <v>57</v>
      </c>
      <c r="N1650" t="s">
        <v>33</v>
      </c>
      <c r="O1650" t="s">
        <v>25</v>
      </c>
      <c r="P1650" t="s">
        <v>52</v>
      </c>
      <c r="Q1650">
        <v>34699.06</v>
      </c>
    </row>
    <row r="1651" spans="1:17" x14ac:dyDescent="0.35">
      <c r="A1651" t="s">
        <v>1733</v>
      </c>
      <c r="B1651" t="s">
        <v>54</v>
      </c>
      <c r="C1651" t="s">
        <v>29</v>
      </c>
      <c r="D1651" t="s">
        <v>61</v>
      </c>
      <c r="E1651" t="s">
        <v>83</v>
      </c>
      <c r="F1651">
        <v>1997</v>
      </c>
      <c r="G1651" s="2">
        <v>45655</v>
      </c>
      <c r="H1651">
        <v>169</v>
      </c>
      <c r="I1651">
        <v>1556</v>
      </c>
      <c r="J1651">
        <v>3944.5</v>
      </c>
      <c r="K1651">
        <v>0.9</v>
      </c>
      <c r="L1651" t="s">
        <v>67</v>
      </c>
      <c r="M1651" t="s">
        <v>57</v>
      </c>
      <c r="N1651" t="s">
        <v>33</v>
      </c>
      <c r="O1651" t="s">
        <v>68</v>
      </c>
      <c r="P1651" t="s">
        <v>42</v>
      </c>
      <c r="Q1651">
        <v>10587.17</v>
      </c>
    </row>
    <row r="1652" spans="1:17" x14ac:dyDescent="0.35">
      <c r="A1652" t="s">
        <v>1734</v>
      </c>
      <c r="B1652" t="s">
        <v>28</v>
      </c>
      <c r="C1652" t="s">
        <v>19</v>
      </c>
      <c r="D1652" t="s">
        <v>50</v>
      </c>
      <c r="E1652" t="s">
        <v>56</v>
      </c>
      <c r="F1652">
        <v>2019</v>
      </c>
      <c r="G1652" s="2">
        <v>45101</v>
      </c>
      <c r="H1652">
        <v>2</v>
      </c>
      <c r="I1652">
        <v>4105</v>
      </c>
      <c r="J1652">
        <v>3275.8</v>
      </c>
      <c r="K1652">
        <v>0.56999999999999995</v>
      </c>
      <c r="L1652" t="s">
        <v>46</v>
      </c>
      <c r="M1652" t="s">
        <v>23</v>
      </c>
      <c r="N1652" t="s">
        <v>24</v>
      </c>
      <c r="O1652" t="s">
        <v>58</v>
      </c>
      <c r="P1652" t="s">
        <v>42</v>
      </c>
      <c r="Q1652">
        <v>19956.45</v>
      </c>
    </row>
    <row r="1653" spans="1:17" x14ac:dyDescent="0.35">
      <c r="A1653" t="s">
        <v>1735</v>
      </c>
      <c r="B1653" t="s">
        <v>94</v>
      </c>
      <c r="C1653" t="s">
        <v>19</v>
      </c>
      <c r="D1653" t="s">
        <v>37</v>
      </c>
      <c r="E1653" t="s">
        <v>87</v>
      </c>
      <c r="F1653">
        <v>2010</v>
      </c>
      <c r="G1653" s="2">
        <v>45022</v>
      </c>
      <c r="H1653">
        <v>2</v>
      </c>
      <c r="I1653">
        <v>3792</v>
      </c>
      <c r="J1653">
        <v>2972.9</v>
      </c>
      <c r="K1653">
        <v>0.56000000000000005</v>
      </c>
      <c r="L1653" t="s">
        <v>71</v>
      </c>
      <c r="M1653" t="s">
        <v>39</v>
      </c>
      <c r="N1653" t="s">
        <v>33</v>
      </c>
      <c r="O1653" t="s">
        <v>68</v>
      </c>
      <c r="P1653" t="s">
        <v>42</v>
      </c>
      <c r="Q1653">
        <v>20826.63</v>
      </c>
    </row>
    <row r="1654" spans="1:17" x14ac:dyDescent="0.35">
      <c r="A1654" t="s">
        <v>1736</v>
      </c>
      <c r="B1654" t="s">
        <v>79</v>
      </c>
      <c r="C1654" t="s">
        <v>19</v>
      </c>
      <c r="D1654" t="s">
        <v>61</v>
      </c>
      <c r="E1654" t="s">
        <v>31</v>
      </c>
      <c r="F1654">
        <v>2026</v>
      </c>
      <c r="G1654" s="2">
        <v>45392</v>
      </c>
      <c r="H1654">
        <v>1</v>
      </c>
      <c r="I1654">
        <v>6738</v>
      </c>
      <c r="J1654">
        <v>4197.8</v>
      </c>
      <c r="K1654">
        <v>0.89</v>
      </c>
      <c r="L1654" t="s">
        <v>38</v>
      </c>
      <c r="M1654" t="s">
        <v>47</v>
      </c>
      <c r="N1654" t="s">
        <v>33</v>
      </c>
      <c r="O1654" t="s">
        <v>68</v>
      </c>
      <c r="P1654" t="s">
        <v>42</v>
      </c>
      <c r="Q1654">
        <v>27181.33</v>
      </c>
    </row>
    <row r="1655" spans="1:17" x14ac:dyDescent="0.35">
      <c r="A1655" t="s">
        <v>1737</v>
      </c>
      <c r="B1655" t="s">
        <v>138</v>
      </c>
      <c r="C1655" t="s">
        <v>29</v>
      </c>
      <c r="D1655" t="s">
        <v>98</v>
      </c>
      <c r="E1655" t="s">
        <v>87</v>
      </c>
      <c r="F1655">
        <v>2020</v>
      </c>
      <c r="G1655" s="2">
        <v>45763</v>
      </c>
      <c r="H1655">
        <v>166</v>
      </c>
      <c r="I1655">
        <v>4655</v>
      </c>
      <c r="J1655">
        <v>10045.5</v>
      </c>
      <c r="K1655">
        <v>0.78</v>
      </c>
      <c r="L1655" t="s">
        <v>46</v>
      </c>
      <c r="M1655" t="s">
        <v>57</v>
      </c>
      <c r="N1655" t="s">
        <v>40</v>
      </c>
      <c r="O1655" t="s">
        <v>51</v>
      </c>
      <c r="P1655" t="s">
        <v>42</v>
      </c>
      <c r="Q1655">
        <v>40963.230000000003</v>
      </c>
    </row>
    <row r="1656" spans="1:17" x14ac:dyDescent="0.35">
      <c r="A1656" t="s">
        <v>1738</v>
      </c>
      <c r="B1656" t="s">
        <v>97</v>
      </c>
      <c r="C1656" t="s">
        <v>29</v>
      </c>
      <c r="D1656" t="s">
        <v>95</v>
      </c>
      <c r="E1656" t="s">
        <v>21</v>
      </c>
      <c r="F1656">
        <v>2020</v>
      </c>
      <c r="G1656" s="2">
        <v>45353</v>
      </c>
      <c r="H1656">
        <v>168</v>
      </c>
      <c r="I1656">
        <v>10350</v>
      </c>
      <c r="J1656">
        <v>20865.599999999999</v>
      </c>
      <c r="K1656">
        <v>0.72</v>
      </c>
      <c r="L1656" t="s">
        <v>38</v>
      </c>
      <c r="M1656" t="s">
        <v>57</v>
      </c>
      <c r="N1656" t="s">
        <v>33</v>
      </c>
      <c r="O1656" t="s">
        <v>41</v>
      </c>
      <c r="P1656" t="s">
        <v>34</v>
      </c>
      <c r="Q1656">
        <v>50334.02</v>
      </c>
    </row>
    <row r="1657" spans="1:17" x14ac:dyDescent="0.35">
      <c r="A1657" t="s">
        <v>1739</v>
      </c>
      <c r="B1657" t="s">
        <v>86</v>
      </c>
      <c r="C1657" t="s">
        <v>29</v>
      </c>
      <c r="D1657" t="s">
        <v>37</v>
      </c>
      <c r="E1657" t="s">
        <v>91</v>
      </c>
      <c r="F1657">
        <v>2013</v>
      </c>
      <c r="G1657" s="2">
        <v>45319</v>
      </c>
      <c r="H1657">
        <v>77</v>
      </c>
      <c r="I1657">
        <v>1528</v>
      </c>
      <c r="J1657">
        <v>1549.1</v>
      </c>
      <c r="K1657">
        <v>0.79</v>
      </c>
      <c r="L1657" t="s">
        <v>22</v>
      </c>
      <c r="M1657" t="s">
        <v>32</v>
      </c>
      <c r="N1657" t="s">
        <v>33</v>
      </c>
      <c r="O1657" t="s">
        <v>84</v>
      </c>
      <c r="P1657" t="s">
        <v>26</v>
      </c>
      <c r="Q1657">
        <v>1726.56</v>
      </c>
    </row>
    <row r="1658" spans="1:17" x14ac:dyDescent="0.35">
      <c r="A1658" t="s">
        <v>1740</v>
      </c>
      <c r="B1658" t="s">
        <v>86</v>
      </c>
      <c r="C1658" t="s">
        <v>19</v>
      </c>
      <c r="D1658" t="s">
        <v>55</v>
      </c>
      <c r="E1658" t="s">
        <v>83</v>
      </c>
      <c r="F1658">
        <v>2020</v>
      </c>
      <c r="G1658" s="2">
        <v>45782</v>
      </c>
      <c r="H1658">
        <v>2</v>
      </c>
      <c r="I1658">
        <v>12783</v>
      </c>
      <c r="J1658">
        <v>10021.9</v>
      </c>
      <c r="K1658">
        <v>0.56000000000000005</v>
      </c>
      <c r="L1658" t="s">
        <v>38</v>
      </c>
      <c r="M1658" t="s">
        <v>32</v>
      </c>
      <c r="N1658" t="s">
        <v>33</v>
      </c>
      <c r="O1658" t="s">
        <v>51</v>
      </c>
      <c r="P1658" t="s">
        <v>34</v>
      </c>
      <c r="Q1658">
        <v>37408.800000000003</v>
      </c>
    </row>
    <row r="1659" spans="1:17" x14ac:dyDescent="0.35">
      <c r="A1659" t="s">
        <v>1741</v>
      </c>
      <c r="B1659" t="s">
        <v>86</v>
      </c>
      <c r="C1659" t="s">
        <v>29</v>
      </c>
      <c r="D1659" t="s">
        <v>30</v>
      </c>
      <c r="E1659" t="s">
        <v>21</v>
      </c>
      <c r="F1659">
        <v>1995</v>
      </c>
      <c r="G1659" s="2">
        <v>45490</v>
      </c>
      <c r="H1659">
        <v>110</v>
      </c>
      <c r="I1659">
        <v>2604</v>
      </c>
      <c r="J1659">
        <v>3771.5</v>
      </c>
      <c r="K1659">
        <v>0.79</v>
      </c>
      <c r="L1659" t="s">
        <v>46</v>
      </c>
      <c r="M1659" t="s">
        <v>57</v>
      </c>
      <c r="N1659" t="s">
        <v>24</v>
      </c>
      <c r="O1659" t="s">
        <v>51</v>
      </c>
      <c r="P1659" t="s">
        <v>26</v>
      </c>
      <c r="Q1659">
        <v>21627.06</v>
      </c>
    </row>
    <row r="1660" spans="1:17" x14ac:dyDescent="0.35">
      <c r="A1660" t="s">
        <v>1742</v>
      </c>
      <c r="B1660" t="s">
        <v>28</v>
      </c>
      <c r="C1660" t="s">
        <v>19</v>
      </c>
      <c r="D1660" t="s">
        <v>95</v>
      </c>
      <c r="E1660" t="s">
        <v>56</v>
      </c>
      <c r="F1660">
        <v>1998</v>
      </c>
      <c r="G1660" s="2">
        <v>45929</v>
      </c>
      <c r="H1660">
        <v>3</v>
      </c>
      <c r="I1660">
        <v>3181</v>
      </c>
      <c r="J1660">
        <v>3740.9</v>
      </c>
      <c r="K1660">
        <v>0.56000000000000005</v>
      </c>
      <c r="L1660" t="s">
        <v>38</v>
      </c>
      <c r="M1660" t="s">
        <v>39</v>
      </c>
      <c r="N1660" t="s">
        <v>33</v>
      </c>
      <c r="O1660" t="s">
        <v>41</v>
      </c>
      <c r="P1660" t="s">
        <v>42</v>
      </c>
      <c r="Q1660">
        <v>20143.2</v>
      </c>
    </row>
    <row r="1661" spans="1:17" x14ac:dyDescent="0.35">
      <c r="A1661" t="s">
        <v>1743</v>
      </c>
      <c r="B1661" t="s">
        <v>28</v>
      </c>
      <c r="C1661" t="s">
        <v>19</v>
      </c>
      <c r="D1661" t="s">
        <v>30</v>
      </c>
      <c r="E1661" t="s">
        <v>21</v>
      </c>
      <c r="F1661">
        <v>1998</v>
      </c>
      <c r="G1661" s="2">
        <v>45489</v>
      </c>
      <c r="H1661">
        <v>5</v>
      </c>
      <c r="I1661">
        <v>6830</v>
      </c>
      <c r="J1661">
        <v>23905</v>
      </c>
      <c r="K1661">
        <v>1</v>
      </c>
      <c r="L1661" t="s">
        <v>71</v>
      </c>
      <c r="M1661" t="s">
        <v>39</v>
      </c>
      <c r="N1661" t="s">
        <v>33</v>
      </c>
      <c r="O1661" t="s">
        <v>84</v>
      </c>
      <c r="P1661" t="s">
        <v>52</v>
      </c>
      <c r="Q1661">
        <v>45933.69</v>
      </c>
    </row>
    <row r="1662" spans="1:17" x14ac:dyDescent="0.35">
      <c r="A1662" t="s">
        <v>1744</v>
      </c>
      <c r="B1662" t="s">
        <v>36</v>
      </c>
      <c r="C1662" t="s">
        <v>19</v>
      </c>
      <c r="D1662" t="s">
        <v>50</v>
      </c>
      <c r="E1662" t="s">
        <v>21</v>
      </c>
      <c r="F1662">
        <v>2026</v>
      </c>
      <c r="G1662" s="2">
        <v>45649</v>
      </c>
      <c r="H1662">
        <v>3</v>
      </c>
      <c r="I1662">
        <v>3742</v>
      </c>
      <c r="J1662">
        <v>4557.8</v>
      </c>
      <c r="K1662">
        <v>0.57999999999999996</v>
      </c>
      <c r="L1662" t="s">
        <v>46</v>
      </c>
      <c r="M1662" t="s">
        <v>47</v>
      </c>
      <c r="N1662" t="s">
        <v>40</v>
      </c>
      <c r="O1662" t="s">
        <v>51</v>
      </c>
      <c r="P1662" t="s">
        <v>26</v>
      </c>
      <c r="Q1662">
        <v>22361.57</v>
      </c>
    </row>
    <row r="1663" spans="1:17" x14ac:dyDescent="0.35">
      <c r="A1663" t="s">
        <v>1745</v>
      </c>
      <c r="B1663" t="s">
        <v>113</v>
      </c>
      <c r="C1663" t="s">
        <v>19</v>
      </c>
      <c r="D1663" t="s">
        <v>61</v>
      </c>
      <c r="E1663" t="s">
        <v>83</v>
      </c>
      <c r="F1663">
        <v>2012</v>
      </c>
      <c r="G1663" s="2">
        <v>45213</v>
      </c>
      <c r="H1663">
        <v>2</v>
      </c>
      <c r="I1663">
        <v>1203</v>
      </c>
      <c r="J1663">
        <v>1280</v>
      </c>
      <c r="K1663">
        <v>0.76</v>
      </c>
      <c r="L1663" t="s">
        <v>22</v>
      </c>
      <c r="M1663" t="s">
        <v>23</v>
      </c>
      <c r="N1663" t="s">
        <v>24</v>
      </c>
      <c r="O1663" t="s">
        <v>41</v>
      </c>
      <c r="P1663" t="s">
        <v>42</v>
      </c>
      <c r="Q1663">
        <v>16552.32</v>
      </c>
    </row>
    <row r="1664" spans="1:17" x14ac:dyDescent="0.35">
      <c r="A1664" t="s">
        <v>1746</v>
      </c>
      <c r="B1664" t="s">
        <v>129</v>
      </c>
      <c r="C1664" t="s">
        <v>19</v>
      </c>
      <c r="D1664" t="s">
        <v>98</v>
      </c>
      <c r="E1664" t="s">
        <v>45</v>
      </c>
      <c r="F1664">
        <v>1998</v>
      </c>
      <c r="G1664" s="2">
        <v>44792</v>
      </c>
      <c r="H1664">
        <v>4</v>
      </c>
      <c r="I1664">
        <v>6751</v>
      </c>
      <c r="J1664">
        <v>15122.2</v>
      </c>
      <c r="K1664">
        <v>0.8</v>
      </c>
      <c r="L1664" t="s">
        <v>38</v>
      </c>
      <c r="M1664" t="s">
        <v>32</v>
      </c>
      <c r="N1664" t="s">
        <v>24</v>
      </c>
      <c r="O1664" t="s">
        <v>68</v>
      </c>
      <c r="P1664" t="s">
        <v>34</v>
      </c>
      <c r="Q1664">
        <v>9925.7999999999993</v>
      </c>
    </row>
    <row r="1665" spans="1:17" x14ac:dyDescent="0.35">
      <c r="A1665" t="s">
        <v>1747</v>
      </c>
      <c r="B1665" t="s">
        <v>138</v>
      </c>
      <c r="C1665" t="s">
        <v>29</v>
      </c>
      <c r="D1665" t="s">
        <v>98</v>
      </c>
      <c r="E1665" t="s">
        <v>83</v>
      </c>
      <c r="F1665">
        <v>2024</v>
      </c>
      <c r="G1665" s="2">
        <v>45489</v>
      </c>
      <c r="H1665">
        <v>91</v>
      </c>
      <c r="I1665">
        <v>3289</v>
      </c>
      <c r="J1665">
        <v>3142.6</v>
      </c>
      <c r="K1665">
        <v>0.63</v>
      </c>
      <c r="L1665" t="s">
        <v>67</v>
      </c>
      <c r="M1665" t="s">
        <v>57</v>
      </c>
      <c r="N1665" t="s">
        <v>33</v>
      </c>
      <c r="O1665" t="s">
        <v>51</v>
      </c>
      <c r="P1665" t="s">
        <v>26</v>
      </c>
      <c r="Q1665">
        <v>40274.410000000003</v>
      </c>
    </row>
    <row r="1666" spans="1:17" x14ac:dyDescent="0.35">
      <c r="A1666" t="s">
        <v>1748</v>
      </c>
      <c r="B1666" t="s">
        <v>103</v>
      </c>
      <c r="C1666" t="s">
        <v>29</v>
      </c>
      <c r="D1666" t="s">
        <v>20</v>
      </c>
      <c r="E1666" t="s">
        <v>45</v>
      </c>
      <c r="F1666">
        <v>1997</v>
      </c>
      <c r="G1666" s="2">
        <v>46125</v>
      </c>
      <c r="H1666">
        <v>155</v>
      </c>
      <c r="I1666">
        <v>1619</v>
      </c>
      <c r="J1666">
        <v>3555.1</v>
      </c>
      <c r="K1666">
        <v>0.85</v>
      </c>
      <c r="L1666" t="s">
        <v>71</v>
      </c>
      <c r="M1666" t="s">
        <v>39</v>
      </c>
      <c r="N1666" t="s">
        <v>33</v>
      </c>
      <c r="O1666" t="s">
        <v>41</v>
      </c>
      <c r="P1666" t="s">
        <v>42</v>
      </c>
      <c r="Q1666">
        <v>15934.71</v>
      </c>
    </row>
    <row r="1667" spans="1:17" x14ac:dyDescent="0.35">
      <c r="A1667" t="s">
        <v>1749</v>
      </c>
      <c r="B1667" t="s">
        <v>64</v>
      </c>
      <c r="C1667" t="s">
        <v>19</v>
      </c>
      <c r="D1667" t="s">
        <v>20</v>
      </c>
      <c r="E1667" t="s">
        <v>21</v>
      </c>
      <c r="F1667">
        <v>1997</v>
      </c>
      <c r="G1667" s="2">
        <v>44613</v>
      </c>
      <c r="H1667">
        <v>2</v>
      </c>
      <c r="I1667">
        <v>5966</v>
      </c>
      <c r="J1667">
        <v>3925.6</v>
      </c>
      <c r="K1667">
        <v>0.47</v>
      </c>
      <c r="L1667" t="s">
        <v>46</v>
      </c>
      <c r="M1667" t="s">
        <v>57</v>
      </c>
      <c r="N1667" t="s">
        <v>33</v>
      </c>
      <c r="O1667" t="s">
        <v>41</v>
      </c>
      <c r="P1667" t="s">
        <v>59</v>
      </c>
      <c r="Q1667">
        <v>18452.61</v>
      </c>
    </row>
    <row r="1668" spans="1:17" x14ac:dyDescent="0.35">
      <c r="A1668" t="s">
        <v>1750</v>
      </c>
      <c r="B1668" t="s">
        <v>86</v>
      </c>
      <c r="C1668" t="s">
        <v>19</v>
      </c>
      <c r="D1668" t="s">
        <v>30</v>
      </c>
      <c r="E1668" t="s">
        <v>21</v>
      </c>
      <c r="F1668">
        <v>2002</v>
      </c>
      <c r="G1668" s="2">
        <v>45433</v>
      </c>
      <c r="H1668">
        <v>1</v>
      </c>
      <c r="I1668">
        <v>9259</v>
      </c>
      <c r="J1668">
        <v>5249.9</v>
      </c>
      <c r="K1668">
        <v>0.81</v>
      </c>
      <c r="L1668" t="s">
        <v>67</v>
      </c>
      <c r="M1668" t="s">
        <v>23</v>
      </c>
      <c r="N1668" t="s">
        <v>33</v>
      </c>
      <c r="O1668" t="s">
        <v>84</v>
      </c>
      <c r="P1668" t="s">
        <v>52</v>
      </c>
      <c r="Q1668">
        <v>23224.63</v>
      </c>
    </row>
    <row r="1669" spans="1:17" x14ac:dyDescent="0.35">
      <c r="A1669" t="s">
        <v>1751</v>
      </c>
      <c r="B1669" t="s">
        <v>54</v>
      </c>
      <c r="C1669" t="s">
        <v>19</v>
      </c>
      <c r="D1669" t="s">
        <v>98</v>
      </c>
      <c r="E1669" t="s">
        <v>91</v>
      </c>
      <c r="F1669">
        <v>2005</v>
      </c>
      <c r="G1669" s="2">
        <v>44633</v>
      </c>
      <c r="H1669">
        <v>2</v>
      </c>
      <c r="I1669">
        <v>8182</v>
      </c>
      <c r="J1669">
        <v>5841.9</v>
      </c>
      <c r="K1669">
        <v>0.51</v>
      </c>
      <c r="L1669" t="s">
        <v>46</v>
      </c>
      <c r="M1669" t="s">
        <v>57</v>
      </c>
      <c r="N1669" t="s">
        <v>24</v>
      </c>
      <c r="O1669" t="s">
        <v>84</v>
      </c>
      <c r="P1669" t="s">
        <v>59</v>
      </c>
      <c r="Q1669">
        <v>22207.23</v>
      </c>
    </row>
    <row r="1670" spans="1:17" x14ac:dyDescent="0.35">
      <c r="A1670" t="s">
        <v>1752</v>
      </c>
      <c r="B1670" t="s">
        <v>28</v>
      </c>
      <c r="C1670" t="s">
        <v>29</v>
      </c>
      <c r="D1670" t="s">
        <v>20</v>
      </c>
      <c r="E1670" t="s">
        <v>91</v>
      </c>
      <c r="F1670">
        <v>2006</v>
      </c>
      <c r="G1670" s="2">
        <v>45740</v>
      </c>
      <c r="H1670">
        <v>167</v>
      </c>
      <c r="I1670">
        <v>1355</v>
      </c>
      <c r="J1670">
        <v>2640</v>
      </c>
      <c r="K1670">
        <v>0.7</v>
      </c>
      <c r="L1670" t="s">
        <v>67</v>
      </c>
      <c r="M1670" t="s">
        <v>32</v>
      </c>
      <c r="N1670" t="s">
        <v>33</v>
      </c>
      <c r="O1670" t="s">
        <v>84</v>
      </c>
      <c r="P1670" t="s">
        <v>42</v>
      </c>
      <c r="Q1670">
        <v>48559.5</v>
      </c>
    </row>
    <row r="1671" spans="1:17" x14ac:dyDescent="0.35">
      <c r="A1671" t="s">
        <v>1753</v>
      </c>
      <c r="B1671" t="s">
        <v>28</v>
      </c>
      <c r="C1671" t="s">
        <v>19</v>
      </c>
      <c r="D1671" t="s">
        <v>30</v>
      </c>
      <c r="E1671" t="s">
        <v>77</v>
      </c>
      <c r="F1671">
        <v>2010</v>
      </c>
      <c r="G1671" s="2">
        <v>44865</v>
      </c>
      <c r="H1671">
        <v>2</v>
      </c>
      <c r="I1671">
        <v>4567</v>
      </c>
      <c r="J1671">
        <v>6393.8</v>
      </c>
      <c r="K1671">
        <v>1</v>
      </c>
      <c r="L1671" t="s">
        <v>67</v>
      </c>
      <c r="M1671" t="s">
        <v>47</v>
      </c>
      <c r="N1671" t="s">
        <v>24</v>
      </c>
      <c r="O1671" t="s">
        <v>84</v>
      </c>
      <c r="P1671" t="s">
        <v>48</v>
      </c>
      <c r="Q1671">
        <v>25904.94</v>
      </c>
    </row>
    <row r="1672" spans="1:17" x14ac:dyDescent="0.35">
      <c r="A1672" t="s">
        <v>1754</v>
      </c>
      <c r="B1672" t="s">
        <v>79</v>
      </c>
      <c r="C1672" t="s">
        <v>29</v>
      </c>
      <c r="D1672" t="s">
        <v>95</v>
      </c>
      <c r="E1672" t="s">
        <v>87</v>
      </c>
      <c r="F1672">
        <v>2018</v>
      </c>
      <c r="G1672" s="2">
        <v>46308</v>
      </c>
      <c r="H1672">
        <v>135</v>
      </c>
      <c r="I1672">
        <v>5213</v>
      </c>
      <c r="J1672">
        <v>7975.9</v>
      </c>
      <c r="K1672">
        <v>0.68</v>
      </c>
      <c r="L1672" t="s">
        <v>67</v>
      </c>
      <c r="M1672" t="s">
        <v>57</v>
      </c>
      <c r="N1672" t="s">
        <v>33</v>
      </c>
      <c r="O1672" t="s">
        <v>51</v>
      </c>
      <c r="P1672" t="s">
        <v>59</v>
      </c>
      <c r="Q1672">
        <v>22769.01</v>
      </c>
    </row>
    <row r="1673" spans="1:17" x14ac:dyDescent="0.35">
      <c r="A1673" t="s">
        <v>1755</v>
      </c>
      <c r="B1673" t="s">
        <v>18</v>
      </c>
      <c r="C1673" t="s">
        <v>29</v>
      </c>
      <c r="D1673" t="s">
        <v>37</v>
      </c>
      <c r="E1673" t="s">
        <v>31</v>
      </c>
      <c r="F1673">
        <v>1997</v>
      </c>
      <c r="G1673" s="2">
        <v>45523</v>
      </c>
      <c r="H1673">
        <v>125</v>
      </c>
      <c r="I1673">
        <v>1690</v>
      </c>
      <c r="J1673">
        <v>3239.2</v>
      </c>
      <c r="K1673">
        <v>0.92</v>
      </c>
      <c r="L1673" t="s">
        <v>71</v>
      </c>
      <c r="M1673" t="s">
        <v>47</v>
      </c>
      <c r="N1673" t="s">
        <v>24</v>
      </c>
      <c r="O1673" t="s">
        <v>58</v>
      </c>
      <c r="P1673" t="s">
        <v>59</v>
      </c>
      <c r="Q1673">
        <v>3362.19</v>
      </c>
    </row>
    <row r="1674" spans="1:17" x14ac:dyDescent="0.35">
      <c r="A1674" t="s">
        <v>1756</v>
      </c>
      <c r="B1674" t="s">
        <v>129</v>
      </c>
      <c r="C1674" t="s">
        <v>29</v>
      </c>
      <c r="D1674" t="s">
        <v>50</v>
      </c>
      <c r="E1674" t="s">
        <v>31</v>
      </c>
      <c r="F1674">
        <v>2005</v>
      </c>
      <c r="G1674" s="2">
        <v>46261</v>
      </c>
      <c r="H1674">
        <v>100</v>
      </c>
      <c r="I1674">
        <v>1759</v>
      </c>
      <c r="J1674">
        <v>2873</v>
      </c>
      <c r="K1674">
        <v>0.98</v>
      </c>
      <c r="L1674" t="s">
        <v>71</v>
      </c>
      <c r="M1674" t="s">
        <v>57</v>
      </c>
      <c r="N1674" t="s">
        <v>33</v>
      </c>
      <c r="O1674" t="s">
        <v>51</v>
      </c>
      <c r="P1674" t="s">
        <v>26</v>
      </c>
      <c r="Q1674">
        <v>10647.12</v>
      </c>
    </row>
    <row r="1675" spans="1:17" x14ac:dyDescent="0.35">
      <c r="A1675" t="s">
        <v>1757</v>
      </c>
      <c r="B1675" t="s">
        <v>44</v>
      </c>
      <c r="C1675" t="s">
        <v>29</v>
      </c>
      <c r="D1675" t="s">
        <v>61</v>
      </c>
      <c r="E1675" t="s">
        <v>31</v>
      </c>
      <c r="F1675">
        <v>2009</v>
      </c>
      <c r="G1675" s="2">
        <v>45705</v>
      </c>
      <c r="H1675">
        <v>161</v>
      </c>
      <c r="I1675">
        <v>2738</v>
      </c>
      <c r="J1675">
        <v>7126.6</v>
      </c>
      <c r="K1675">
        <v>0.97</v>
      </c>
      <c r="L1675" t="s">
        <v>38</v>
      </c>
      <c r="M1675" t="s">
        <v>32</v>
      </c>
      <c r="N1675" t="s">
        <v>33</v>
      </c>
      <c r="O1675" t="s">
        <v>84</v>
      </c>
      <c r="P1675" t="s">
        <v>42</v>
      </c>
      <c r="Q1675">
        <v>18920.22</v>
      </c>
    </row>
    <row r="1676" spans="1:17" x14ac:dyDescent="0.35">
      <c r="A1676" t="s">
        <v>1758</v>
      </c>
      <c r="B1676" t="s">
        <v>64</v>
      </c>
      <c r="C1676" t="s">
        <v>19</v>
      </c>
      <c r="D1676" t="s">
        <v>98</v>
      </c>
      <c r="E1676" t="s">
        <v>87</v>
      </c>
      <c r="F1676">
        <v>2007</v>
      </c>
      <c r="G1676" s="2">
        <v>45226</v>
      </c>
      <c r="H1676">
        <v>4</v>
      </c>
      <c r="I1676">
        <v>5122</v>
      </c>
      <c r="J1676">
        <v>10039.1</v>
      </c>
      <c r="K1676">
        <v>0.7</v>
      </c>
      <c r="L1676" t="s">
        <v>67</v>
      </c>
      <c r="M1676" t="s">
        <v>57</v>
      </c>
      <c r="N1676" t="s">
        <v>40</v>
      </c>
      <c r="O1676" t="s">
        <v>58</v>
      </c>
      <c r="P1676" t="s">
        <v>34</v>
      </c>
      <c r="Q1676">
        <v>20742.47</v>
      </c>
    </row>
    <row r="1677" spans="1:17" x14ac:dyDescent="0.35">
      <c r="A1677" t="s">
        <v>1759</v>
      </c>
      <c r="B1677" t="s">
        <v>109</v>
      </c>
      <c r="C1677" t="s">
        <v>19</v>
      </c>
      <c r="D1677" t="s">
        <v>61</v>
      </c>
      <c r="E1677" t="s">
        <v>56</v>
      </c>
      <c r="F1677">
        <v>1996</v>
      </c>
      <c r="G1677" s="2">
        <v>45861</v>
      </c>
      <c r="H1677">
        <v>1</v>
      </c>
      <c r="I1677">
        <v>2350</v>
      </c>
      <c r="J1677">
        <v>1102.2</v>
      </c>
      <c r="K1677">
        <v>0.67</v>
      </c>
      <c r="L1677" t="s">
        <v>46</v>
      </c>
      <c r="M1677" t="s">
        <v>47</v>
      </c>
      <c r="N1677" t="s">
        <v>40</v>
      </c>
      <c r="O1677" t="s">
        <v>68</v>
      </c>
      <c r="P1677" t="s">
        <v>52</v>
      </c>
      <c r="Q1677">
        <v>44471.28</v>
      </c>
    </row>
    <row r="1678" spans="1:17" x14ac:dyDescent="0.35">
      <c r="A1678" t="s">
        <v>1760</v>
      </c>
      <c r="B1678" t="s">
        <v>113</v>
      </c>
      <c r="C1678" t="s">
        <v>29</v>
      </c>
      <c r="D1678" t="s">
        <v>55</v>
      </c>
      <c r="E1678" t="s">
        <v>77</v>
      </c>
      <c r="F1678">
        <v>2006</v>
      </c>
      <c r="G1678" s="2">
        <v>46065</v>
      </c>
      <c r="H1678">
        <v>120</v>
      </c>
      <c r="I1678">
        <v>4352</v>
      </c>
      <c r="J1678">
        <v>6353.9</v>
      </c>
      <c r="K1678">
        <v>0.73</v>
      </c>
      <c r="L1678" t="s">
        <v>46</v>
      </c>
      <c r="M1678" t="s">
        <v>57</v>
      </c>
      <c r="N1678" t="s">
        <v>33</v>
      </c>
      <c r="O1678" t="s">
        <v>41</v>
      </c>
      <c r="P1678" t="s">
        <v>52</v>
      </c>
      <c r="Q1678">
        <v>37984.32</v>
      </c>
    </row>
    <row r="1679" spans="1:17" x14ac:dyDescent="0.35">
      <c r="A1679" t="s">
        <v>1761</v>
      </c>
      <c r="B1679" t="s">
        <v>28</v>
      </c>
      <c r="C1679" t="s">
        <v>29</v>
      </c>
      <c r="D1679" t="s">
        <v>73</v>
      </c>
      <c r="E1679" t="s">
        <v>21</v>
      </c>
      <c r="F1679">
        <v>2010</v>
      </c>
      <c r="G1679" s="2">
        <v>46268</v>
      </c>
      <c r="H1679">
        <v>156</v>
      </c>
      <c r="I1679">
        <v>2239</v>
      </c>
      <c r="J1679">
        <v>4016.8</v>
      </c>
      <c r="K1679">
        <v>0.69</v>
      </c>
      <c r="L1679" t="s">
        <v>71</v>
      </c>
      <c r="M1679" t="s">
        <v>47</v>
      </c>
      <c r="N1679" t="s">
        <v>40</v>
      </c>
      <c r="O1679" t="s">
        <v>25</v>
      </c>
      <c r="P1679" t="s">
        <v>42</v>
      </c>
      <c r="Q1679">
        <v>71995.98</v>
      </c>
    </row>
    <row r="1680" spans="1:17" x14ac:dyDescent="0.35">
      <c r="A1680" t="s">
        <v>1762</v>
      </c>
      <c r="B1680" t="s">
        <v>138</v>
      </c>
      <c r="C1680" t="s">
        <v>29</v>
      </c>
      <c r="D1680" t="s">
        <v>98</v>
      </c>
      <c r="E1680" t="s">
        <v>87</v>
      </c>
      <c r="F1680">
        <v>2012</v>
      </c>
      <c r="G1680" s="2">
        <v>44776</v>
      </c>
      <c r="H1680">
        <v>180</v>
      </c>
      <c r="I1680">
        <v>3467</v>
      </c>
      <c r="J1680">
        <v>3952.4</v>
      </c>
      <c r="K1680">
        <v>0.38</v>
      </c>
      <c r="L1680" t="s">
        <v>22</v>
      </c>
      <c r="M1680" t="s">
        <v>32</v>
      </c>
      <c r="N1680" t="s">
        <v>24</v>
      </c>
      <c r="O1680" t="s">
        <v>25</v>
      </c>
      <c r="P1680" t="s">
        <v>52</v>
      </c>
      <c r="Q1680">
        <v>28358.43</v>
      </c>
    </row>
    <row r="1681" spans="1:17" x14ac:dyDescent="0.35">
      <c r="A1681" t="s">
        <v>1763</v>
      </c>
      <c r="B1681" t="s">
        <v>113</v>
      </c>
      <c r="C1681" t="s">
        <v>29</v>
      </c>
      <c r="D1681" t="s">
        <v>55</v>
      </c>
      <c r="E1681" t="s">
        <v>83</v>
      </c>
      <c r="F1681">
        <v>1995</v>
      </c>
      <c r="G1681" s="2">
        <v>45913</v>
      </c>
      <c r="H1681">
        <v>84</v>
      </c>
      <c r="I1681">
        <v>4437</v>
      </c>
      <c r="J1681">
        <v>3478.6</v>
      </c>
      <c r="K1681">
        <v>0.56000000000000005</v>
      </c>
      <c r="L1681" t="s">
        <v>71</v>
      </c>
      <c r="M1681" t="s">
        <v>47</v>
      </c>
      <c r="N1681" t="s">
        <v>24</v>
      </c>
      <c r="O1681" t="s">
        <v>41</v>
      </c>
      <c r="P1681" t="s">
        <v>52</v>
      </c>
      <c r="Q1681">
        <v>22619.64</v>
      </c>
    </row>
    <row r="1682" spans="1:17" x14ac:dyDescent="0.35">
      <c r="A1682" t="s">
        <v>1764</v>
      </c>
      <c r="B1682" t="s">
        <v>109</v>
      </c>
      <c r="C1682" t="s">
        <v>29</v>
      </c>
      <c r="D1682" t="s">
        <v>65</v>
      </c>
      <c r="E1682" t="s">
        <v>31</v>
      </c>
      <c r="F1682">
        <v>2025</v>
      </c>
      <c r="G1682" s="2">
        <v>45907</v>
      </c>
      <c r="H1682">
        <v>121</v>
      </c>
      <c r="I1682">
        <v>1556</v>
      </c>
      <c r="J1682">
        <v>1412.1</v>
      </c>
      <c r="K1682">
        <v>0.45</v>
      </c>
      <c r="L1682" t="s">
        <v>71</v>
      </c>
      <c r="M1682" t="s">
        <v>32</v>
      </c>
      <c r="N1682" t="s">
        <v>33</v>
      </c>
      <c r="O1682" t="s">
        <v>41</v>
      </c>
      <c r="P1682" t="s">
        <v>42</v>
      </c>
      <c r="Q1682">
        <v>31773.5</v>
      </c>
    </row>
    <row r="1683" spans="1:17" x14ac:dyDescent="0.35">
      <c r="A1683" t="s">
        <v>1765</v>
      </c>
      <c r="B1683" t="s">
        <v>44</v>
      </c>
      <c r="C1683" t="s">
        <v>29</v>
      </c>
      <c r="D1683" t="s">
        <v>55</v>
      </c>
      <c r="E1683" t="s">
        <v>21</v>
      </c>
      <c r="F1683">
        <v>1999</v>
      </c>
      <c r="G1683" s="2">
        <v>45316</v>
      </c>
      <c r="H1683">
        <v>86</v>
      </c>
      <c r="I1683">
        <v>1026</v>
      </c>
      <c r="J1683">
        <v>735.3</v>
      </c>
      <c r="K1683">
        <v>0.5</v>
      </c>
      <c r="L1683" t="s">
        <v>22</v>
      </c>
      <c r="M1683" t="s">
        <v>32</v>
      </c>
      <c r="N1683" t="s">
        <v>33</v>
      </c>
      <c r="O1683" t="s">
        <v>41</v>
      </c>
      <c r="P1683" t="s">
        <v>59</v>
      </c>
      <c r="Q1683">
        <v>27241.279999999999</v>
      </c>
    </row>
    <row r="1684" spans="1:17" x14ac:dyDescent="0.35">
      <c r="A1684" t="s">
        <v>1766</v>
      </c>
      <c r="B1684" t="s">
        <v>86</v>
      </c>
      <c r="C1684" t="s">
        <v>29</v>
      </c>
      <c r="D1684" t="s">
        <v>65</v>
      </c>
      <c r="E1684" t="s">
        <v>91</v>
      </c>
      <c r="F1684">
        <v>2000</v>
      </c>
      <c r="G1684" s="2">
        <v>45742</v>
      </c>
      <c r="H1684">
        <v>167</v>
      </c>
      <c r="I1684">
        <v>2077</v>
      </c>
      <c r="J1684">
        <v>5781</v>
      </c>
      <c r="K1684">
        <v>1</v>
      </c>
      <c r="L1684" t="s">
        <v>38</v>
      </c>
      <c r="M1684" t="s">
        <v>47</v>
      </c>
      <c r="N1684" t="s">
        <v>33</v>
      </c>
      <c r="O1684" t="s">
        <v>51</v>
      </c>
      <c r="P1684" t="s">
        <v>42</v>
      </c>
      <c r="Q1684">
        <v>21725.88</v>
      </c>
    </row>
    <row r="1685" spans="1:17" x14ac:dyDescent="0.35">
      <c r="A1685" t="s">
        <v>1767</v>
      </c>
      <c r="B1685" t="s">
        <v>109</v>
      </c>
      <c r="C1685" t="s">
        <v>19</v>
      </c>
      <c r="D1685" t="s">
        <v>20</v>
      </c>
      <c r="E1685" t="s">
        <v>56</v>
      </c>
      <c r="F1685">
        <v>2025</v>
      </c>
      <c r="G1685" s="2">
        <v>46207</v>
      </c>
      <c r="H1685">
        <v>1</v>
      </c>
      <c r="I1685">
        <v>2340</v>
      </c>
      <c r="J1685">
        <v>1228.5</v>
      </c>
      <c r="K1685">
        <v>0.75</v>
      </c>
      <c r="L1685" t="s">
        <v>38</v>
      </c>
      <c r="M1685" t="s">
        <v>57</v>
      </c>
      <c r="N1685" t="s">
        <v>40</v>
      </c>
      <c r="O1685" t="s">
        <v>68</v>
      </c>
      <c r="P1685" t="s">
        <v>26</v>
      </c>
      <c r="Q1685">
        <v>4101.72</v>
      </c>
    </row>
    <row r="1686" spans="1:17" x14ac:dyDescent="0.35">
      <c r="A1686" t="s">
        <v>1768</v>
      </c>
      <c r="B1686" t="s">
        <v>82</v>
      </c>
      <c r="C1686" t="s">
        <v>29</v>
      </c>
      <c r="D1686" t="s">
        <v>98</v>
      </c>
      <c r="E1686" t="s">
        <v>21</v>
      </c>
      <c r="F1686">
        <v>2001</v>
      </c>
      <c r="G1686" s="2">
        <v>44840</v>
      </c>
      <c r="H1686">
        <v>168</v>
      </c>
      <c r="I1686">
        <v>4274</v>
      </c>
      <c r="J1686">
        <v>8855.7000000000007</v>
      </c>
      <c r="K1686">
        <v>0.74</v>
      </c>
      <c r="L1686" t="s">
        <v>67</v>
      </c>
      <c r="M1686" t="s">
        <v>47</v>
      </c>
      <c r="N1686" t="s">
        <v>33</v>
      </c>
      <c r="O1686" t="s">
        <v>58</v>
      </c>
      <c r="P1686" t="s">
        <v>52</v>
      </c>
      <c r="Q1686">
        <v>15658.94</v>
      </c>
    </row>
    <row r="1687" spans="1:17" x14ac:dyDescent="0.35">
      <c r="A1687" t="s">
        <v>1769</v>
      </c>
      <c r="B1687" t="s">
        <v>97</v>
      </c>
      <c r="C1687" t="s">
        <v>29</v>
      </c>
      <c r="D1687" t="s">
        <v>65</v>
      </c>
      <c r="E1687" t="s">
        <v>62</v>
      </c>
      <c r="F1687">
        <v>2020</v>
      </c>
      <c r="G1687" s="2">
        <v>45509</v>
      </c>
      <c r="H1687">
        <v>143</v>
      </c>
      <c r="I1687">
        <v>3132</v>
      </c>
      <c r="J1687">
        <v>3956.2</v>
      </c>
      <c r="K1687">
        <v>0.53</v>
      </c>
      <c r="L1687" t="s">
        <v>22</v>
      </c>
      <c r="M1687" t="s">
        <v>47</v>
      </c>
      <c r="N1687" t="s">
        <v>33</v>
      </c>
      <c r="O1687" t="s">
        <v>51</v>
      </c>
      <c r="P1687" t="s">
        <v>34</v>
      </c>
      <c r="Q1687">
        <v>45538.02</v>
      </c>
    </row>
    <row r="1688" spans="1:17" x14ac:dyDescent="0.35">
      <c r="A1688" t="s">
        <v>1770</v>
      </c>
      <c r="B1688" t="s">
        <v>64</v>
      </c>
      <c r="C1688" t="s">
        <v>29</v>
      </c>
      <c r="D1688" t="s">
        <v>73</v>
      </c>
      <c r="E1688" t="s">
        <v>31</v>
      </c>
      <c r="F1688">
        <v>2026</v>
      </c>
      <c r="G1688" s="2">
        <v>45552</v>
      </c>
      <c r="H1688">
        <v>104</v>
      </c>
      <c r="I1688">
        <v>8459</v>
      </c>
      <c r="J1688">
        <v>14662.3</v>
      </c>
      <c r="K1688">
        <v>1</v>
      </c>
      <c r="L1688" t="s">
        <v>38</v>
      </c>
      <c r="M1688" t="s">
        <v>39</v>
      </c>
      <c r="N1688" t="s">
        <v>24</v>
      </c>
      <c r="O1688" t="s">
        <v>51</v>
      </c>
      <c r="P1688" t="s">
        <v>42</v>
      </c>
      <c r="Q1688">
        <v>11170.02</v>
      </c>
    </row>
    <row r="1689" spans="1:17" x14ac:dyDescent="0.35">
      <c r="A1689" t="s">
        <v>1771</v>
      </c>
      <c r="B1689" t="s">
        <v>107</v>
      </c>
      <c r="C1689" t="s">
        <v>19</v>
      </c>
      <c r="D1689" t="s">
        <v>61</v>
      </c>
      <c r="E1689" t="s">
        <v>77</v>
      </c>
      <c r="F1689">
        <v>2025</v>
      </c>
      <c r="G1689" s="2">
        <v>45890</v>
      </c>
      <c r="H1689">
        <v>5</v>
      </c>
      <c r="I1689">
        <v>1103</v>
      </c>
      <c r="J1689">
        <v>2161.9</v>
      </c>
      <c r="K1689">
        <v>0.56000000000000005</v>
      </c>
      <c r="L1689" t="s">
        <v>46</v>
      </c>
      <c r="M1689" t="s">
        <v>57</v>
      </c>
      <c r="N1689" t="s">
        <v>33</v>
      </c>
      <c r="O1689" t="s">
        <v>25</v>
      </c>
      <c r="P1689" t="s">
        <v>48</v>
      </c>
      <c r="Q1689">
        <v>24255.77</v>
      </c>
    </row>
    <row r="1690" spans="1:17" x14ac:dyDescent="0.35">
      <c r="A1690" t="s">
        <v>1772</v>
      </c>
      <c r="B1690" t="s">
        <v>86</v>
      </c>
      <c r="C1690" t="s">
        <v>29</v>
      </c>
      <c r="D1690" t="s">
        <v>73</v>
      </c>
      <c r="E1690" t="s">
        <v>91</v>
      </c>
      <c r="F1690">
        <v>2016</v>
      </c>
      <c r="G1690" s="2">
        <v>45194</v>
      </c>
      <c r="H1690">
        <v>99</v>
      </c>
      <c r="I1690">
        <v>2746</v>
      </c>
      <c r="J1690">
        <v>2582.6</v>
      </c>
      <c r="K1690">
        <v>0.56999999999999995</v>
      </c>
      <c r="L1690" t="s">
        <v>67</v>
      </c>
      <c r="M1690" t="s">
        <v>57</v>
      </c>
      <c r="N1690" t="s">
        <v>24</v>
      </c>
      <c r="O1690" t="s">
        <v>25</v>
      </c>
      <c r="P1690" t="s">
        <v>34</v>
      </c>
      <c r="Q1690">
        <v>29903.22</v>
      </c>
    </row>
    <row r="1691" spans="1:17" x14ac:dyDescent="0.35">
      <c r="A1691" t="s">
        <v>1773</v>
      </c>
      <c r="B1691" t="s">
        <v>97</v>
      </c>
      <c r="C1691" t="s">
        <v>29</v>
      </c>
      <c r="D1691" t="s">
        <v>50</v>
      </c>
      <c r="E1691" t="s">
        <v>66</v>
      </c>
      <c r="F1691">
        <v>1999</v>
      </c>
      <c r="G1691" s="2">
        <v>45282</v>
      </c>
      <c r="H1691">
        <v>78</v>
      </c>
      <c r="I1691">
        <v>4577</v>
      </c>
      <c r="J1691">
        <v>3570.1</v>
      </c>
      <c r="K1691">
        <v>0.6</v>
      </c>
      <c r="L1691" t="s">
        <v>46</v>
      </c>
      <c r="M1691" t="s">
        <v>47</v>
      </c>
      <c r="N1691" t="s">
        <v>40</v>
      </c>
      <c r="O1691" t="s">
        <v>68</v>
      </c>
      <c r="P1691" t="s">
        <v>59</v>
      </c>
      <c r="Q1691">
        <v>73093.37</v>
      </c>
    </row>
    <row r="1692" spans="1:17" x14ac:dyDescent="0.35">
      <c r="A1692" t="s">
        <v>1774</v>
      </c>
      <c r="B1692" t="s">
        <v>18</v>
      </c>
      <c r="C1692" t="s">
        <v>19</v>
      </c>
      <c r="D1692" t="s">
        <v>95</v>
      </c>
      <c r="E1692" t="s">
        <v>31</v>
      </c>
      <c r="F1692">
        <v>2025</v>
      </c>
      <c r="G1692" s="2">
        <v>44576</v>
      </c>
      <c r="H1692">
        <v>1</v>
      </c>
      <c r="I1692">
        <v>13457</v>
      </c>
      <c r="J1692">
        <v>8572.1</v>
      </c>
      <c r="K1692">
        <v>0.91</v>
      </c>
      <c r="L1692" t="s">
        <v>38</v>
      </c>
      <c r="M1692" t="s">
        <v>32</v>
      </c>
      <c r="N1692" t="s">
        <v>24</v>
      </c>
      <c r="O1692" t="s">
        <v>41</v>
      </c>
      <c r="P1692" t="s">
        <v>48</v>
      </c>
      <c r="Q1692">
        <v>24653.73</v>
      </c>
    </row>
    <row r="1693" spans="1:17" x14ac:dyDescent="0.35">
      <c r="A1693" t="s">
        <v>1775</v>
      </c>
      <c r="B1693" t="s">
        <v>82</v>
      </c>
      <c r="C1693" t="s">
        <v>19</v>
      </c>
      <c r="D1693" t="s">
        <v>73</v>
      </c>
      <c r="E1693" t="s">
        <v>21</v>
      </c>
      <c r="F1693">
        <v>2026</v>
      </c>
      <c r="G1693" s="2">
        <v>45383</v>
      </c>
      <c r="H1693">
        <v>3</v>
      </c>
      <c r="I1693">
        <v>3782</v>
      </c>
      <c r="J1693">
        <v>6989.1</v>
      </c>
      <c r="K1693">
        <v>0.88</v>
      </c>
      <c r="L1693" t="s">
        <v>38</v>
      </c>
      <c r="M1693" t="s">
        <v>57</v>
      </c>
      <c r="N1693" t="s">
        <v>33</v>
      </c>
      <c r="O1693" t="s">
        <v>51</v>
      </c>
      <c r="P1693" t="s">
        <v>42</v>
      </c>
      <c r="Q1693">
        <v>45166.33</v>
      </c>
    </row>
    <row r="1694" spans="1:17" x14ac:dyDescent="0.35">
      <c r="A1694" t="s">
        <v>1776</v>
      </c>
      <c r="B1694" t="s">
        <v>79</v>
      </c>
      <c r="C1694" t="s">
        <v>29</v>
      </c>
      <c r="D1694" t="s">
        <v>20</v>
      </c>
      <c r="E1694" t="s">
        <v>91</v>
      </c>
      <c r="F1694">
        <v>2011</v>
      </c>
      <c r="G1694" s="2">
        <v>45239</v>
      </c>
      <c r="H1694">
        <v>79</v>
      </c>
      <c r="I1694">
        <v>6760</v>
      </c>
      <c r="J1694">
        <v>5607.4</v>
      </c>
      <c r="K1694">
        <v>0.63</v>
      </c>
      <c r="L1694" t="s">
        <v>67</v>
      </c>
      <c r="M1694" t="s">
        <v>23</v>
      </c>
      <c r="N1694" t="s">
        <v>24</v>
      </c>
      <c r="O1694" t="s">
        <v>58</v>
      </c>
      <c r="P1694" t="s">
        <v>26</v>
      </c>
      <c r="Q1694">
        <v>14546.19</v>
      </c>
    </row>
    <row r="1695" spans="1:17" x14ac:dyDescent="0.35">
      <c r="A1695" t="s">
        <v>1777</v>
      </c>
      <c r="B1695" t="s">
        <v>103</v>
      </c>
      <c r="C1695" t="s">
        <v>29</v>
      </c>
      <c r="D1695" t="s">
        <v>73</v>
      </c>
      <c r="E1695" t="s">
        <v>21</v>
      </c>
      <c r="F1695">
        <v>2012</v>
      </c>
      <c r="G1695" s="2">
        <v>45719</v>
      </c>
      <c r="H1695">
        <v>129</v>
      </c>
      <c r="I1695">
        <v>1938</v>
      </c>
      <c r="J1695">
        <v>3041.7</v>
      </c>
      <c r="K1695">
        <v>0.73</v>
      </c>
      <c r="L1695" t="s">
        <v>71</v>
      </c>
      <c r="M1695" t="s">
        <v>47</v>
      </c>
      <c r="N1695" t="s">
        <v>33</v>
      </c>
      <c r="O1695" t="s">
        <v>68</v>
      </c>
      <c r="P1695" t="s">
        <v>42</v>
      </c>
      <c r="Q1695">
        <v>46569.16</v>
      </c>
    </row>
    <row r="1696" spans="1:17" x14ac:dyDescent="0.35">
      <c r="A1696" t="s">
        <v>1778</v>
      </c>
      <c r="B1696" t="s">
        <v>86</v>
      </c>
      <c r="C1696" t="s">
        <v>29</v>
      </c>
      <c r="D1696" t="s">
        <v>73</v>
      </c>
      <c r="E1696" t="s">
        <v>31</v>
      </c>
      <c r="F1696">
        <v>2009</v>
      </c>
      <c r="G1696" s="2">
        <v>45219</v>
      </c>
      <c r="H1696">
        <v>101</v>
      </c>
      <c r="I1696">
        <v>5767</v>
      </c>
      <c r="J1696">
        <v>7183.8</v>
      </c>
      <c r="K1696">
        <v>0.74</v>
      </c>
      <c r="L1696" t="s">
        <v>71</v>
      </c>
      <c r="M1696" t="s">
        <v>57</v>
      </c>
      <c r="N1696" t="s">
        <v>24</v>
      </c>
      <c r="O1696" t="s">
        <v>41</v>
      </c>
      <c r="P1696" t="s">
        <v>42</v>
      </c>
      <c r="Q1696">
        <v>21794.82</v>
      </c>
    </row>
    <row r="1697" spans="1:17" x14ac:dyDescent="0.35">
      <c r="A1697" t="s">
        <v>1779</v>
      </c>
      <c r="B1697" t="s">
        <v>82</v>
      </c>
      <c r="C1697" t="s">
        <v>29</v>
      </c>
      <c r="D1697" t="s">
        <v>61</v>
      </c>
      <c r="E1697" t="s">
        <v>87</v>
      </c>
      <c r="F1697">
        <v>2005</v>
      </c>
      <c r="G1697" s="2">
        <v>45509</v>
      </c>
      <c r="H1697">
        <v>127</v>
      </c>
      <c r="I1697">
        <v>1181</v>
      </c>
      <c r="J1697">
        <v>1474.9</v>
      </c>
      <c r="K1697">
        <v>0.59</v>
      </c>
      <c r="L1697" t="s">
        <v>71</v>
      </c>
      <c r="M1697" t="s">
        <v>32</v>
      </c>
      <c r="N1697" t="s">
        <v>33</v>
      </c>
      <c r="O1697" t="s">
        <v>84</v>
      </c>
      <c r="P1697" t="s">
        <v>42</v>
      </c>
      <c r="Q1697">
        <v>42852.26</v>
      </c>
    </row>
    <row r="1698" spans="1:17" x14ac:dyDescent="0.35">
      <c r="A1698" t="s">
        <v>1780</v>
      </c>
      <c r="B1698" t="s">
        <v>75</v>
      </c>
      <c r="C1698" t="s">
        <v>19</v>
      </c>
      <c r="D1698" t="s">
        <v>65</v>
      </c>
      <c r="E1698" t="s">
        <v>83</v>
      </c>
      <c r="F1698">
        <v>2016</v>
      </c>
      <c r="G1698" s="2">
        <v>45814</v>
      </c>
      <c r="H1698">
        <v>4</v>
      </c>
      <c r="I1698">
        <v>3139</v>
      </c>
      <c r="J1698">
        <v>6240.3</v>
      </c>
      <c r="K1698">
        <v>0.71</v>
      </c>
      <c r="L1698" t="s">
        <v>67</v>
      </c>
      <c r="M1698" t="s">
        <v>32</v>
      </c>
      <c r="N1698" t="s">
        <v>33</v>
      </c>
      <c r="O1698" t="s">
        <v>41</v>
      </c>
      <c r="P1698" t="s">
        <v>42</v>
      </c>
      <c r="Q1698">
        <v>28620.13</v>
      </c>
    </row>
    <row r="1699" spans="1:17" x14ac:dyDescent="0.35">
      <c r="A1699" t="s">
        <v>1781</v>
      </c>
      <c r="B1699" t="s">
        <v>54</v>
      </c>
      <c r="C1699" t="s">
        <v>19</v>
      </c>
      <c r="D1699" t="s">
        <v>95</v>
      </c>
      <c r="E1699" t="s">
        <v>21</v>
      </c>
      <c r="F1699">
        <v>2009</v>
      </c>
      <c r="G1699" s="2">
        <v>45191</v>
      </c>
      <c r="H1699">
        <v>3</v>
      </c>
      <c r="I1699">
        <v>11874</v>
      </c>
      <c r="J1699">
        <v>12467.7</v>
      </c>
      <c r="K1699">
        <v>0.5</v>
      </c>
      <c r="L1699" t="s">
        <v>38</v>
      </c>
      <c r="M1699" t="s">
        <v>47</v>
      </c>
      <c r="N1699" t="s">
        <v>40</v>
      </c>
      <c r="O1699" t="s">
        <v>84</v>
      </c>
      <c r="P1699" t="s">
        <v>48</v>
      </c>
      <c r="Q1699">
        <v>46432.19</v>
      </c>
    </row>
    <row r="1700" spans="1:17" x14ac:dyDescent="0.35">
      <c r="A1700" t="s">
        <v>1782</v>
      </c>
      <c r="B1700" t="s">
        <v>109</v>
      </c>
      <c r="C1700" t="s">
        <v>29</v>
      </c>
      <c r="D1700" t="s">
        <v>65</v>
      </c>
      <c r="E1700" t="s">
        <v>77</v>
      </c>
      <c r="F1700">
        <v>2010</v>
      </c>
      <c r="G1700" s="2">
        <v>46269</v>
      </c>
      <c r="H1700">
        <v>165</v>
      </c>
      <c r="I1700">
        <v>4576</v>
      </c>
      <c r="J1700">
        <v>12080.6</v>
      </c>
      <c r="K1700">
        <v>0.96</v>
      </c>
      <c r="L1700" t="s">
        <v>38</v>
      </c>
      <c r="M1700" t="s">
        <v>32</v>
      </c>
      <c r="N1700" t="s">
        <v>40</v>
      </c>
      <c r="O1700" t="s">
        <v>58</v>
      </c>
      <c r="P1700" t="s">
        <v>48</v>
      </c>
      <c r="Q1700">
        <v>39524.03</v>
      </c>
    </row>
    <row r="1701" spans="1:17" x14ac:dyDescent="0.35">
      <c r="A1701" t="s">
        <v>1783</v>
      </c>
      <c r="B1701" t="s">
        <v>64</v>
      </c>
      <c r="C1701" t="s">
        <v>19</v>
      </c>
      <c r="D1701" t="s">
        <v>73</v>
      </c>
      <c r="E1701" t="s">
        <v>87</v>
      </c>
      <c r="F1701">
        <v>2011</v>
      </c>
      <c r="G1701" s="2">
        <v>44597</v>
      </c>
      <c r="H1701">
        <v>5</v>
      </c>
      <c r="I1701">
        <v>14421</v>
      </c>
      <c r="J1701">
        <v>33312.5</v>
      </c>
      <c r="K1701">
        <v>0.66</v>
      </c>
      <c r="L1701" t="s">
        <v>71</v>
      </c>
      <c r="M1701" t="s">
        <v>47</v>
      </c>
      <c r="N1701" t="s">
        <v>40</v>
      </c>
      <c r="O1701" t="s">
        <v>41</v>
      </c>
      <c r="P1701" t="s">
        <v>48</v>
      </c>
      <c r="Q1701">
        <v>26679.17</v>
      </c>
    </row>
    <row r="1702" spans="1:17" x14ac:dyDescent="0.35">
      <c r="A1702" t="s">
        <v>1784</v>
      </c>
      <c r="B1702" t="s">
        <v>70</v>
      </c>
      <c r="C1702" t="s">
        <v>29</v>
      </c>
      <c r="D1702" t="s">
        <v>65</v>
      </c>
      <c r="E1702" t="s">
        <v>77</v>
      </c>
      <c r="F1702">
        <v>2025</v>
      </c>
      <c r="G1702" s="2">
        <v>46043</v>
      </c>
      <c r="H1702">
        <v>102</v>
      </c>
      <c r="I1702">
        <v>4534</v>
      </c>
      <c r="J1702">
        <v>6243.3</v>
      </c>
      <c r="K1702">
        <v>0.81</v>
      </c>
      <c r="L1702" t="s">
        <v>46</v>
      </c>
      <c r="M1702" t="s">
        <v>39</v>
      </c>
      <c r="N1702" t="s">
        <v>40</v>
      </c>
      <c r="O1702" t="s">
        <v>58</v>
      </c>
      <c r="P1702" t="s">
        <v>34</v>
      </c>
      <c r="Q1702">
        <v>80001.53</v>
      </c>
    </row>
    <row r="1703" spans="1:17" x14ac:dyDescent="0.35">
      <c r="A1703" t="s">
        <v>1785</v>
      </c>
      <c r="B1703" t="s">
        <v>89</v>
      </c>
      <c r="C1703" t="s">
        <v>29</v>
      </c>
      <c r="D1703" t="s">
        <v>20</v>
      </c>
      <c r="E1703" t="s">
        <v>62</v>
      </c>
      <c r="F1703">
        <v>2023</v>
      </c>
      <c r="G1703" s="2">
        <v>44826</v>
      </c>
      <c r="H1703">
        <v>82</v>
      </c>
      <c r="I1703">
        <v>3740</v>
      </c>
      <c r="J1703">
        <v>3577.9</v>
      </c>
      <c r="K1703">
        <v>0.7</v>
      </c>
      <c r="L1703" t="s">
        <v>38</v>
      </c>
      <c r="M1703" t="s">
        <v>32</v>
      </c>
      <c r="N1703" t="s">
        <v>33</v>
      </c>
      <c r="O1703" t="s">
        <v>41</v>
      </c>
      <c r="P1703" t="s">
        <v>48</v>
      </c>
      <c r="Q1703">
        <v>12265.77</v>
      </c>
    </row>
    <row r="1704" spans="1:17" x14ac:dyDescent="0.35">
      <c r="A1704" t="s">
        <v>1786</v>
      </c>
      <c r="B1704" t="s">
        <v>64</v>
      </c>
      <c r="C1704" t="s">
        <v>29</v>
      </c>
      <c r="D1704" t="s">
        <v>95</v>
      </c>
      <c r="E1704" t="s">
        <v>62</v>
      </c>
      <c r="F1704">
        <v>2021</v>
      </c>
      <c r="G1704" s="2">
        <v>45320</v>
      </c>
      <c r="H1704">
        <v>118</v>
      </c>
      <c r="I1704">
        <v>4373</v>
      </c>
      <c r="J1704">
        <v>2666.1</v>
      </c>
      <c r="K1704">
        <v>0.31</v>
      </c>
      <c r="L1704" t="s">
        <v>67</v>
      </c>
      <c r="M1704" t="s">
        <v>39</v>
      </c>
      <c r="N1704" t="s">
        <v>33</v>
      </c>
      <c r="O1704" t="s">
        <v>25</v>
      </c>
      <c r="P1704" t="s">
        <v>42</v>
      </c>
      <c r="Q1704">
        <v>13908.4</v>
      </c>
    </row>
    <row r="1705" spans="1:17" x14ac:dyDescent="0.35">
      <c r="A1705" t="s">
        <v>1787</v>
      </c>
      <c r="B1705" t="s">
        <v>86</v>
      </c>
      <c r="C1705" t="s">
        <v>29</v>
      </c>
      <c r="D1705" t="s">
        <v>73</v>
      </c>
      <c r="E1705" t="s">
        <v>62</v>
      </c>
      <c r="F1705">
        <v>2014</v>
      </c>
      <c r="G1705" s="2">
        <v>45343</v>
      </c>
      <c r="H1705">
        <v>83</v>
      </c>
      <c r="I1705">
        <v>5132</v>
      </c>
      <c r="J1705">
        <v>5253.5</v>
      </c>
      <c r="K1705">
        <v>0.74</v>
      </c>
      <c r="L1705" t="s">
        <v>71</v>
      </c>
      <c r="M1705" t="s">
        <v>57</v>
      </c>
      <c r="N1705" t="s">
        <v>24</v>
      </c>
      <c r="O1705" t="s">
        <v>68</v>
      </c>
      <c r="P1705" t="s">
        <v>42</v>
      </c>
      <c r="Q1705">
        <v>13350.9</v>
      </c>
    </row>
    <row r="1706" spans="1:17" x14ac:dyDescent="0.35">
      <c r="A1706" t="s">
        <v>1788</v>
      </c>
      <c r="B1706" t="s">
        <v>79</v>
      </c>
      <c r="C1706" t="s">
        <v>29</v>
      </c>
      <c r="D1706" t="s">
        <v>50</v>
      </c>
      <c r="E1706" t="s">
        <v>45</v>
      </c>
      <c r="F1706">
        <v>2008</v>
      </c>
      <c r="G1706" s="2">
        <v>46064</v>
      </c>
      <c r="H1706">
        <v>134</v>
      </c>
      <c r="I1706">
        <v>2850</v>
      </c>
      <c r="J1706">
        <v>6365</v>
      </c>
      <c r="K1706">
        <v>1</v>
      </c>
      <c r="L1706" t="s">
        <v>22</v>
      </c>
      <c r="M1706" t="s">
        <v>23</v>
      </c>
      <c r="N1706" t="s">
        <v>33</v>
      </c>
      <c r="O1706" t="s">
        <v>58</v>
      </c>
      <c r="P1706" t="s">
        <v>42</v>
      </c>
      <c r="Q1706">
        <v>39602.97</v>
      </c>
    </row>
    <row r="1707" spans="1:17" x14ac:dyDescent="0.35">
      <c r="A1707" t="s">
        <v>1789</v>
      </c>
      <c r="B1707" t="s">
        <v>86</v>
      </c>
      <c r="C1707" t="s">
        <v>29</v>
      </c>
      <c r="D1707" t="s">
        <v>98</v>
      </c>
      <c r="E1707" t="s">
        <v>77</v>
      </c>
      <c r="F1707">
        <v>1995</v>
      </c>
      <c r="G1707" s="2">
        <v>45699</v>
      </c>
      <c r="H1707">
        <v>130</v>
      </c>
      <c r="I1707">
        <v>2124</v>
      </c>
      <c r="J1707">
        <v>3037.3</v>
      </c>
      <c r="K1707">
        <v>0.66</v>
      </c>
      <c r="L1707" t="s">
        <v>67</v>
      </c>
      <c r="M1707" t="s">
        <v>39</v>
      </c>
      <c r="N1707" t="s">
        <v>40</v>
      </c>
      <c r="O1707" t="s">
        <v>41</v>
      </c>
      <c r="P1707" t="s">
        <v>52</v>
      </c>
      <c r="Q1707">
        <v>13060.74</v>
      </c>
    </row>
    <row r="1708" spans="1:17" x14ac:dyDescent="0.35">
      <c r="A1708" t="s">
        <v>1790</v>
      </c>
      <c r="B1708" t="s">
        <v>28</v>
      </c>
      <c r="C1708" t="s">
        <v>29</v>
      </c>
      <c r="D1708" t="s">
        <v>95</v>
      </c>
      <c r="E1708" t="s">
        <v>21</v>
      </c>
      <c r="F1708">
        <v>2007</v>
      </c>
      <c r="G1708" s="2">
        <v>45093</v>
      </c>
      <c r="H1708">
        <v>164</v>
      </c>
      <c r="I1708">
        <v>12022</v>
      </c>
      <c r="J1708">
        <v>19387.5</v>
      </c>
      <c r="K1708">
        <v>0.59</v>
      </c>
      <c r="L1708" t="s">
        <v>71</v>
      </c>
      <c r="M1708" t="s">
        <v>57</v>
      </c>
      <c r="N1708" t="s">
        <v>33</v>
      </c>
      <c r="O1708" t="s">
        <v>84</v>
      </c>
      <c r="P1708" t="s">
        <v>48</v>
      </c>
      <c r="Q1708">
        <v>39051.43</v>
      </c>
    </row>
    <row r="1709" spans="1:17" x14ac:dyDescent="0.35">
      <c r="A1709" t="s">
        <v>1791</v>
      </c>
      <c r="B1709" t="s">
        <v>64</v>
      </c>
      <c r="C1709" t="s">
        <v>29</v>
      </c>
      <c r="D1709" t="s">
        <v>30</v>
      </c>
      <c r="E1709" t="s">
        <v>62</v>
      </c>
      <c r="F1709">
        <v>2013</v>
      </c>
      <c r="G1709" s="2">
        <v>44937</v>
      </c>
      <c r="H1709">
        <v>99</v>
      </c>
      <c r="I1709">
        <v>2304</v>
      </c>
      <c r="J1709">
        <v>2661.1</v>
      </c>
      <c r="K1709">
        <v>0.7</v>
      </c>
      <c r="L1709" t="s">
        <v>67</v>
      </c>
      <c r="M1709" t="s">
        <v>57</v>
      </c>
      <c r="N1709" t="s">
        <v>40</v>
      </c>
      <c r="O1709" t="s">
        <v>41</v>
      </c>
      <c r="P1709" t="s">
        <v>59</v>
      </c>
      <c r="Q1709">
        <v>24646.3</v>
      </c>
    </row>
    <row r="1710" spans="1:17" x14ac:dyDescent="0.35">
      <c r="A1710" t="s">
        <v>1792</v>
      </c>
      <c r="B1710" t="s">
        <v>28</v>
      </c>
      <c r="C1710" t="s">
        <v>29</v>
      </c>
      <c r="D1710" t="s">
        <v>95</v>
      </c>
      <c r="E1710" t="s">
        <v>31</v>
      </c>
      <c r="F1710">
        <v>2021</v>
      </c>
      <c r="G1710" s="2">
        <v>44987</v>
      </c>
      <c r="H1710">
        <v>158</v>
      </c>
      <c r="I1710">
        <v>5690</v>
      </c>
      <c r="J1710">
        <v>11237.8</v>
      </c>
      <c r="K1710">
        <v>0.75</v>
      </c>
      <c r="L1710" t="s">
        <v>22</v>
      </c>
      <c r="M1710" t="s">
        <v>23</v>
      </c>
      <c r="N1710" t="s">
        <v>24</v>
      </c>
      <c r="O1710" t="s">
        <v>84</v>
      </c>
      <c r="P1710" t="s">
        <v>52</v>
      </c>
      <c r="Q1710">
        <v>17803.53</v>
      </c>
    </row>
    <row r="1711" spans="1:17" x14ac:dyDescent="0.35">
      <c r="A1711" t="s">
        <v>1793</v>
      </c>
      <c r="B1711" t="s">
        <v>64</v>
      </c>
      <c r="C1711" t="s">
        <v>19</v>
      </c>
      <c r="D1711" t="s">
        <v>73</v>
      </c>
      <c r="E1711" t="s">
        <v>77</v>
      </c>
      <c r="F1711">
        <v>1996</v>
      </c>
      <c r="G1711" s="2">
        <v>44628</v>
      </c>
      <c r="H1711">
        <v>5</v>
      </c>
      <c r="I1711">
        <v>1421</v>
      </c>
      <c r="J1711">
        <v>3133.3</v>
      </c>
      <c r="K1711">
        <v>0.63</v>
      </c>
      <c r="L1711" t="s">
        <v>46</v>
      </c>
      <c r="M1711" t="s">
        <v>23</v>
      </c>
      <c r="N1711" t="s">
        <v>40</v>
      </c>
      <c r="O1711" t="s">
        <v>84</v>
      </c>
      <c r="P1711" t="s">
        <v>26</v>
      </c>
      <c r="Q1711">
        <v>47673.5</v>
      </c>
    </row>
    <row r="1712" spans="1:17" x14ac:dyDescent="0.35">
      <c r="A1712" t="s">
        <v>1794</v>
      </c>
      <c r="B1712" t="s">
        <v>107</v>
      </c>
      <c r="C1712" t="s">
        <v>29</v>
      </c>
      <c r="D1712" t="s">
        <v>50</v>
      </c>
      <c r="E1712" t="s">
        <v>62</v>
      </c>
      <c r="F1712">
        <v>2026</v>
      </c>
      <c r="G1712" s="2">
        <v>45459</v>
      </c>
      <c r="H1712">
        <v>111</v>
      </c>
      <c r="I1712">
        <v>2219</v>
      </c>
      <c r="J1712">
        <v>2914.7</v>
      </c>
      <c r="K1712">
        <v>0.71</v>
      </c>
      <c r="L1712" t="s">
        <v>46</v>
      </c>
      <c r="M1712" t="s">
        <v>57</v>
      </c>
      <c r="N1712" t="s">
        <v>24</v>
      </c>
      <c r="O1712" t="s">
        <v>41</v>
      </c>
      <c r="P1712" t="s">
        <v>26</v>
      </c>
      <c r="Q1712">
        <v>15643.62</v>
      </c>
    </row>
    <row r="1713" spans="1:17" x14ac:dyDescent="0.35">
      <c r="A1713" t="s">
        <v>1795</v>
      </c>
      <c r="B1713" t="s">
        <v>75</v>
      </c>
      <c r="C1713" t="s">
        <v>29</v>
      </c>
      <c r="D1713" t="s">
        <v>61</v>
      </c>
      <c r="E1713" t="s">
        <v>83</v>
      </c>
      <c r="F1713">
        <v>2018</v>
      </c>
      <c r="G1713" s="2">
        <v>44658</v>
      </c>
      <c r="H1713">
        <v>95</v>
      </c>
      <c r="I1713">
        <v>4345</v>
      </c>
      <c r="J1713">
        <v>5434.9</v>
      </c>
      <c r="K1713">
        <v>0.79</v>
      </c>
      <c r="L1713" t="s">
        <v>46</v>
      </c>
      <c r="M1713" t="s">
        <v>57</v>
      </c>
      <c r="N1713" t="s">
        <v>24</v>
      </c>
      <c r="O1713" t="s">
        <v>51</v>
      </c>
      <c r="P1713" t="s">
        <v>42</v>
      </c>
      <c r="Q1713">
        <v>16608.240000000002</v>
      </c>
    </row>
    <row r="1714" spans="1:17" x14ac:dyDescent="0.35">
      <c r="A1714" t="s">
        <v>1796</v>
      </c>
      <c r="B1714" t="s">
        <v>54</v>
      </c>
      <c r="C1714" t="s">
        <v>19</v>
      </c>
      <c r="D1714" t="s">
        <v>55</v>
      </c>
      <c r="E1714" t="s">
        <v>87</v>
      </c>
      <c r="F1714">
        <v>2007</v>
      </c>
      <c r="G1714" s="2">
        <v>44973</v>
      </c>
      <c r="H1714">
        <v>2</v>
      </c>
      <c r="I1714">
        <v>1038</v>
      </c>
      <c r="J1714">
        <v>1293.3</v>
      </c>
      <c r="K1714">
        <v>0.89</v>
      </c>
      <c r="L1714" t="s">
        <v>71</v>
      </c>
      <c r="M1714" t="s">
        <v>57</v>
      </c>
      <c r="N1714" t="s">
        <v>33</v>
      </c>
      <c r="O1714" t="s">
        <v>25</v>
      </c>
      <c r="P1714" t="s">
        <v>34</v>
      </c>
      <c r="Q1714">
        <v>16006.65</v>
      </c>
    </row>
    <row r="1715" spans="1:17" x14ac:dyDescent="0.35">
      <c r="A1715" t="s">
        <v>1797</v>
      </c>
      <c r="B1715" t="s">
        <v>129</v>
      </c>
      <c r="C1715" t="s">
        <v>29</v>
      </c>
      <c r="D1715" t="s">
        <v>65</v>
      </c>
      <c r="E1715" t="s">
        <v>87</v>
      </c>
      <c r="F1715">
        <v>2001</v>
      </c>
      <c r="G1715" s="2">
        <v>45003</v>
      </c>
      <c r="H1715">
        <v>101</v>
      </c>
      <c r="I1715">
        <v>3882</v>
      </c>
      <c r="J1715">
        <v>6142.6</v>
      </c>
      <c r="K1715">
        <v>0.94</v>
      </c>
      <c r="L1715" t="s">
        <v>67</v>
      </c>
      <c r="M1715" t="s">
        <v>32</v>
      </c>
      <c r="N1715" t="s">
        <v>40</v>
      </c>
      <c r="O1715" t="s">
        <v>51</v>
      </c>
      <c r="P1715" t="s">
        <v>59</v>
      </c>
      <c r="Q1715">
        <v>35278.39</v>
      </c>
    </row>
    <row r="1716" spans="1:17" x14ac:dyDescent="0.35">
      <c r="A1716" t="s">
        <v>1798</v>
      </c>
      <c r="B1716" t="s">
        <v>103</v>
      </c>
      <c r="C1716" t="s">
        <v>29</v>
      </c>
      <c r="D1716" t="s">
        <v>50</v>
      </c>
      <c r="E1716" t="s">
        <v>83</v>
      </c>
      <c r="F1716">
        <v>2022</v>
      </c>
      <c r="G1716" s="2">
        <v>46166</v>
      </c>
      <c r="H1716">
        <v>133</v>
      </c>
      <c r="I1716">
        <v>4397</v>
      </c>
      <c r="J1716">
        <v>8772</v>
      </c>
      <c r="K1716">
        <v>0.9</v>
      </c>
      <c r="L1716" t="s">
        <v>67</v>
      </c>
      <c r="M1716" t="s">
        <v>23</v>
      </c>
      <c r="N1716" t="s">
        <v>33</v>
      </c>
      <c r="O1716" t="s">
        <v>84</v>
      </c>
      <c r="P1716" t="s">
        <v>48</v>
      </c>
      <c r="Q1716">
        <v>2002.33</v>
      </c>
    </row>
    <row r="1717" spans="1:17" x14ac:dyDescent="0.35">
      <c r="A1717" t="s">
        <v>1799</v>
      </c>
      <c r="B1717" t="s">
        <v>107</v>
      </c>
      <c r="C1717" t="s">
        <v>29</v>
      </c>
      <c r="D1717" t="s">
        <v>37</v>
      </c>
      <c r="E1717" t="s">
        <v>62</v>
      </c>
      <c r="F1717">
        <v>2010</v>
      </c>
      <c r="G1717" s="2">
        <v>46094</v>
      </c>
      <c r="H1717">
        <v>82</v>
      </c>
      <c r="I1717">
        <v>4461</v>
      </c>
      <c r="J1717">
        <v>5730.9</v>
      </c>
      <c r="K1717">
        <v>0.94</v>
      </c>
      <c r="L1717" t="s">
        <v>71</v>
      </c>
      <c r="M1717" t="s">
        <v>57</v>
      </c>
      <c r="N1717" t="s">
        <v>24</v>
      </c>
      <c r="O1717" t="s">
        <v>58</v>
      </c>
      <c r="P1717" t="s">
        <v>52</v>
      </c>
      <c r="Q1717">
        <v>21752.880000000001</v>
      </c>
    </row>
    <row r="1718" spans="1:17" x14ac:dyDescent="0.35">
      <c r="A1718" t="s">
        <v>1800</v>
      </c>
      <c r="B1718" t="s">
        <v>64</v>
      </c>
      <c r="C1718" t="s">
        <v>29</v>
      </c>
      <c r="D1718" t="s">
        <v>95</v>
      </c>
      <c r="E1718" t="s">
        <v>62</v>
      </c>
      <c r="F1718">
        <v>2026</v>
      </c>
      <c r="G1718" s="2">
        <v>44911</v>
      </c>
      <c r="H1718">
        <v>105</v>
      </c>
      <c r="I1718">
        <v>4626</v>
      </c>
      <c r="J1718">
        <v>5666.8</v>
      </c>
      <c r="K1718">
        <v>0.7</v>
      </c>
      <c r="L1718" t="s">
        <v>67</v>
      </c>
      <c r="M1718" t="s">
        <v>47</v>
      </c>
      <c r="N1718" t="s">
        <v>24</v>
      </c>
      <c r="O1718" t="s">
        <v>41</v>
      </c>
      <c r="P1718" t="s">
        <v>59</v>
      </c>
      <c r="Q1718">
        <v>16063.02</v>
      </c>
    </row>
    <row r="1719" spans="1:17" x14ac:dyDescent="0.35">
      <c r="A1719" t="s">
        <v>1801</v>
      </c>
      <c r="B1719" t="s">
        <v>64</v>
      </c>
      <c r="C1719" t="s">
        <v>29</v>
      </c>
      <c r="D1719" t="s">
        <v>65</v>
      </c>
      <c r="E1719" t="s">
        <v>66</v>
      </c>
      <c r="F1719">
        <v>1996</v>
      </c>
      <c r="G1719" s="2">
        <v>44748</v>
      </c>
      <c r="H1719">
        <v>133</v>
      </c>
      <c r="I1719">
        <v>14430</v>
      </c>
      <c r="J1719">
        <v>27508.400000000001</v>
      </c>
      <c r="K1719">
        <v>0.86</v>
      </c>
      <c r="L1719" t="s">
        <v>71</v>
      </c>
      <c r="M1719" t="s">
        <v>32</v>
      </c>
      <c r="N1719" t="s">
        <v>33</v>
      </c>
      <c r="O1719" t="s">
        <v>25</v>
      </c>
      <c r="P1719" t="s">
        <v>59</v>
      </c>
      <c r="Q1719">
        <v>17001.82</v>
      </c>
    </row>
    <row r="1720" spans="1:17" x14ac:dyDescent="0.35">
      <c r="A1720" t="s">
        <v>1802</v>
      </c>
      <c r="B1720" t="s">
        <v>89</v>
      </c>
      <c r="C1720" t="s">
        <v>19</v>
      </c>
      <c r="D1720" t="s">
        <v>73</v>
      </c>
      <c r="E1720" t="s">
        <v>31</v>
      </c>
      <c r="F1720">
        <v>2011</v>
      </c>
      <c r="G1720" s="2">
        <v>45914</v>
      </c>
      <c r="H1720">
        <v>5</v>
      </c>
      <c r="I1720">
        <v>4783</v>
      </c>
      <c r="J1720">
        <v>8705.1</v>
      </c>
      <c r="K1720">
        <v>0.52</v>
      </c>
      <c r="L1720" t="s">
        <v>46</v>
      </c>
      <c r="M1720" t="s">
        <v>32</v>
      </c>
      <c r="N1720" t="s">
        <v>33</v>
      </c>
      <c r="O1720" t="s">
        <v>51</v>
      </c>
      <c r="P1720" t="s">
        <v>26</v>
      </c>
      <c r="Q1720">
        <v>10934.88</v>
      </c>
    </row>
    <row r="1721" spans="1:17" x14ac:dyDescent="0.35">
      <c r="A1721" t="s">
        <v>1803</v>
      </c>
      <c r="B1721" t="s">
        <v>18</v>
      </c>
      <c r="C1721" t="s">
        <v>19</v>
      </c>
      <c r="D1721" t="s">
        <v>65</v>
      </c>
      <c r="E1721" t="s">
        <v>31</v>
      </c>
      <c r="F1721">
        <v>2006</v>
      </c>
      <c r="G1721" s="2">
        <v>45102</v>
      </c>
      <c r="H1721">
        <v>1</v>
      </c>
      <c r="I1721">
        <v>1425</v>
      </c>
      <c r="J1721">
        <v>768.1</v>
      </c>
      <c r="K1721">
        <v>0.77</v>
      </c>
      <c r="L1721" t="s">
        <v>67</v>
      </c>
      <c r="M1721" t="s">
        <v>23</v>
      </c>
      <c r="N1721" t="s">
        <v>33</v>
      </c>
      <c r="O1721" t="s">
        <v>68</v>
      </c>
      <c r="P1721" t="s">
        <v>34</v>
      </c>
      <c r="Q1721">
        <v>23284.58</v>
      </c>
    </row>
    <row r="1722" spans="1:17" x14ac:dyDescent="0.35">
      <c r="A1722" t="s">
        <v>1804</v>
      </c>
      <c r="B1722" t="s">
        <v>97</v>
      </c>
      <c r="C1722" t="s">
        <v>29</v>
      </c>
      <c r="D1722" t="s">
        <v>50</v>
      </c>
      <c r="E1722" t="s">
        <v>83</v>
      </c>
      <c r="F1722">
        <v>2006</v>
      </c>
      <c r="G1722" s="2">
        <v>44880</v>
      </c>
      <c r="H1722">
        <v>115</v>
      </c>
      <c r="I1722">
        <v>3621</v>
      </c>
      <c r="J1722">
        <v>4303</v>
      </c>
      <c r="K1722">
        <v>0.62</v>
      </c>
      <c r="L1722" t="s">
        <v>22</v>
      </c>
      <c r="M1722" t="s">
        <v>32</v>
      </c>
      <c r="N1722" t="s">
        <v>33</v>
      </c>
      <c r="O1722" t="s">
        <v>68</v>
      </c>
      <c r="P1722" t="s">
        <v>42</v>
      </c>
      <c r="Q1722">
        <v>34663.089999999997</v>
      </c>
    </row>
    <row r="1723" spans="1:17" x14ac:dyDescent="0.35">
      <c r="A1723" t="s">
        <v>1805</v>
      </c>
      <c r="B1723" t="s">
        <v>86</v>
      </c>
      <c r="C1723" t="s">
        <v>19</v>
      </c>
      <c r="D1723" t="s">
        <v>55</v>
      </c>
      <c r="E1723" t="s">
        <v>21</v>
      </c>
      <c r="F1723">
        <v>2010</v>
      </c>
      <c r="G1723" s="2">
        <v>45556</v>
      </c>
      <c r="H1723">
        <v>2</v>
      </c>
      <c r="I1723">
        <v>3610</v>
      </c>
      <c r="J1723">
        <v>4902.3999999999996</v>
      </c>
      <c r="K1723">
        <v>0.97</v>
      </c>
      <c r="L1723" t="s">
        <v>67</v>
      </c>
      <c r="M1723" t="s">
        <v>39</v>
      </c>
      <c r="N1723" t="s">
        <v>33</v>
      </c>
      <c r="O1723" t="s">
        <v>58</v>
      </c>
      <c r="P1723" t="s">
        <v>26</v>
      </c>
      <c r="Q1723">
        <v>45286.23</v>
      </c>
    </row>
    <row r="1724" spans="1:17" x14ac:dyDescent="0.35">
      <c r="A1724" t="s">
        <v>1806</v>
      </c>
      <c r="B1724" t="s">
        <v>28</v>
      </c>
      <c r="C1724" t="s">
        <v>29</v>
      </c>
      <c r="D1724" t="s">
        <v>20</v>
      </c>
      <c r="E1724" t="s">
        <v>91</v>
      </c>
      <c r="F1724">
        <v>2002</v>
      </c>
      <c r="G1724" s="2">
        <v>45649</v>
      </c>
      <c r="H1724">
        <v>133</v>
      </c>
      <c r="I1724">
        <v>5177</v>
      </c>
      <c r="J1724">
        <v>6196.9</v>
      </c>
      <c r="K1724">
        <v>0.54</v>
      </c>
      <c r="L1724" t="s">
        <v>22</v>
      </c>
      <c r="M1724" t="s">
        <v>23</v>
      </c>
      <c r="N1724" t="s">
        <v>40</v>
      </c>
      <c r="O1724" t="s">
        <v>68</v>
      </c>
      <c r="P1724" t="s">
        <v>48</v>
      </c>
      <c r="Q1724">
        <v>7609.77</v>
      </c>
    </row>
    <row r="1725" spans="1:17" x14ac:dyDescent="0.35">
      <c r="A1725" t="s">
        <v>1807</v>
      </c>
      <c r="B1725" t="s">
        <v>28</v>
      </c>
      <c r="C1725" t="s">
        <v>29</v>
      </c>
      <c r="D1725" t="s">
        <v>50</v>
      </c>
      <c r="E1725" t="s">
        <v>77</v>
      </c>
      <c r="F1725">
        <v>2024</v>
      </c>
      <c r="G1725" s="2">
        <v>44663</v>
      </c>
      <c r="H1725">
        <v>180</v>
      </c>
      <c r="I1725">
        <v>3064</v>
      </c>
      <c r="J1725">
        <v>5423.3</v>
      </c>
      <c r="K1725">
        <v>0.59</v>
      </c>
      <c r="L1725" t="s">
        <v>67</v>
      </c>
      <c r="M1725" t="s">
        <v>32</v>
      </c>
      <c r="N1725" t="s">
        <v>33</v>
      </c>
      <c r="O1725" t="s">
        <v>25</v>
      </c>
      <c r="P1725" t="s">
        <v>48</v>
      </c>
      <c r="Q1725">
        <v>4496.25</v>
      </c>
    </row>
    <row r="1726" spans="1:17" x14ac:dyDescent="0.35">
      <c r="A1726" t="s">
        <v>1808</v>
      </c>
      <c r="B1726" t="s">
        <v>36</v>
      </c>
      <c r="C1726" t="s">
        <v>19</v>
      </c>
      <c r="D1726" t="s">
        <v>65</v>
      </c>
      <c r="E1726" t="s">
        <v>31</v>
      </c>
      <c r="F1726">
        <v>2011</v>
      </c>
      <c r="G1726" s="2">
        <v>45984</v>
      </c>
      <c r="H1726">
        <v>3</v>
      </c>
      <c r="I1726">
        <v>2560</v>
      </c>
      <c r="J1726">
        <v>3494.4</v>
      </c>
      <c r="K1726">
        <v>0.65</v>
      </c>
      <c r="L1726" t="s">
        <v>71</v>
      </c>
      <c r="M1726" t="s">
        <v>57</v>
      </c>
      <c r="N1726" t="s">
        <v>24</v>
      </c>
      <c r="O1726" t="s">
        <v>58</v>
      </c>
      <c r="P1726" t="s">
        <v>34</v>
      </c>
      <c r="Q1726">
        <v>18782.13</v>
      </c>
    </row>
    <row r="1727" spans="1:17" x14ac:dyDescent="0.35">
      <c r="A1727" t="s">
        <v>1809</v>
      </c>
      <c r="B1727" t="s">
        <v>113</v>
      </c>
      <c r="C1727" t="s">
        <v>19</v>
      </c>
      <c r="D1727" t="s">
        <v>73</v>
      </c>
      <c r="E1727" t="s">
        <v>62</v>
      </c>
      <c r="F1727">
        <v>2011</v>
      </c>
      <c r="G1727" s="2">
        <v>45073</v>
      </c>
      <c r="H1727">
        <v>2</v>
      </c>
      <c r="I1727">
        <v>2415</v>
      </c>
      <c r="J1727">
        <v>1758.1</v>
      </c>
      <c r="K1727">
        <v>0.52</v>
      </c>
      <c r="L1727" t="s">
        <v>46</v>
      </c>
      <c r="M1727" t="s">
        <v>32</v>
      </c>
      <c r="N1727" t="s">
        <v>33</v>
      </c>
      <c r="O1727" t="s">
        <v>58</v>
      </c>
      <c r="P1727" t="s">
        <v>34</v>
      </c>
      <c r="Q1727">
        <v>18812.310000000001</v>
      </c>
    </row>
    <row r="1728" spans="1:17" x14ac:dyDescent="0.35">
      <c r="A1728" t="s">
        <v>1810</v>
      </c>
      <c r="B1728" t="s">
        <v>86</v>
      </c>
      <c r="C1728" t="s">
        <v>29</v>
      </c>
      <c r="D1728" t="s">
        <v>55</v>
      </c>
      <c r="E1728" t="s">
        <v>83</v>
      </c>
      <c r="F1728">
        <v>2019</v>
      </c>
      <c r="G1728" s="2">
        <v>45952</v>
      </c>
      <c r="H1728">
        <v>116</v>
      </c>
      <c r="I1728">
        <v>3032</v>
      </c>
      <c r="J1728">
        <v>3693</v>
      </c>
      <c r="K1728">
        <v>0.63</v>
      </c>
      <c r="L1728" t="s">
        <v>67</v>
      </c>
      <c r="M1728" t="s">
        <v>57</v>
      </c>
      <c r="N1728" t="s">
        <v>33</v>
      </c>
      <c r="O1728" t="s">
        <v>68</v>
      </c>
      <c r="P1728" t="s">
        <v>52</v>
      </c>
      <c r="Q1728">
        <v>26557.85</v>
      </c>
    </row>
    <row r="1729" spans="1:17" x14ac:dyDescent="0.35">
      <c r="A1729" t="s">
        <v>1811</v>
      </c>
      <c r="B1729" t="s">
        <v>129</v>
      </c>
      <c r="C1729" t="s">
        <v>29</v>
      </c>
      <c r="D1729" t="s">
        <v>61</v>
      </c>
      <c r="E1729" t="s">
        <v>66</v>
      </c>
      <c r="F1729">
        <v>2007</v>
      </c>
      <c r="G1729" s="2">
        <v>44976</v>
      </c>
      <c r="H1729">
        <v>112</v>
      </c>
      <c r="I1729">
        <v>490</v>
      </c>
      <c r="J1729">
        <v>914.7</v>
      </c>
      <c r="K1729">
        <v>1</v>
      </c>
      <c r="L1729" t="s">
        <v>22</v>
      </c>
      <c r="M1729" t="s">
        <v>47</v>
      </c>
      <c r="N1729" t="s">
        <v>33</v>
      </c>
      <c r="O1729" t="s">
        <v>51</v>
      </c>
      <c r="P1729" t="s">
        <v>48</v>
      </c>
      <c r="Q1729">
        <v>44446.93</v>
      </c>
    </row>
    <row r="1730" spans="1:17" x14ac:dyDescent="0.35">
      <c r="A1730" t="s">
        <v>1812</v>
      </c>
      <c r="B1730" t="s">
        <v>129</v>
      </c>
      <c r="C1730" t="s">
        <v>29</v>
      </c>
      <c r="D1730" t="s">
        <v>37</v>
      </c>
      <c r="E1730" t="s">
        <v>91</v>
      </c>
      <c r="F1730">
        <v>1995</v>
      </c>
      <c r="G1730" s="2">
        <v>45116</v>
      </c>
      <c r="H1730">
        <v>134</v>
      </c>
      <c r="I1730">
        <v>6685</v>
      </c>
      <c r="J1730">
        <v>9853.7000000000007</v>
      </c>
      <c r="K1730">
        <v>0.66</v>
      </c>
      <c r="L1730" t="s">
        <v>22</v>
      </c>
      <c r="M1730" t="s">
        <v>23</v>
      </c>
      <c r="N1730" t="s">
        <v>24</v>
      </c>
      <c r="O1730" t="s">
        <v>84</v>
      </c>
      <c r="P1730" t="s">
        <v>52</v>
      </c>
      <c r="Q1730">
        <v>10072.59</v>
      </c>
    </row>
    <row r="1731" spans="1:17" x14ac:dyDescent="0.35">
      <c r="A1731" t="s">
        <v>1813</v>
      </c>
      <c r="B1731" t="s">
        <v>109</v>
      </c>
      <c r="C1731" t="s">
        <v>29</v>
      </c>
      <c r="D1731" t="s">
        <v>65</v>
      </c>
      <c r="E1731" t="s">
        <v>77</v>
      </c>
      <c r="F1731">
        <v>2015</v>
      </c>
      <c r="G1731" s="2">
        <v>44950</v>
      </c>
      <c r="H1731">
        <v>175</v>
      </c>
      <c r="I1731">
        <v>3335</v>
      </c>
      <c r="J1731">
        <v>5155.3999999999996</v>
      </c>
      <c r="K1731">
        <v>0.53</v>
      </c>
      <c r="L1731" t="s">
        <v>67</v>
      </c>
      <c r="M1731" t="s">
        <v>23</v>
      </c>
      <c r="N1731" t="s">
        <v>33</v>
      </c>
      <c r="O1731" t="s">
        <v>51</v>
      </c>
      <c r="P1731" t="s">
        <v>52</v>
      </c>
      <c r="Q1731">
        <v>49758.5</v>
      </c>
    </row>
    <row r="1732" spans="1:17" x14ac:dyDescent="0.35">
      <c r="A1732" t="s">
        <v>1814</v>
      </c>
      <c r="B1732" t="s">
        <v>89</v>
      </c>
      <c r="C1732" t="s">
        <v>19</v>
      </c>
      <c r="D1732" t="s">
        <v>55</v>
      </c>
      <c r="E1732" t="s">
        <v>31</v>
      </c>
      <c r="F1732">
        <v>2015</v>
      </c>
      <c r="G1732" s="2">
        <v>45410</v>
      </c>
      <c r="H1732">
        <v>2</v>
      </c>
      <c r="I1732">
        <v>9919</v>
      </c>
      <c r="J1732">
        <v>13886.6</v>
      </c>
      <c r="K1732">
        <v>1</v>
      </c>
      <c r="L1732" t="s">
        <v>46</v>
      </c>
      <c r="M1732" t="s">
        <v>57</v>
      </c>
      <c r="N1732" t="s">
        <v>33</v>
      </c>
      <c r="O1732" t="s">
        <v>58</v>
      </c>
      <c r="P1732" t="s">
        <v>42</v>
      </c>
      <c r="Q1732">
        <v>45382.15</v>
      </c>
    </row>
    <row r="1733" spans="1:17" x14ac:dyDescent="0.35">
      <c r="A1733" t="s">
        <v>1815</v>
      </c>
      <c r="B1733" t="s">
        <v>64</v>
      </c>
      <c r="C1733" t="s">
        <v>29</v>
      </c>
      <c r="D1733" t="s">
        <v>20</v>
      </c>
      <c r="E1733" t="s">
        <v>77</v>
      </c>
      <c r="F1733">
        <v>2021</v>
      </c>
      <c r="G1733" s="2">
        <v>44726</v>
      </c>
      <c r="H1733">
        <v>126</v>
      </c>
      <c r="I1733">
        <v>3647</v>
      </c>
      <c r="J1733">
        <v>6739.7</v>
      </c>
      <c r="K1733">
        <v>0.88</v>
      </c>
      <c r="L1733" t="s">
        <v>67</v>
      </c>
      <c r="M1733" t="s">
        <v>39</v>
      </c>
      <c r="N1733" t="s">
        <v>33</v>
      </c>
      <c r="O1733" t="s">
        <v>68</v>
      </c>
      <c r="P1733" t="s">
        <v>42</v>
      </c>
      <c r="Q1733">
        <v>9172.35</v>
      </c>
    </row>
    <row r="1734" spans="1:17" x14ac:dyDescent="0.35">
      <c r="A1734" t="s">
        <v>1816</v>
      </c>
      <c r="B1734" t="s">
        <v>75</v>
      </c>
      <c r="C1734" t="s">
        <v>29</v>
      </c>
      <c r="D1734" t="s">
        <v>55</v>
      </c>
      <c r="E1734" t="s">
        <v>87</v>
      </c>
      <c r="F1734">
        <v>2004</v>
      </c>
      <c r="G1734" s="2">
        <v>45775</v>
      </c>
      <c r="H1734">
        <v>111</v>
      </c>
      <c r="I1734">
        <v>3692</v>
      </c>
      <c r="J1734">
        <v>3483.4</v>
      </c>
      <c r="K1734">
        <v>0.51</v>
      </c>
      <c r="L1734" t="s">
        <v>71</v>
      </c>
      <c r="M1734" t="s">
        <v>57</v>
      </c>
      <c r="N1734" t="s">
        <v>24</v>
      </c>
      <c r="O1734" t="s">
        <v>84</v>
      </c>
      <c r="P1734" t="s">
        <v>42</v>
      </c>
      <c r="Q1734">
        <v>19026.78</v>
      </c>
    </row>
    <row r="1735" spans="1:17" x14ac:dyDescent="0.35">
      <c r="A1735" t="s">
        <v>1817</v>
      </c>
      <c r="B1735" t="s">
        <v>75</v>
      </c>
      <c r="C1735" t="s">
        <v>29</v>
      </c>
      <c r="D1735" t="s">
        <v>65</v>
      </c>
      <c r="E1735" t="s">
        <v>56</v>
      </c>
      <c r="F1735">
        <v>2020</v>
      </c>
      <c r="G1735" s="2">
        <v>45038</v>
      </c>
      <c r="H1735">
        <v>130</v>
      </c>
      <c r="I1735">
        <v>2520</v>
      </c>
      <c r="J1735">
        <v>4040.4</v>
      </c>
      <c r="K1735">
        <v>0.74</v>
      </c>
      <c r="L1735" t="s">
        <v>22</v>
      </c>
      <c r="M1735" t="s">
        <v>32</v>
      </c>
      <c r="N1735" t="s">
        <v>24</v>
      </c>
      <c r="O1735" t="s">
        <v>68</v>
      </c>
      <c r="P1735" t="s">
        <v>34</v>
      </c>
      <c r="Q1735">
        <v>9380.58</v>
      </c>
    </row>
    <row r="1736" spans="1:17" x14ac:dyDescent="0.35">
      <c r="A1736" t="s">
        <v>1818</v>
      </c>
      <c r="B1736" t="s">
        <v>129</v>
      </c>
      <c r="C1736" t="s">
        <v>29</v>
      </c>
      <c r="D1736" t="s">
        <v>73</v>
      </c>
      <c r="E1736" t="s">
        <v>45</v>
      </c>
      <c r="F1736">
        <v>1999</v>
      </c>
      <c r="G1736" s="2">
        <v>45248</v>
      </c>
      <c r="H1736">
        <v>159</v>
      </c>
      <c r="I1736">
        <v>2451</v>
      </c>
      <c r="J1736">
        <v>4481.7</v>
      </c>
      <c r="K1736">
        <v>0.69</v>
      </c>
      <c r="L1736" t="s">
        <v>46</v>
      </c>
      <c r="M1736" t="s">
        <v>39</v>
      </c>
      <c r="N1736" t="s">
        <v>33</v>
      </c>
      <c r="O1736" t="s">
        <v>58</v>
      </c>
      <c r="P1736" t="s">
        <v>34</v>
      </c>
      <c r="Q1736">
        <v>51473.07</v>
      </c>
    </row>
    <row r="1737" spans="1:17" x14ac:dyDescent="0.35">
      <c r="A1737" t="s">
        <v>1819</v>
      </c>
      <c r="B1737" t="s">
        <v>113</v>
      </c>
      <c r="C1737" t="s">
        <v>19</v>
      </c>
      <c r="D1737" t="s">
        <v>30</v>
      </c>
      <c r="E1737" t="s">
        <v>21</v>
      </c>
      <c r="F1737">
        <v>1997</v>
      </c>
      <c r="G1737" s="2">
        <v>44651</v>
      </c>
      <c r="H1737">
        <v>3</v>
      </c>
      <c r="I1737">
        <v>3104</v>
      </c>
      <c r="J1737">
        <v>4628.1000000000004</v>
      </c>
      <c r="K1737">
        <v>0.71</v>
      </c>
      <c r="L1737" t="s">
        <v>71</v>
      </c>
      <c r="M1737" t="s">
        <v>57</v>
      </c>
      <c r="N1737" t="s">
        <v>33</v>
      </c>
      <c r="O1737" t="s">
        <v>58</v>
      </c>
      <c r="P1737" t="s">
        <v>26</v>
      </c>
      <c r="Q1737">
        <v>22996.82</v>
      </c>
    </row>
    <row r="1738" spans="1:17" x14ac:dyDescent="0.35">
      <c r="A1738" t="s">
        <v>1820</v>
      </c>
      <c r="B1738" t="s">
        <v>79</v>
      </c>
      <c r="C1738" t="s">
        <v>19</v>
      </c>
      <c r="D1738" t="s">
        <v>55</v>
      </c>
      <c r="E1738" t="s">
        <v>45</v>
      </c>
      <c r="F1738">
        <v>1999</v>
      </c>
      <c r="G1738" s="2">
        <v>45324</v>
      </c>
      <c r="H1738">
        <v>3</v>
      </c>
      <c r="I1738">
        <v>3408</v>
      </c>
      <c r="J1738">
        <v>3936.2</v>
      </c>
      <c r="K1738">
        <v>0.55000000000000004</v>
      </c>
      <c r="L1738" t="s">
        <v>67</v>
      </c>
      <c r="M1738" t="s">
        <v>23</v>
      </c>
      <c r="N1738" t="s">
        <v>33</v>
      </c>
      <c r="O1738" t="s">
        <v>84</v>
      </c>
      <c r="P1738" t="s">
        <v>59</v>
      </c>
      <c r="Q1738">
        <v>12013.98</v>
      </c>
    </row>
    <row r="1739" spans="1:17" x14ac:dyDescent="0.35">
      <c r="A1739" t="s">
        <v>1821</v>
      </c>
      <c r="B1739" t="s">
        <v>70</v>
      </c>
      <c r="C1739" t="s">
        <v>29</v>
      </c>
      <c r="D1739" t="s">
        <v>73</v>
      </c>
      <c r="E1739" t="s">
        <v>91</v>
      </c>
      <c r="F1739">
        <v>2014</v>
      </c>
      <c r="G1739" s="2">
        <v>44579</v>
      </c>
      <c r="H1739">
        <v>88</v>
      </c>
      <c r="I1739">
        <v>2067</v>
      </c>
      <c r="J1739">
        <v>1546.1</v>
      </c>
      <c r="K1739">
        <v>0.51</v>
      </c>
      <c r="L1739" t="s">
        <v>46</v>
      </c>
      <c r="M1739" t="s">
        <v>47</v>
      </c>
      <c r="N1739" t="s">
        <v>40</v>
      </c>
      <c r="O1739" t="s">
        <v>84</v>
      </c>
      <c r="P1739" t="s">
        <v>26</v>
      </c>
      <c r="Q1739">
        <v>17594.22</v>
      </c>
    </row>
    <row r="1740" spans="1:17" x14ac:dyDescent="0.35">
      <c r="A1740" t="s">
        <v>1822</v>
      </c>
      <c r="B1740" t="s">
        <v>113</v>
      </c>
      <c r="C1740" t="s">
        <v>29</v>
      </c>
      <c r="D1740" t="s">
        <v>95</v>
      </c>
      <c r="E1740" t="s">
        <v>77</v>
      </c>
      <c r="F1740">
        <v>2003</v>
      </c>
      <c r="G1740" s="2">
        <v>46276</v>
      </c>
      <c r="H1740">
        <v>161</v>
      </c>
      <c r="I1740">
        <v>6220</v>
      </c>
      <c r="J1740">
        <v>6342.3</v>
      </c>
      <c r="K1740">
        <v>0.38</v>
      </c>
      <c r="L1740" t="s">
        <v>22</v>
      </c>
      <c r="M1740" t="s">
        <v>23</v>
      </c>
      <c r="N1740" t="s">
        <v>24</v>
      </c>
      <c r="O1740" t="s">
        <v>51</v>
      </c>
      <c r="P1740" t="s">
        <v>52</v>
      </c>
      <c r="Q1740">
        <v>22787.4</v>
      </c>
    </row>
    <row r="1741" spans="1:17" x14ac:dyDescent="0.35">
      <c r="A1741" t="s">
        <v>1823</v>
      </c>
      <c r="B1741" t="s">
        <v>97</v>
      </c>
      <c r="C1741" t="s">
        <v>29</v>
      </c>
      <c r="D1741" t="s">
        <v>30</v>
      </c>
      <c r="E1741" t="s">
        <v>66</v>
      </c>
      <c r="F1741">
        <v>2015</v>
      </c>
      <c r="G1741" s="2">
        <v>45628</v>
      </c>
      <c r="H1741">
        <v>116</v>
      </c>
      <c r="I1741">
        <v>6973</v>
      </c>
      <c r="J1741">
        <v>12672.3</v>
      </c>
      <c r="K1741">
        <v>0.94</v>
      </c>
      <c r="L1741" t="s">
        <v>38</v>
      </c>
      <c r="M1741" t="s">
        <v>32</v>
      </c>
      <c r="N1741" t="s">
        <v>40</v>
      </c>
      <c r="O1741" t="s">
        <v>68</v>
      </c>
      <c r="P1741" t="s">
        <v>26</v>
      </c>
      <c r="Q1741">
        <v>58575.44</v>
      </c>
    </row>
    <row r="1742" spans="1:17" x14ac:dyDescent="0.35">
      <c r="A1742" t="s">
        <v>1824</v>
      </c>
      <c r="B1742" t="s">
        <v>75</v>
      </c>
      <c r="C1742" t="s">
        <v>29</v>
      </c>
      <c r="D1742" t="s">
        <v>55</v>
      </c>
      <c r="E1742" t="s">
        <v>56</v>
      </c>
      <c r="F1742">
        <v>2008</v>
      </c>
      <c r="G1742" s="2">
        <v>45168</v>
      </c>
      <c r="H1742">
        <v>159</v>
      </c>
      <c r="I1742">
        <v>2706</v>
      </c>
      <c r="J1742">
        <v>2151.3000000000002</v>
      </c>
      <c r="K1742">
        <v>0.3</v>
      </c>
      <c r="L1742" t="s">
        <v>67</v>
      </c>
      <c r="M1742" t="s">
        <v>39</v>
      </c>
      <c r="N1742" t="s">
        <v>24</v>
      </c>
      <c r="O1742" t="s">
        <v>58</v>
      </c>
      <c r="P1742" t="s">
        <v>34</v>
      </c>
      <c r="Q1742">
        <v>8625.66</v>
      </c>
    </row>
    <row r="1743" spans="1:17" x14ac:dyDescent="0.35">
      <c r="A1743" t="s">
        <v>1825</v>
      </c>
      <c r="B1743" t="s">
        <v>107</v>
      </c>
      <c r="C1743" t="s">
        <v>29</v>
      </c>
      <c r="D1743" t="s">
        <v>50</v>
      </c>
      <c r="E1743" t="s">
        <v>21</v>
      </c>
      <c r="F1743">
        <v>1997</v>
      </c>
      <c r="G1743" s="2">
        <v>45144</v>
      </c>
      <c r="H1743">
        <v>95</v>
      </c>
      <c r="I1743">
        <v>2604</v>
      </c>
      <c r="J1743">
        <v>2927.3</v>
      </c>
      <c r="K1743">
        <v>0.71</v>
      </c>
      <c r="L1743" t="s">
        <v>46</v>
      </c>
      <c r="M1743" t="s">
        <v>23</v>
      </c>
      <c r="N1743" t="s">
        <v>33</v>
      </c>
      <c r="O1743" t="s">
        <v>84</v>
      </c>
      <c r="P1743" t="s">
        <v>48</v>
      </c>
      <c r="Q1743">
        <v>53199.63</v>
      </c>
    </row>
    <row r="1744" spans="1:17" x14ac:dyDescent="0.35">
      <c r="A1744" t="s">
        <v>1826</v>
      </c>
      <c r="B1744" t="s">
        <v>86</v>
      </c>
      <c r="C1744" t="s">
        <v>19</v>
      </c>
      <c r="D1744" t="s">
        <v>50</v>
      </c>
      <c r="E1744" t="s">
        <v>77</v>
      </c>
      <c r="F1744">
        <v>2000</v>
      </c>
      <c r="G1744" s="2">
        <v>45526</v>
      </c>
      <c r="H1744">
        <v>5</v>
      </c>
      <c r="I1744">
        <v>1708</v>
      </c>
      <c r="J1744">
        <v>3825.9</v>
      </c>
      <c r="K1744">
        <v>0.64</v>
      </c>
      <c r="L1744" t="s">
        <v>22</v>
      </c>
      <c r="M1744" t="s">
        <v>47</v>
      </c>
      <c r="N1744" t="s">
        <v>33</v>
      </c>
      <c r="O1744" t="s">
        <v>41</v>
      </c>
      <c r="P1744" t="s">
        <v>48</v>
      </c>
      <c r="Q1744">
        <v>40861.919999999998</v>
      </c>
    </row>
    <row r="1745" spans="1:17" x14ac:dyDescent="0.35">
      <c r="A1745" t="s">
        <v>1827</v>
      </c>
      <c r="B1745" t="s">
        <v>94</v>
      </c>
      <c r="C1745" t="s">
        <v>19</v>
      </c>
      <c r="D1745" t="s">
        <v>50</v>
      </c>
      <c r="E1745" t="s">
        <v>87</v>
      </c>
      <c r="F1745">
        <v>2005</v>
      </c>
      <c r="G1745" s="2">
        <v>45614</v>
      </c>
      <c r="H1745">
        <v>2</v>
      </c>
      <c r="I1745">
        <v>8907</v>
      </c>
      <c r="J1745">
        <v>10349.9</v>
      </c>
      <c r="K1745">
        <v>0.83</v>
      </c>
      <c r="L1745" t="s">
        <v>38</v>
      </c>
      <c r="M1745" t="s">
        <v>23</v>
      </c>
      <c r="N1745" t="s">
        <v>24</v>
      </c>
      <c r="O1745" t="s">
        <v>51</v>
      </c>
      <c r="P1745" t="s">
        <v>26</v>
      </c>
      <c r="Q1745">
        <v>1698.57</v>
      </c>
    </row>
    <row r="1746" spans="1:17" x14ac:dyDescent="0.35">
      <c r="A1746" t="s">
        <v>1828</v>
      </c>
      <c r="B1746" t="s">
        <v>113</v>
      </c>
      <c r="C1746" t="s">
        <v>19</v>
      </c>
      <c r="D1746" t="s">
        <v>55</v>
      </c>
      <c r="E1746" t="s">
        <v>45</v>
      </c>
      <c r="F1746">
        <v>1995</v>
      </c>
      <c r="G1746" s="2">
        <v>44689</v>
      </c>
      <c r="H1746">
        <v>1</v>
      </c>
      <c r="I1746">
        <v>1806</v>
      </c>
      <c r="J1746">
        <v>581.5</v>
      </c>
      <c r="K1746">
        <v>0.46</v>
      </c>
      <c r="L1746" t="s">
        <v>46</v>
      </c>
      <c r="M1746" t="s">
        <v>57</v>
      </c>
      <c r="N1746" t="s">
        <v>33</v>
      </c>
      <c r="O1746" t="s">
        <v>84</v>
      </c>
      <c r="P1746" t="s">
        <v>59</v>
      </c>
      <c r="Q1746">
        <v>20275.09</v>
      </c>
    </row>
    <row r="1747" spans="1:17" x14ac:dyDescent="0.35">
      <c r="A1747" t="s">
        <v>1829</v>
      </c>
      <c r="B1747" t="s">
        <v>109</v>
      </c>
      <c r="C1747" t="s">
        <v>29</v>
      </c>
      <c r="D1747" t="s">
        <v>50</v>
      </c>
      <c r="E1747" t="s">
        <v>87</v>
      </c>
      <c r="F1747">
        <v>1995</v>
      </c>
      <c r="G1747" s="2">
        <v>45220</v>
      </c>
      <c r="H1747">
        <v>155</v>
      </c>
      <c r="I1747">
        <v>2663</v>
      </c>
      <c r="J1747">
        <v>4746.8</v>
      </c>
      <c r="K1747">
        <v>0.69</v>
      </c>
      <c r="L1747" t="s">
        <v>22</v>
      </c>
      <c r="M1747" t="s">
        <v>57</v>
      </c>
      <c r="N1747" t="s">
        <v>24</v>
      </c>
      <c r="O1747" t="s">
        <v>84</v>
      </c>
      <c r="P1747" t="s">
        <v>52</v>
      </c>
      <c r="Q1747">
        <v>10834.5</v>
      </c>
    </row>
    <row r="1748" spans="1:17" x14ac:dyDescent="0.35">
      <c r="A1748" t="s">
        <v>1830</v>
      </c>
      <c r="B1748" t="s">
        <v>94</v>
      </c>
      <c r="C1748" t="s">
        <v>29</v>
      </c>
      <c r="D1748" t="s">
        <v>37</v>
      </c>
      <c r="E1748" t="s">
        <v>31</v>
      </c>
      <c r="F1748">
        <v>2005</v>
      </c>
      <c r="G1748" s="2">
        <v>45417</v>
      </c>
      <c r="H1748">
        <v>178</v>
      </c>
      <c r="I1748">
        <v>4548</v>
      </c>
      <c r="J1748">
        <v>8500.2000000000007</v>
      </c>
      <c r="K1748">
        <v>0.63</v>
      </c>
      <c r="L1748" t="s">
        <v>38</v>
      </c>
      <c r="M1748" t="s">
        <v>47</v>
      </c>
      <c r="N1748" t="s">
        <v>33</v>
      </c>
      <c r="O1748" t="s">
        <v>68</v>
      </c>
      <c r="P1748" t="s">
        <v>59</v>
      </c>
      <c r="Q1748">
        <v>7086.09</v>
      </c>
    </row>
    <row r="1749" spans="1:17" x14ac:dyDescent="0.35">
      <c r="A1749" t="s">
        <v>1831</v>
      </c>
      <c r="B1749" t="s">
        <v>70</v>
      </c>
      <c r="C1749" t="s">
        <v>29</v>
      </c>
      <c r="D1749" t="s">
        <v>98</v>
      </c>
      <c r="E1749" t="s">
        <v>77</v>
      </c>
      <c r="F1749">
        <v>2022</v>
      </c>
      <c r="G1749" s="2">
        <v>45061</v>
      </c>
      <c r="H1749">
        <v>104</v>
      </c>
      <c r="I1749">
        <v>4593</v>
      </c>
      <c r="J1749">
        <v>7961.2</v>
      </c>
      <c r="K1749">
        <v>1</v>
      </c>
      <c r="L1749" t="s">
        <v>38</v>
      </c>
      <c r="M1749" t="s">
        <v>57</v>
      </c>
      <c r="N1749" t="s">
        <v>24</v>
      </c>
      <c r="O1749" t="s">
        <v>58</v>
      </c>
      <c r="P1749" t="s">
        <v>59</v>
      </c>
      <c r="Q1749">
        <v>12400.26</v>
      </c>
    </row>
    <row r="1750" spans="1:17" x14ac:dyDescent="0.35">
      <c r="A1750" t="s">
        <v>1832</v>
      </c>
      <c r="B1750" t="s">
        <v>113</v>
      </c>
      <c r="C1750" t="s">
        <v>29</v>
      </c>
      <c r="D1750" t="s">
        <v>50</v>
      </c>
      <c r="E1750" t="s">
        <v>83</v>
      </c>
      <c r="F1750">
        <v>2016</v>
      </c>
      <c r="G1750" s="2">
        <v>45862</v>
      </c>
      <c r="H1750">
        <v>89</v>
      </c>
      <c r="I1750">
        <v>5597</v>
      </c>
      <c r="J1750">
        <v>5894.6</v>
      </c>
      <c r="K1750">
        <v>0.71</v>
      </c>
      <c r="L1750" t="s">
        <v>38</v>
      </c>
      <c r="M1750" t="s">
        <v>39</v>
      </c>
      <c r="N1750" t="s">
        <v>40</v>
      </c>
      <c r="O1750" t="s">
        <v>58</v>
      </c>
      <c r="P1750" t="s">
        <v>59</v>
      </c>
      <c r="Q1750">
        <v>60752.23</v>
      </c>
    </row>
    <row r="1751" spans="1:17" x14ac:dyDescent="0.35">
      <c r="A1751" t="s">
        <v>1833</v>
      </c>
      <c r="B1751" t="s">
        <v>113</v>
      </c>
      <c r="C1751" t="s">
        <v>29</v>
      </c>
      <c r="D1751" t="s">
        <v>50</v>
      </c>
      <c r="E1751" t="s">
        <v>87</v>
      </c>
      <c r="F1751">
        <v>1995</v>
      </c>
      <c r="G1751" s="2">
        <v>44714</v>
      </c>
      <c r="H1751">
        <v>99</v>
      </c>
      <c r="I1751">
        <v>2924</v>
      </c>
      <c r="J1751">
        <v>3184.2</v>
      </c>
      <c r="K1751">
        <v>0.66</v>
      </c>
      <c r="L1751" t="s">
        <v>67</v>
      </c>
      <c r="M1751" t="s">
        <v>47</v>
      </c>
      <c r="N1751" t="s">
        <v>24</v>
      </c>
      <c r="O1751" t="s">
        <v>58</v>
      </c>
      <c r="P1751" t="s">
        <v>26</v>
      </c>
      <c r="Q1751">
        <v>29518.77</v>
      </c>
    </row>
    <row r="1752" spans="1:17" x14ac:dyDescent="0.35">
      <c r="A1752" t="s">
        <v>1834</v>
      </c>
      <c r="B1752" t="s">
        <v>70</v>
      </c>
      <c r="C1752" t="s">
        <v>19</v>
      </c>
      <c r="D1752" t="s">
        <v>61</v>
      </c>
      <c r="E1752" t="s">
        <v>31</v>
      </c>
      <c r="F1752">
        <v>2009</v>
      </c>
      <c r="G1752" s="2">
        <v>45277</v>
      </c>
      <c r="H1752">
        <v>2</v>
      </c>
      <c r="I1752">
        <v>7096</v>
      </c>
      <c r="J1752">
        <v>6159.3</v>
      </c>
      <c r="K1752">
        <v>0.62</v>
      </c>
      <c r="L1752" t="s">
        <v>46</v>
      </c>
      <c r="M1752" t="s">
        <v>39</v>
      </c>
      <c r="N1752" t="s">
        <v>33</v>
      </c>
      <c r="O1752" t="s">
        <v>51</v>
      </c>
      <c r="P1752" t="s">
        <v>59</v>
      </c>
      <c r="Q1752">
        <v>7170.02</v>
      </c>
    </row>
    <row r="1753" spans="1:17" x14ac:dyDescent="0.35">
      <c r="A1753" t="s">
        <v>1835</v>
      </c>
      <c r="B1753" t="s">
        <v>86</v>
      </c>
      <c r="C1753" t="s">
        <v>29</v>
      </c>
      <c r="D1753" t="s">
        <v>50</v>
      </c>
      <c r="E1753" t="s">
        <v>56</v>
      </c>
      <c r="F1753">
        <v>1997</v>
      </c>
      <c r="G1753" s="2">
        <v>45427</v>
      </c>
      <c r="H1753">
        <v>171</v>
      </c>
      <c r="I1753">
        <v>3392</v>
      </c>
      <c r="J1753">
        <v>7057.1</v>
      </c>
      <c r="K1753">
        <v>0.73</v>
      </c>
      <c r="L1753" t="s">
        <v>71</v>
      </c>
      <c r="M1753" t="s">
        <v>47</v>
      </c>
      <c r="N1753" t="s">
        <v>33</v>
      </c>
      <c r="O1753" t="s">
        <v>84</v>
      </c>
      <c r="P1753" t="s">
        <v>26</v>
      </c>
      <c r="Q1753">
        <v>37312.879999999997</v>
      </c>
    </row>
    <row r="1754" spans="1:17" x14ac:dyDescent="0.35">
      <c r="A1754" t="s">
        <v>1836</v>
      </c>
      <c r="B1754" t="s">
        <v>54</v>
      </c>
      <c r="C1754" t="s">
        <v>19</v>
      </c>
      <c r="D1754" t="s">
        <v>95</v>
      </c>
      <c r="E1754" t="s">
        <v>31</v>
      </c>
      <c r="F1754">
        <v>2010</v>
      </c>
      <c r="G1754" s="2">
        <v>46139</v>
      </c>
      <c r="H1754">
        <v>1</v>
      </c>
      <c r="I1754">
        <v>2377</v>
      </c>
      <c r="J1754">
        <v>832</v>
      </c>
      <c r="K1754">
        <v>0.5</v>
      </c>
      <c r="L1754" t="s">
        <v>38</v>
      </c>
      <c r="M1754" t="s">
        <v>39</v>
      </c>
      <c r="N1754" t="s">
        <v>33</v>
      </c>
      <c r="O1754" t="s">
        <v>51</v>
      </c>
      <c r="P1754" t="s">
        <v>48</v>
      </c>
      <c r="Q1754">
        <v>46832.94</v>
      </c>
    </row>
    <row r="1755" spans="1:17" x14ac:dyDescent="0.35">
      <c r="A1755" t="s">
        <v>1837</v>
      </c>
      <c r="B1755" t="s">
        <v>79</v>
      </c>
      <c r="C1755" t="s">
        <v>19</v>
      </c>
      <c r="D1755" t="s">
        <v>37</v>
      </c>
      <c r="E1755" t="s">
        <v>31</v>
      </c>
      <c r="F1755">
        <v>2021</v>
      </c>
      <c r="G1755" s="2">
        <v>45748</v>
      </c>
      <c r="H1755">
        <v>5</v>
      </c>
      <c r="I1755">
        <v>4064</v>
      </c>
      <c r="J1755">
        <v>10099</v>
      </c>
      <c r="K1755">
        <v>0.71</v>
      </c>
      <c r="L1755" t="s">
        <v>67</v>
      </c>
      <c r="M1755" t="s">
        <v>39</v>
      </c>
      <c r="N1755" t="s">
        <v>33</v>
      </c>
      <c r="O1755" t="s">
        <v>68</v>
      </c>
      <c r="P1755" t="s">
        <v>52</v>
      </c>
      <c r="Q1755">
        <v>30310.720000000001</v>
      </c>
    </row>
    <row r="1756" spans="1:17" x14ac:dyDescent="0.35">
      <c r="A1756" t="s">
        <v>1838</v>
      </c>
      <c r="B1756" t="s">
        <v>18</v>
      </c>
      <c r="C1756" t="s">
        <v>29</v>
      </c>
      <c r="D1756" t="s">
        <v>73</v>
      </c>
      <c r="E1756" t="s">
        <v>83</v>
      </c>
      <c r="F1756">
        <v>2019</v>
      </c>
      <c r="G1756" s="2">
        <v>45316</v>
      </c>
      <c r="H1756">
        <v>164</v>
      </c>
      <c r="I1756">
        <v>4560</v>
      </c>
      <c r="J1756">
        <v>7852.3</v>
      </c>
      <c r="K1756">
        <v>0.63</v>
      </c>
      <c r="L1756" t="s">
        <v>67</v>
      </c>
      <c r="M1756" t="s">
        <v>47</v>
      </c>
      <c r="N1756" t="s">
        <v>40</v>
      </c>
      <c r="O1756" t="s">
        <v>41</v>
      </c>
      <c r="P1756" t="s">
        <v>48</v>
      </c>
      <c r="Q1756">
        <v>60266.5</v>
      </c>
    </row>
    <row r="1757" spans="1:17" x14ac:dyDescent="0.35">
      <c r="A1757" t="s">
        <v>1839</v>
      </c>
      <c r="B1757" t="s">
        <v>86</v>
      </c>
      <c r="C1757" t="s">
        <v>19</v>
      </c>
      <c r="D1757" t="s">
        <v>55</v>
      </c>
      <c r="E1757" t="s">
        <v>77</v>
      </c>
      <c r="F1757">
        <v>2015</v>
      </c>
      <c r="G1757" s="2">
        <v>45479</v>
      </c>
      <c r="H1757">
        <v>2</v>
      </c>
      <c r="I1757">
        <v>7284</v>
      </c>
      <c r="J1757">
        <v>5914.6</v>
      </c>
      <c r="K1757">
        <v>0.57999999999999996</v>
      </c>
      <c r="L1757" t="s">
        <v>67</v>
      </c>
      <c r="M1757" t="s">
        <v>32</v>
      </c>
      <c r="N1757" t="s">
        <v>33</v>
      </c>
      <c r="O1757" t="s">
        <v>41</v>
      </c>
      <c r="P1757" t="s">
        <v>34</v>
      </c>
      <c r="Q1757">
        <v>50777.65</v>
      </c>
    </row>
    <row r="1758" spans="1:17" x14ac:dyDescent="0.35">
      <c r="A1758" t="s">
        <v>1840</v>
      </c>
      <c r="B1758" t="s">
        <v>86</v>
      </c>
      <c r="C1758" t="s">
        <v>29</v>
      </c>
      <c r="D1758" t="s">
        <v>73</v>
      </c>
      <c r="E1758" t="s">
        <v>77</v>
      </c>
      <c r="F1758">
        <v>1995</v>
      </c>
      <c r="G1758" s="2">
        <v>46126</v>
      </c>
      <c r="H1758">
        <v>131</v>
      </c>
      <c r="I1758">
        <v>10024</v>
      </c>
      <c r="J1758">
        <v>9629.7000000000007</v>
      </c>
      <c r="K1758">
        <v>0.44</v>
      </c>
      <c r="L1758" t="s">
        <v>71</v>
      </c>
      <c r="M1758" t="s">
        <v>23</v>
      </c>
      <c r="N1758" t="s">
        <v>40</v>
      </c>
      <c r="O1758" t="s">
        <v>41</v>
      </c>
      <c r="P1758" t="s">
        <v>52</v>
      </c>
      <c r="Q1758">
        <v>21552.02</v>
      </c>
    </row>
    <row r="1759" spans="1:17" x14ac:dyDescent="0.35">
      <c r="A1759" t="s">
        <v>1841</v>
      </c>
      <c r="B1759" t="s">
        <v>44</v>
      </c>
      <c r="C1759" t="s">
        <v>29</v>
      </c>
      <c r="D1759" t="s">
        <v>65</v>
      </c>
      <c r="E1759" t="s">
        <v>31</v>
      </c>
      <c r="F1759">
        <v>2021</v>
      </c>
      <c r="G1759" s="2">
        <v>45428</v>
      </c>
      <c r="H1759">
        <v>150</v>
      </c>
      <c r="I1759">
        <v>4370</v>
      </c>
      <c r="J1759">
        <v>8740</v>
      </c>
      <c r="K1759">
        <v>0.8</v>
      </c>
      <c r="L1759" t="s">
        <v>22</v>
      </c>
      <c r="M1759" t="s">
        <v>47</v>
      </c>
      <c r="N1759" t="s">
        <v>40</v>
      </c>
      <c r="O1759" t="s">
        <v>51</v>
      </c>
      <c r="P1759" t="s">
        <v>59</v>
      </c>
      <c r="Q1759">
        <v>46306.26</v>
      </c>
    </row>
    <row r="1760" spans="1:17" x14ac:dyDescent="0.35">
      <c r="A1760" t="s">
        <v>1842</v>
      </c>
      <c r="B1760" t="s">
        <v>18</v>
      </c>
      <c r="C1760" t="s">
        <v>29</v>
      </c>
      <c r="D1760" t="s">
        <v>20</v>
      </c>
      <c r="E1760" t="s">
        <v>91</v>
      </c>
      <c r="F1760">
        <v>2024</v>
      </c>
      <c r="G1760" s="2">
        <v>45190</v>
      </c>
      <c r="H1760">
        <v>162</v>
      </c>
      <c r="I1760">
        <v>1964</v>
      </c>
      <c r="J1760">
        <v>4189.2</v>
      </c>
      <c r="K1760">
        <v>0.79</v>
      </c>
      <c r="L1760" t="s">
        <v>22</v>
      </c>
      <c r="M1760" t="s">
        <v>47</v>
      </c>
      <c r="N1760" t="s">
        <v>33</v>
      </c>
      <c r="O1760" t="s">
        <v>41</v>
      </c>
      <c r="P1760" t="s">
        <v>59</v>
      </c>
      <c r="Q1760">
        <v>25994.32</v>
      </c>
    </row>
    <row r="1761" spans="1:17" x14ac:dyDescent="0.35">
      <c r="A1761" t="s">
        <v>1843</v>
      </c>
      <c r="B1761" t="s">
        <v>36</v>
      </c>
      <c r="C1761" t="s">
        <v>29</v>
      </c>
      <c r="D1761" t="s">
        <v>61</v>
      </c>
      <c r="E1761" t="s">
        <v>83</v>
      </c>
      <c r="F1761">
        <v>2007</v>
      </c>
      <c r="G1761" s="2">
        <v>46205</v>
      </c>
      <c r="H1761">
        <v>152</v>
      </c>
      <c r="I1761">
        <v>7568</v>
      </c>
      <c r="J1761">
        <v>7093.7</v>
      </c>
      <c r="K1761">
        <v>0.37</v>
      </c>
      <c r="L1761" t="s">
        <v>38</v>
      </c>
      <c r="M1761" t="s">
        <v>57</v>
      </c>
      <c r="N1761" t="s">
        <v>40</v>
      </c>
      <c r="O1761" t="s">
        <v>41</v>
      </c>
      <c r="P1761" t="s">
        <v>59</v>
      </c>
      <c r="Q1761">
        <v>45982.44</v>
      </c>
    </row>
    <row r="1762" spans="1:17" x14ac:dyDescent="0.35">
      <c r="A1762" t="s">
        <v>1844</v>
      </c>
      <c r="B1762" t="s">
        <v>36</v>
      </c>
      <c r="C1762" t="s">
        <v>29</v>
      </c>
      <c r="D1762" t="s">
        <v>37</v>
      </c>
      <c r="E1762" t="s">
        <v>83</v>
      </c>
      <c r="F1762">
        <v>2008</v>
      </c>
      <c r="G1762" s="2">
        <v>45378</v>
      </c>
      <c r="H1762">
        <v>168</v>
      </c>
      <c r="I1762">
        <v>4567</v>
      </c>
      <c r="J1762">
        <v>4092</v>
      </c>
      <c r="K1762">
        <v>0.32</v>
      </c>
      <c r="L1762" t="s">
        <v>46</v>
      </c>
      <c r="M1762" t="s">
        <v>47</v>
      </c>
      <c r="N1762" t="s">
        <v>33</v>
      </c>
      <c r="O1762" t="s">
        <v>84</v>
      </c>
      <c r="P1762" t="s">
        <v>26</v>
      </c>
      <c r="Q1762">
        <v>53331.519999999997</v>
      </c>
    </row>
    <row r="1763" spans="1:17" x14ac:dyDescent="0.35">
      <c r="A1763" t="s">
        <v>1845</v>
      </c>
      <c r="B1763" t="s">
        <v>97</v>
      </c>
      <c r="C1763" t="s">
        <v>29</v>
      </c>
      <c r="D1763" t="s">
        <v>37</v>
      </c>
      <c r="E1763" t="s">
        <v>62</v>
      </c>
      <c r="F1763">
        <v>1995</v>
      </c>
      <c r="G1763" s="2">
        <v>46184</v>
      </c>
      <c r="H1763">
        <v>152</v>
      </c>
      <c r="I1763">
        <v>1758</v>
      </c>
      <c r="J1763">
        <v>4364.5</v>
      </c>
      <c r="K1763">
        <v>0.98</v>
      </c>
      <c r="L1763" t="s">
        <v>46</v>
      </c>
      <c r="M1763" t="s">
        <v>57</v>
      </c>
      <c r="N1763" t="s">
        <v>24</v>
      </c>
      <c r="O1763" t="s">
        <v>25</v>
      </c>
      <c r="P1763" t="s">
        <v>26</v>
      </c>
      <c r="Q1763">
        <v>30029.040000000001</v>
      </c>
    </row>
    <row r="1764" spans="1:17" x14ac:dyDescent="0.35">
      <c r="A1764" t="s">
        <v>1846</v>
      </c>
      <c r="B1764" t="s">
        <v>129</v>
      </c>
      <c r="C1764" t="s">
        <v>29</v>
      </c>
      <c r="D1764" t="s">
        <v>55</v>
      </c>
      <c r="E1764" t="s">
        <v>45</v>
      </c>
      <c r="F1764">
        <v>2024</v>
      </c>
      <c r="G1764" s="2">
        <v>44642</v>
      </c>
      <c r="H1764">
        <v>125</v>
      </c>
      <c r="I1764">
        <v>2257</v>
      </c>
      <c r="J1764">
        <v>2492.1</v>
      </c>
      <c r="K1764">
        <v>0.53</v>
      </c>
      <c r="L1764" t="s">
        <v>67</v>
      </c>
      <c r="M1764" t="s">
        <v>32</v>
      </c>
      <c r="N1764" t="s">
        <v>33</v>
      </c>
      <c r="O1764" t="s">
        <v>84</v>
      </c>
      <c r="P1764" t="s">
        <v>42</v>
      </c>
      <c r="Q1764">
        <v>6966.19</v>
      </c>
    </row>
    <row r="1765" spans="1:17" x14ac:dyDescent="0.35">
      <c r="A1765" t="s">
        <v>1847</v>
      </c>
      <c r="B1765" t="s">
        <v>94</v>
      </c>
      <c r="C1765" t="s">
        <v>29</v>
      </c>
      <c r="D1765" t="s">
        <v>50</v>
      </c>
      <c r="E1765" t="s">
        <v>91</v>
      </c>
      <c r="F1765">
        <v>2009</v>
      </c>
      <c r="G1765" s="2">
        <v>44563</v>
      </c>
      <c r="H1765">
        <v>146</v>
      </c>
      <c r="I1765">
        <v>2896</v>
      </c>
      <c r="J1765">
        <v>7046.9</v>
      </c>
      <c r="K1765">
        <v>1</v>
      </c>
      <c r="L1765" t="s">
        <v>38</v>
      </c>
      <c r="M1765" t="s">
        <v>32</v>
      </c>
      <c r="N1765" t="s">
        <v>40</v>
      </c>
      <c r="O1765" t="s">
        <v>68</v>
      </c>
      <c r="P1765" t="s">
        <v>48</v>
      </c>
      <c r="Q1765">
        <v>29431.64</v>
      </c>
    </row>
    <row r="1766" spans="1:17" x14ac:dyDescent="0.35">
      <c r="A1766" t="s">
        <v>1848</v>
      </c>
      <c r="B1766" t="s">
        <v>75</v>
      </c>
      <c r="C1766" t="s">
        <v>29</v>
      </c>
      <c r="D1766" t="s">
        <v>65</v>
      </c>
      <c r="E1766" t="s">
        <v>87</v>
      </c>
      <c r="F1766">
        <v>2025</v>
      </c>
      <c r="G1766" s="2">
        <v>45098</v>
      </c>
      <c r="H1766">
        <v>170</v>
      </c>
      <c r="I1766">
        <v>1001</v>
      </c>
      <c r="J1766">
        <v>1559.9</v>
      </c>
      <c r="K1766">
        <v>0.55000000000000004</v>
      </c>
      <c r="L1766" t="s">
        <v>71</v>
      </c>
      <c r="M1766" t="s">
        <v>57</v>
      </c>
      <c r="N1766" t="s">
        <v>40</v>
      </c>
      <c r="O1766" t="s">
        <v>51</v>
      </c>
      <c r="P1766" t="s">
        <v>42</v>
      </c>
      <c r="Q1766">
        <v>52656.73</v>
      </c>
    </row>
    <row r="1767" spans="1:17" x14ac:dyDescent="0.35">
      <c r="A1767" t="s">
        <v>1849</v>
      </c>
      <c r="B1767" t="s">
        <v>97</v>
      </c>
      <c r="C1767" t="s">
        <v>19</v>
      </c>
      <c r="D1767" t="s">
        <v>20</v>
      </c>
      <c r="E1767" t="s">
        <v>21</v>
      </c>
      <c r="F1767">
        <v>1995</v>
      </c>
      <c r="G1767" s="2">
        <v>44997</v>
      </c>
      <c r="H1767">
        <v>1</v>
      </c>
      <c r="I1767">
        <v>8719</v>
      </c>
      <c r="J1767">
        <v>6103.3</v>
      </c>
      <c r="K1767">
        <v>1</v>
      </c>
      <c r="L1767" t="s">
        <v>22</v>
      </c>
      <c r="M1767" t="s">
        <v>47</v>
      </c>
      <c r="N1767" t="s">
        <v>33</v>
      </c>
      <c r="O1767" t="s">
        <v>41</v>
      </c>
      <c r="P1767" t="s">
        <v>52</v>
      </c>
      <c r="Q1767">
        <v>39291.230000000003</v>
      </c>
    </row>
    <row r="1768" spans="1:17" x14ac:dyDescent="0.35">
      <c r="A1768" t="s">
        <v>1850</v>
      </c>
      <c r="B1768" t="s">
        <v>103</v>
      </c>
      <c r="C1768" t="s">
        <v>29</v>
      </c>
      <c r="D1768" t="s">
        <v>37</v>
      </c>
      <c r="E1768" t="s">
        <v>45</v>
      </c>
      <c r="F1768">
        <v>2019</v>
      </c>
      <c r="G1768" s="2">
        <v>45161</v>
      </c>
      <c r="H1768">
        <v>87</v>
      </c>
      <c r="I1768">
        <v>3080</v>
      </c>
      <c r="J1768">
        <v>2322.3000000000002</v>
      </c>
      <c r="K1768">
        <v>0.52</v>
      </c>
      <c r="L1768" t="s">
        <v>46</v>
      </c>
      <c r="M1768" t="s">
        <v>23</v>
      </c>
      <c r="N1768" t="s">
        <v>33</v>
      </c>
      <c r="O1768" t="s">
        <v>51</v>
      </c>
      <c r="P1768" t="s">
        <v>48</v>
      </c>
      <c r="Q1768">
        <v>19771.509999999998</v>
      </c>
    </row>
    <row r="1769" spans="1:17" x14ac:dyDescent="0.35">
      <c r="A1769" t="s">
        <v>1851</v>
      </c>
      <c r="B1769" t="s">
        <v>75</v>
      </c>
      <c r="C1769" t="s">
        <v>29</v>
      </c>
      <c r="D1769" t="s">
        <v>98</v>
      </c>
      <c r="E1769" t="s">
        <v>62</v>
      </c>
      <c r="F1769">
        <v>1996</v>
      </c>
      <c r="G1769" s="2">
        <v>45900</v>
      </c>
      <c r="H1769">
        <v>90</v>
      </c>
      <c r="I1769">
        <v>12865</v>
      </c>
      <c r="J1769">
        <v>18911.5</v>
      </c>
      <c r="K1769">
        <v>0.98</v>
      </c>
      <c r="L1769" t="s">
        <v>71</v>
      </c>
      <c r="M1769" t="s">
        <v>39</v>
      </c>
      <c r="N1769" t="s">
        <v>33</v>
      </c>
      <c r="O1769" t="s">
        <v>68</v>
      </c>
      <c r="P1769" t="s">
        <v>34</v>
      </c>
      <c r="Q1769">
        <v>16869.93</v>
      </c>
    </row>
    <row r="1770" spans="1:17" x14ac:dyDescent="0.35">
      <c r="A1770" t="s">
        <v>1852</v>
      </c>
      <c r="B1770" t="s">
        <v>109</v>
      </c>
      <c r="C1770" t="s">
        <v>29</v>
      </c>
      <c r="D1770" t="s">
        <v>50</v>
      </c>
      <c r="E1770" t="s">
        <v>56</v>
      </c>
      <c r="F1770">
        <v>1998</v>
      </c>
      <c r="G1770" s="2">
        <v>45034</v>
      </c>
      <c r="H1770">
        <v>109</v>
      </c>
      <c r="I1770">
        <v>5122</v>
      </c>
      <c r="J1770">
        <v>5489.9</v>
      </c>
      <c r="K1770">
        <v>0.59</v>
      </c>
      <c r="L1770" t="s">
        <v>22</v>
      </c>
      <c r="M1770" t="s">
        <v>47</v>
      </c>
      <c r="N1770" t="s">
        <v>40</v>
      </c>
      <c r="O1770" t="s">
        <v>25</v>
      </c>
      <c r="P1770" t="s">
        <v>59</v>
      </c>
      <c r="Q1770">
        <v>46090.38</v>
      </c>
    </row>
    <row r="1771" spans="1:17" x14ac:dyDescent="0.35">
      <c r="A1771" t="s">
        <v>1853</v>
      </c>
      <c r="B1771" t="s">
        <v>113</v>
      </c>
      <c r="C1771" t="s">
        <v>29</v>
      </c>
      <c r="D1771" t="s">
        <v>37</v>
      </c>
      <c r="E1771" t="s">
        <v>66</v>
      </c>
      <c r="F1771">
        <v>2022</v>
      </c>
      <c r="G1771" s="2">
        <v>45706</v>
      </c>
      <c r="H1771">
        <v>126</v>
      </c>
      <c r="I1771">
        <v>3191</v>
      </c>
      <c r="J1771">
        <v>4623.8</v>
      </c>
      <c r="K1771">
        <v>0.69</v>
      </c>
      <c r="L1771" t="s">
        <v>71</v>
      </c>
      <c r="M1771" t="s">
        <v>23</v>
      </c>
      <c r="N1771" t="s">
        <v>40</v>
      </c>
      <c r="O1771" t="s">
        <v>58</v>
      </c>
      <c r="P1771" t="s">
        <v>34</v>
      </c>
      <c r="Q1771">
        <v>56578.55</v>
      </c>
    </row>
    <row r="1772" spans="1:17" x14ac:dyDescent="0.35">
      <c r="A1772" t="s">
        <v>1854</v>
      </c>
      <c r="B1772" t="s">
        <v>113</v>
      </c>
      <c r="C1772" t="s">
        <v>29</v>
      </c>
      <c r="D1772" t="s">
        <v>37</v>
      </c>
      <c r="E1772" t="s">
        <v>56</v>
      </c>
      <c r="F1772">
        <v>2022</v>
      </c>
      <c r="G1772" s="2">
        <v>45540</v>
      </c>
      <c r="H1772">
        <v>92</v>
      </c>
      <c r="I1772">
        <v>4084</v>
      </c>
      <c r="J1772">
        <v>5949</v>
      </c>
      <c r="K1772">
        <v>0.95</v>
      </c>
      <c r="L1772" t="s">
        <v>67</v>
      </c>
      <c r="M1772" t="s">
        <v>39</v>
      </c>
      <c r="N1772" t="s">
        <v>33</v>
      </c>
      <c r="O1772" t="s">
        <v>84</v>
      </c>
      <c r="P1772" t="s">
        <v>26</v>
      </c>
      <c r="Q1772">
        <v>42744.35</v>
      </c>
    </row>
    <row r="1773" spans="1:17" x14ac:dyDescent="0.35">
      <c r="A1773" t="s">
        <v>1855</v>
      </c>
      <c r="B1773" t="s">
        <v>82</v>
      </c>
      <c r="C1773" t="s">
        <v>29</v>
      </c>
      <c r="D1773" t="s">
        <v>30</v>
      </c>
      <c r="E1773" t="s">
        <v>31</v>
      </c>
      <c r="F1773">
        <v>2013</v>
      </c>
      <c r="G1773" s="2">
        <v>45462</v>
      </c>
      <c r="H1773">
        <v>176</v>
      </c>
      <c r="I1773">
        <v>5834</v>
      </c>
      <c r="J1773">
        <v>9412.2000000000007</v>
      </c>
      <c r="K1773">
        <v>0.55000000000000004</v>
      </c>
      <c r="L1773" t="s">
        <v>38</v>
      </c>
      <c r="M1773" t="s">
        <v>32</v>
      </c>
      <c r="N1773" t="s">
        <v>24</v>
      </c>
      <c r="O1773" t="s">
        <v>84</v>
      </c>
      <c r="P1773" t="s">
        <v>42</v>
      </c>
      <c r="Q1773">
        <v>29127.33</v>
      </c>
    </row>
    <row r="1774" spans="1:17" x14ac:dyDescent="0.35">
      <c r="A1774" t="s">
        <v>1856</v>
      </c>
      <c r="B1774" t="s">
        <v>113</v>
      </c>
      <c r="C1774" t="s">
        <v>19</v>
      </c>
      <c r="D1774" t="s">
        <v>37</v>
      </c>
      <c r="E1774" t="s">
        <v>21</v>
      </c>
      <c r="F1774">
        <v>2018</v>
      </c>
      <c r="G1774" s="2">
        <v>45785</v>
      </c>
      <c r="H1774">
        <v>2</v>
      </c>
      <c r="I1774">
        <v>8060</v>
      </c>
      <c r="J1774">
        <v>8688.7000000000007</v>
      </c>
      <c r="K1774">
        <v>0.77</v>
      </c>
      <c r="L1774" t="s">
        <v>67</v>
      </c>
      <c r="M1774" t="s">
        <v>47</v>
      </c>
      <c r="N1774" t="s">
        <v>33</v>
      </c>
      <c r="O1774" t="s">
        <v>58</v>
      </c>
      <c r="P1774" t="s">
        <v>42</v>
      </c>
      <c r="Q1774">
        <v>32996.480000000003</v>
      </c>
    </row>
    <row r="1775" spans="1:17" x14ac:dyDescent="0.35">
      <c r="A1775" t="s">
        <v>1857</v>
      </c>
      <c r="B1775" t="s">
        <v>36</v>
      </c>
      <c r="C1775" t="s">
        <v>29</v>
      </c>
      <c r="D1775" t="s">
        <v>50</v>
      </c>
      <c r="E1775" t="s">
        <v>56</v>
      </c>
      <c r="F1775">
        <v>2003</v>
      </c>
      <c r="G1775" s="2">
        <v>45150</v>
      </c>
      <c r="H1775">
        <v>117</v>
      </c>
      <c r="I1775">
        <v>5149</v>
      </c>
      <c r="J1775">
        <v>9538.5</v>
      </c>
      <c r="K1775">
        <v>0.95</v>
      </c>
      <c r="L1775" t="s">
        <v>22</v>
      </c>
      <c r="M1775" t="s">
        <v>39</v>
      </c>
      <c r="N1775" t="s">
        <v>33</v>
      </c>
      <c r="O1775" t="s">
        <v>25</v>
      </c>
      <c r="P1775" t="s">
        <v>52</v>
      </c>
      <c r="Q1775">
        <v>22385.33</v>
      </c>
    </row>
    <row r="1776" spans="1:17" x14ac:dyDescent="0.35">
      <c r="A1776" t="s">
        <v>1858</v>
      </c>
      <c r="B1776" t="s">
        <v>28</v>
      </c>
      <c r="C1776" t="s">
        <v>29</v>
      </c>
      <c r="D1776" t="s">
        <v>55</v>
      </c>
      <c r="E1776" t="s">
        <v>56</v>
      </c>
      <c r="F1776">
        <v>2006</v>
      </c>
      <c r="G1776" s="2">
        <v>44749</v>
      </c>
      <c r="H1776">
        <v>83</v>
      </c>
      <c r="I1776">
        <v>1599</v>
      </c>
      <c r="J1776">
        <v>1570.5</v>
      </c>
      <c r="K1776">
        <v>0.71</v>
      </c>
      <c r="L1776" t="s">
        <v>38</v>
      </c>
      <c r="M1776" t="s">
        <v>23</v>
      </c>
      <c r="N1776" t="s">
        <v>40</v>
      </c>
      <c r="O1776" t="s">
        <v>58</v>
      </c>
      <c r="P1776" t="s">
        <v>59</v>
      </c>
      <c r="Q1776">
        <v>71042.509999999995</v>
      </c>
    </row>
    <row r="1777" spans="1:17" x14ac:dyDescent="0.35">
      <c r="A1777" t="s">
        <v>1859</v>
      </c>
      <c r="B1777" t="s">
        <v>18</v>
      </c>
      <c r="C1777" t="s">
        <v>19</v>
      </c>
      <c r="D1777" t="s">
        <v>61</v>
      </c>
      <c r="E1777" t="s">
        <v>91</v>
      </c>
      <c r="F1777">
        <v>2010</v>
      </c>
      <c r="G1777" s="2">
        <v>45826</v>
      </c>
      <c r="H1777">
        <v>3</v>
      </c>
      <c r="I1777">
        <v>2332</v>
      </c>
      <c r="J1777">
        <v>2301.6999999999998</v>
      </c>
      <c r="K1777">
        <v>0.47</v>
      </c>
      <c r="L1777" t="s">
        <v>67</v>
      </c>
      <c r="M1777" t="s">
        <v>57</v>
      </c>
      <c r="N1777" t="s">
        <v>33</v>
      </c>
      <c r="O1777" t="s">
        <v>84</v>
      </c>
      <c r="P1777" t="s">
        <v>52</v>
      </c>
      <c r="Q1777">
        <v>32504.89</v>
      </c>
    </row>
    <row r="1778" spans="1:17" x14ac:dyDescent="0.35">
      <c r="A1778" t="s">
        <v>1860</v>
      </c>
      <c r="B1778" t="s">
        <v>70</v>
      </c>
      <c r="C1778" t="s">
        <v>29</v>
      </c>
      <c r="D1778" t="s">
        <v>37</v>
      </c>
      <c r="E1778" t="s">
        <v>91</v>
      </c>
      <c r="F1778">
        <v>2003</v>
      </c>
      <c r="G1778" s="2">
        <v>46021</v>
      </c>
      <c r="H1778">
        <v>115</v>
      </c>
      <c r="I1778">
        <v>4127</v>
      </c>
      <c r="J1778">
        <v>7910.1</v>
      </c>
      <c r="K1778">
        <v>1</v>
      </c>
      <c r="L1778" t="s">
        <v>38</v>
      </c>
      <c r="M1778" t="s">
        <v>32</v>
      </c>
      <c r="N1778" t="s">
        <v>24</v>
      </c>
      <c r="O1778" t="s">
        <v>84</v>
      </c>
      <c r="P1778" t="s">
        <v>26</v>
      </c>
      <c r="Q1778">
        <v>7178.73</v>
      </c>
    </row>
    <row r="1779" spans="1:17" x14ac:dyDescent="0.35">
      <c r="A1779" t="s">
        <v>1861</v>
      </c>
      <c r="B1779" t="s">
        <v>79</v>
      </c>
      <c r="C1779" t="s">
        <v>29</v>
      </c>
      <c r="D1779" t="s">
        <v>20</v>
      </c>
      <c r="E1779" t="s">
        <v>66</v>
      </c>
      <c r="F1779">
        <v>2016</v>
      </c>
      <c r="G1779" s="2">
        <v>44668</v>
      </c>
      <c r="H1779">
        <v>142</v>
      </c>
      <c r="I1779">
        <v>996</v>
      </c>
      <c r="J1779">
        <v>1673.6</v>
      </c>
      <c r="K1779">
        <v>0.71</v>
      </c>
      <c r="L1779" t="s">
        <v>22</v>
      </c>
      <c r="M1779" t="s">
        <v>39</v>
      </c>
      <c r="N1779" t="s">
        <v>40</v>
      </c>
      <c r="O1779" t="s">
        <v>41</v>
      </c>
      <c r="P1779" t="s">
        <v>59</v>
      </c>
      <c r="Q1779">
        <v>8383.34</v>
      </c>
    </row>
    <row r="1780" spans="1:17" x14ac:dyDescent="0.35">
      <c r="A1780" t="s">
        <v>1862</v>
      </c>
      <c r="B1780" t="s">
        <v>79</v>
      </c>
      <c r="C1780" t="s">
        <v>29</v>
      </c>
      <c r="D1780" t="s">
        <v>95</v>
      </c>
      <c r="E1780" t="s">
        <v>56</v>
      </c>
      <c r="F1780">
        <v>2025</v>
      </c>
      <c r="G1780" s="2">
        <v>45033</v>
      </c>
      <c r="H1780">
        <v>172</v>
      </c>
      <c r="I1780">
        <v>4995</v>
      </c>
      <c r="J1780">
        <v>10596.1</v>
      </c>
      <c r="K1780">
        <v>0.74</v>
      </c>
      <c r="L1780" t="s">
        <v>46</v>
      </c>
      <c r="M1780" t="s">
        <v>23</v>
      </c>
      <c r="N1780" t="s">
        <v>33</v>
      </c>
      <c r="O1780" t="s">
        <v>84</v>
      </c>
      <c r="P1780" t="s">
        <v>52</v>
      </c>
      <c r="Q1780">
        <v>22049.61</v>
      </c>
    </row>
    <row r="1781" spans="1:17" x14ac:dyDescent="0.35">
      <c r="A1781" t="s">
        <v>1863</v>
      </c>
      <c r="B1781" t="s">
        <v>86</v>
      </c>
      <c r="C1781" t="s">
        <v>19</v>
      </c>
      <c r="D1781" t="s">
        <v>95</v>
      </c>
      <c r="E1781" t="s">
        <v>31</v>
      </c>
      <c r="F1781">
        <v>2002</v>
      </c>
      <c r="G1781" s="2">
        <v>46268</v>
      </c>
      <c r="H1781">
        <v>4</v>
      </c>
      <c r="I1781">
        <v>3060</v>
      </c>
      <c r="J1781">
        <v>4369.7</v>
      </c>
      <c r="K1781">
        <v>0.51</v>
      </c>
      <c r="L1781" t="s">
        <v>67</v>
      </c>
      <c r="M1781" t="s">
        <v>32</v>
      </c>
      <c r="N1781" t="s">
        <v>24</v>
      </c>
      <c r="O1781" t="s">
        <v>41</v>
      </c>
      <c r="P1781" t="s">
        <v>48</v>
      </c>
      <c r="Q1781">
        <v>17747.61</v>
      </c>
    </row>
    <row r="1782" spans="1:17" x14ac:dyDescent="0.35">
      <c r="A1782" t="s">
        <v>1864</v>
      </c>
      <c r="B1782" t="s">
        <v>107</v>
      </c>
      <c r="C1782" t="s">
        <v>29</v>
      </c>
      <c r="D1782" t="s">
        <v>37</v>
      </c>
      <c r="E1782" t="s">
        <v>21</v>
      </c>
      <c r="F1782">
        <v>2009</v>
      </c>
      <c r="G1782" s="2">
        <v>45562</v>
      </c>
      <c r="H1782">
        <v>140</v>
      </c>
      <c r="I1782">
        <v>3832</v>
      </c>
      <c r="J1782">
        <v>5364.8</v>
      </c>
      <c r="K1782">
        <v>0.6</v>
      </c>
      <c r="L1782" t="s">
        <v>22</v>
      </c>
      <c r="M1782" t="s">
        <v>57</v>
      </c>
      <c r="N1782" t="s">
        <v>33</v>
      </c>
      <c r="O1782" t="s">
        <v>51</v>
      </c>
      <c r="P1782" t="s">
        <v>26</v>
      </c>
      <c r="Q1782">
        <v>22781</v>
      </c>
    </row>
    <row r="1783" spans="1:17" x14ac:dyDescent="0.35">
      <c r="A1783" t="s">
        <v>1865</v>
      </c>
      <c r="B1783" t="s">
        <v>75</v>
      </c>
      <c r="C1783" t="s">
        <v>19</v>
      </c>
      <c r="D1783" t="s">
        <v>50</v>
      </c>
      <c r="E1783" t="s">
        <v>62</v>
      </c>
      <c r="F1783">
        <v>2007</v>
      </c>
      <c r="G1783" s="2">
        <v>45052</v>
      </c>
      <c r="H1783">
        <v>5</v>
      </c>
      <c r="I1783">
        <v>793</v>
      </c>
      <c r="J1783">
        <v>2525.6999999999998</v>
      </c>
      <c r="K1783">
        <v>0.91</v>
      </c>
      <c r="L1783" t="s">
        <v>22</v>
      </c>
      <c r="M1783" t="s">
        <v>23</v>
      </c>
      <c r="N1783" t="s">
        <v>40</v>
      </c>
      <c r="O1783" t="s">
        <v>84</v>
      </c>
      <c r="P1783" t="s">
        <v>48</v>
      </c>
      <c r="Q1783">
        <v>28280.28</v>
      </c>
    </row>
    <row r="1784" spans="1:17" x14ac:dyDescent="0.35">
      <c r="A1784" t="s">
        <v>1866</v>
      </c>
      <c r="B1784" t="s">
        <v>107</v>
      </c>
      <c r="C1784" t="s">
        <v>19</v>
      </c>
      <c r="D1784" t="s">
        <v>61</v>
      </c>
      <c r="E1784" t="s">
        <v>62</v>
      </c>
      <c r="F1784">
        <v>1999</v>
      </c>
      <c r="G1784" s="2">
        <v>45284</v>
      </c>
      <c r="H1784">
        <v>2</v>
      </c>
      <c r="I1784">
        <v>6142</v>
      </c>
      <c r="J1784">
        <v>6277.1</v>
      </c>
      <c r="K1784">
        <v>0.73</v>
      </c>
      <c r="L1784" t="s">
        <v>46</v>
      </c>
      <c r="M1784" t="s">
        <v>47</v>
      </c>
      <c r="N1784" t="s">
        <v>33</v>
      </c>
      <c r="O1784" t="s">
        <v>51</v>
      </c>
      <c r="P1784" t="s">
        <v>34</v>
      </c>
      <c r="Q1784">
        <v>47624.28</v>
      </c>
    </row>
    <row r="1785" spans="1:17" x14ac:dyDescent="0.35">
      <c r="A1785" t="s">
        <v>1867</v>
      </c>
      <c r="B1785" t="s">
        <v>75</v>
      </c>
      <c r="C1785" t="s">
        <v>29</v>
      </c>
      <c r="D1785" t="s">
        <v>50</v>
      </c>
      <c r="E1785" t="s">
        <v>91</v>
      </c>
      <c r="F1785">
        <v>2015</v>
      </c>
      <c r="G1785" s="2">
        <v>44933</v>
      </c>
      <c r="H1785">
        <v>90</v>
      </c>
      <c r="I1785">
        <v>3823</v>
      </c>
      <c r="J1785">
        <v>5103.7</v>
      </c>
      <c r="K1785">
        <v>0.89</v>
      </c>
      <c r="L1785" t="s">
        <v>67</v>
      </c>
      <c r="M1785" t="s">
        <v>32</v>
      </c>
      <c r="N1785" t="s">
        <v>33</v>
      </c>
      <c r="O1785" t="s">
        <v>68</v>
      </c>
      <c r="P1785" t="s">
        <v>34</v>
      </c>
      <c r="Q1785">
        <v>30982.16</v>
      </c>
    </row>
    <row r="1786" spans="1:17" x14ac:dyDescent="0.35">
      <c r="A1786" t="s">
        <v>1868</v>
      </c>
      <c r="B1786" t="s">
        <v>79</v>
      </c>
      <c r="C1786" t="s">
        <v>29</v>
      </c>
      <c r="D1786" t="s">
        <v>61</v>
      </c>
      <c r="E1786" t="s">
        <v>83</v>
      </c>
      <c r="F1786">
        <v>1998</v>
      </c>
      <c r="G1786" s="2">
        <v>44769</v>
      </c>
      <c r="H1786">
        <v>140</v>
      </c>
      <c r="I1786">
        <v>3811</v>
      </c>
      <c r="J1786">
        <v>7647.4</v>
      </c>
      <c r="K1786">
        <v>0.86</v>
      </c>
      <c r="L1786" t="s">
        <v>38</v>
      </c>
      <c r="M1786" t="s">
        <v>57</v>
      </c>
      <c r="N1786" t="s">
        <v>33</v>
      </c>
      <c r="O1786" t="s">
        <v>41</v>
      </c>
      <c r="P1786" t="s">
        <v>42</v>
      </c>
      <c r="Q1786">
        <v>11498.41</v>
      </c>
    </row>
    <row r="1787" spans="1:17" x14ac:dyDescent="0.35">
      <c r="A1787" t="s">
        <v>1869</v>
      </c>
      <c r="B1787" t="s">
        <v>113</v>
      </c>
      <c r="C1787" t="s">
        <v>19</v>
      </c>
      <c r="D1787" t="s">
        <v>98</v>
      </c>
      <c r="E1787" t="s">
        <v>77</v>
      </c>
      <c r="F1787">
        <v>2000</v>
      </c>
      <c r="G1787" s="2">
        <v>46067</v>
      </c>
      <c r="H1787">
        <v>4</v>
      </c>
      <c r="I1787">
        <v>2715</v>
      </c>
      <c r="J1787">
        <v>7069.9</v>
      </c>
      <c r="K1787">
        <v>0.93</v>
      </c>
      <c r="L1787" t="s">
        <v>38</v>
      </c>
      <c r="M1787" t="s">
        <v>47</v>
      </c>
      <c r="N1787" t="s">
        <v>33</v>
      </c>
      <c r="O1787" t="s">
        <v>25</v>
      </c>
      <c r="P1787" t="s">
        <v>42</v>
      </c>
      <c r="Q1787">
        <v>38164.17</v>
      </c>
    </row>
    <row r="1788" spans="1:17" x14ac:dyDescent="0.35">
      <c r="A1788" t="s">
        <v>1870</v>
      </c>
      <c r="B1788" t="s">
        <v>75</v>
      </c>
      <c r="C1788" t="s">
        <v>29</v>
      </c>
      <c r="D1788" t="s">
        <v>73</v>
      </c>
      <c r="E1788" t="s">
        <v>66</v>
      </c>
      <c r="F1788">
        <v>2003</v>
      </c>
      <c r="G1788" s="2">
        <v>45765</v>
      </c>
      <c r="H1788">
        <v>152</v>
      </c>
      <c r="I1788">
        <v>4058</v>
      </c>
      <c r="J1788">
        <v>7710.2</v>
      </c>
      <c r="K1788">
        <v>0.75</v>
      </c>
      <c r="L1788" t="s">
        <v>46</v>
      </c>
      <c r="M1788" t="s">
        <v>39</v>
      </c>
      <c r="N1788" t="s">
        <v>33</v>
      </c>
      <c r="O1788" t="s">
        <v>84</v>
      </c>
      <c r="P1788" t="s">
        <v>48</v>
      </c>
      <c r="Q1788">
        <v>37888.400000000001</v>
      </c>
    </row>
    <row r="1789" spans="1:17" x14ac:dyDescent="0.35">
      <c r="A1789" t="s">
        <v>1871</v>
      </c>
      <c r="B1789" t="s">
        <v>89</v>
      </c>
      <c r="C1789" t="s">
        <v>29</v>
      </c>
      <c r="D1789" t="s">
        <v>20</v>
      </c>
      <c r="E1789" t="s">
        <v>87</v>
      </c>
      <c r="F1789">
        <v>1997</v>
      </c>
      <c r="G1789" s="2">
        <v>44791</v>
      </c>
      <c r="H1789">
        <v>81</v>
      </c>
      <c r="I1789">
        <v>1442</v>
      </c>
      <c r="J1789">
        <v>1499</v>
      </c>
      <c r="K1789">
        <v>0.77</v>
      </c>
      <c r="L1789" t="s">
        <v>22</v>
      </c>
      <c r="M1789" t="s">
        <v>39</v>
      </c>
      <c r="N1789" t="s">
        <v>33</v>
      </c>
      <c r="O1789" t="s">
        <v>84</v>
      </c>
      <c r="P1789" t="s">
        <v>34</v>
      </c>
      <c r="Q1789">
        <v>34375.33</v>
      </c>
    </row>
    <row r="1790" spans="1:17" x14ac:dyDescent="0.35">
      <c r="A1790" t="s">
        <v>1872</v>
      </c>
      <c r="B1790" t="s">
        <v>70</v>
      </c>
      <c r="C1790" t="s">
        <v>19</v>
      </c>
      <c r="D1790" t="s">
        <v>37</v>
      </c>
      <c r="E1790" t="s">
        <v>66</v>
      </c>
      <c r="F1790">
        <v>2005</v>
      </c>
      <c r="G1790" s="2">
        <v>44756</v>
      </c>
      <c r="H1790">
        <v>1</v>
      </c>
      <c r="I1790">
        <v>1918</v>
      </c>
      <c r="J1790">
        <v>832.4</v>
      </c>
      <c r="K1790">
        <v>0.62</v>
      </c>
      <c r="L1790" t="s">
        <v>46</v>
      </c>
      <c r="M1790" t="s">
        <v>57</v>
      </c>
      <c r="N1790" t="s">
        <v>33</v>
      </c>
      <c r="O1790" t="s">
        <v>68</v>
      </c>
      <c r="P1790" t="s">
        <v>42</v>
      </c>
      <c r="Q1790">
        <v>41185.65</v>
      </c>
    </row>
    <row r="1791" spans="1:17" x14ac:dyDescent="0.35">
      <c r="A1791" t="s">
        <v>1873</v>
      </c>
      <c r="B1791" t="s">
        <v>86</v>
      </c>
      <c r="C1791" t="s">
        <v>29</v>
      </c>
      <c r="D1791" t="s">
        <v>61</v>
      </c>
      <c r="E1791" t="s">
        <v>91</v>
      </c>
      <c r="F1791">
        <v>2014</v>
      </c>
      <c r="G1791" s="2">
        <v>45830</v>
      </c>
      <c r="H1791">
        <v>171</v>
      </c>
      <c r="I1791">
        <v>1939</v>
      </c>
      <c r="J1791">
        <v>3039.4</v>
      </c>
      <c r="K1791">
        <v>0.55000000000000004</v>
      </c>
      <c r="L1791" t="s">
        <v>38</v>
      </c>
      <c r="M1791" t="s">
        <v>57</v>
      </c>
      <c r="N1791" t="s">
        <v>40</v>
      </c>
      <c r="O1791" t="s">
        <v>84</v>
      </c>
      <c r="P1791" t="s">
        <v>42</v>
      </c>
      <c r="Q1791">
        <v>68901.7</v>
      </c>
    </row>
    <row r="1792" spans="1:17" x14ac:dyDescent="0.35">
      <c r="A1792" t="s">
        <v>1874</v>
      </c>
      <c r="B1792" t="s">
        <v>64</v>
      </c>
      <c r="C1792" t="s">
        <v>19</v>
      </c>
      <c r="D1792" t="s">
        <v>98</v>
      </c>
      <c r="E1792" t="s">
        <v>45</v>
      </c>
      <c r="F1792">
        <v>2016</v>
      </c>
      <c r="G1792" s="2">
        <v>45862</v>
      </c>
      <c r="H1792">
        <v>5</v>
      </c>
      <c r="I1792">
        <v>13109</v>
      </c>
      <c r="J1792">
        <v>42669.8</v>
      </c>
      <c r="K1792">
        <v>0.93</v>
      </c>
      <c r="L1792" t="s">
        <v>71</v>
      </c>
      <c r="M1792" t="s">
        <v>47</v>
      </c>
      <c r="N1792" t="s">
        <v>33</v>
      </c>
      <c r="O1792" t="s">
        <v>25</v>
      </c>
      <c r="P1792" t="s">
        <v>34</v>
      </c>
      <c r="Q1792">
        <v>52024.61</v>
      </c>
    </row>
    <row r="1793" spans="1:17" x14ac:dyDescent="0.35">
      <c r="A1793" t="s">
        <v>1875</v>
      </c>
      <c r="B1793" t="s">
        <v>64</v>
      </c>
      <c r="C1793" t="s">
        <v>29</v>
      </c>
      <c r="D1793" t="s">
        <v>98</v>
      </c>
      <c r="E1793" t="s">
        <v>66</v>
      </c>
      <c r="F1793">
        <v>2024</v>
      </c>
      <c r="G1793" s="2">
        <v>46059</v>
      </c>
      <c r="H1793">
        <v>143</v>
      </c>
      <c r="I1793">
        <v>11478</v>
      </c>
      <c r="J1793">
        <v>14225.1</v>
      </c>
      <c r="K1793">
        <v>0.52</v>
      </c>
      <c r="L1793" t="s">
        <v>22</v>
      </c>
      <c r="M1793" t="s">
        <v>47</v>
      </c>
      <c r="N1793" t="s">
        <v>33</v>
      </c>
      <c r="O1793" t="s">
        <v>58</v>
      </c>
      <c r="P1793" t="s">
        <v>52</v>
      </c>
      <c r="Q1793">
        <v>8225.14</v>
      </c>
    </row>
    <row r="1794" spans="1:17" x14ac:dyDescent="0.35">
      <c r="A1794" t="s">
        <v>1876</v>
      </c>
      <c r="B1794" t="s">
        <v>82</v>
      </c>
      <c r="C1794" t="s">
        <v>29</v>
      </c>
      <c r="D1794" t="s">
        <v>98</v>
      </c>
      <c r="E1794" t="s">
        <v>66</v>
      </c>
      <c r="F1794">
        <v>2000</v>
      </c>
      <c r="G1794" s="2">
        <v>45508</v>
      </c>
      <c r="H1794">
        <v>76</v>
      </c>
      <c r="I1794">
        <v>3450</v>
      </c>
      <c r="J1794">
        <v>2228.6999999999998</v>
      </c>
      <c r="K1794">
        <v>0.51</v>
      </c>
      <c r="L1794" t="s">
        <v>46</v>
      </c>
      <c r="M1794" t="s">
        <v>39</v>
      </c>
      <c r="N1794" t="s">
        <v>40</v>
      </c>
      <c r="O1794" t="s">
        <v>41</v>
      </c>
      <c r="P1794" t="s">
        <v>34</v>
      </c>
      <c r="Q1794">
        <v>79407.86</v>
      </c>
    </row>
    <row r="1795" spans="1:17" x14ac:dyDescent="0.35">
      <c r="A1795" t="s">
        <v>1877</v>
      </c>
      <c r="B1795" t="s">
        <v>129</v>
      </c>
      <c r="C1795" t="s">
        <v>29</v>
      </c>
      <c r="D1795" t="s">
        <v>55</v>
      </c>
      <c r="E1795" t="s">
        <v>87</v>
      </c>
      <c r="F1795">
        <v>2020</v>
      </c>
      <c r="G1795" s="2">
        <v>45633</v>
      </c>
      <c r="H1795">
        <v>88</v>
      </c>
      <c r="I1795">
        <v>2096</v>
      </c>
      <c r="J1795">
        <v>1752.3</v>
      </c>
      <c r="K1795">
        <v>0.56999999999999995</v>
      </c>
      <c r="L1795" t="s">
        <v>22</v>
      </c>
      <c r="M1795" t="s">
        <v>47</v>
      </c>
      <c r="N1795" t="s">
        <v>24</v>
      </c>
      <c r="O1795" t="s">
        <v>41</v>
      </c>
      <c r="P1795" t="s">
        <v>59</v>
      </c>
      <c r="Q1795">
        <v>13015.38</v>
      </c>
    </row>
    <row r="1796" spans="1:17" x14ac:dyDescent="0.35">
      <c r="A1796" t="s">
        <v>1878</v>
      </c>
      <c r="B1796" t="s">
        <v>18</v>
      </c>
      <c r="C1796" t="s">
        <v>19</v>
      </c>
      <c r="D1796" t="s">
        <v>50</v>
      </c>
      <c r="E1796" t="s">
        <v>21</v>
      </c>
      <c r="F1796">
        <v>2000</v>
      </c>
      <c r="G1796" s="2">
        <v>45745</v>
      </c>
      <c r="H1796">
        <v>2</v>
      </c>
      <c r="I1796">
        <v>7374</v>
      </c>
      <c r="J1796">
        <v>6813.6</v>
      </c>
      <c r="K1796">
        <v>0.66</v>
      </c>
      <c r="L1796" t="s">
        <v>46</v>
      </c>
      <c r="M1796" t="s">
        <v>32</v>
      </c>
      <c r="N1796" t="s">
        <v>33</v>
      </c>
      <c r="O1796" t="s">
        <v>84</v>
      </c>
      <c r="P1796" t="s">
        <v>26</v>
      </c>
      <c r="Q1796">
        <v>49242.93</v>
      </c>
    </row>
    <row r="1797" spans="1:17" x14ac:dyDescent="0.35">
      <c r="A1797" t="s">
        <v>1879</v>
      </c>
      <c r="B1797" t="s">
        <v>79</v>
      </c>
      <c r="C1797" t="s">
        <v>19</v>
      </c>
      <c r="D1797" t="s">
        <v>20</v>
      </c>
      <c r="E1797" t="s">
        <v>91</v>
      </c>
      <c r="F1797">
        <v>2005</v>
      </c>
      <c r="G1797" s="2">
        <v>46268</v>
      </c>
      <c r="H1797">
        <v>1</v>
      </c>
      <c r="I1797">
        <v>6597</v>
      </c>
      <c r="J1797">
        <v>3786.7</v>
      </c>
      <c r="K1797">
        <v>0.82</v>
      </c>
      <c r="L1797" t="s">
        <v>67</v>
      </c>
      <c r="M1797" t="s">
        <v>47</v>
      </c>
      <c r="N1797" t="s">
        <v>33</v>
      </c>
      <c r="O1797" t="s">
        <v>51</v>
      </c>
      <c r="P1797" t="s">
        <v>59</v>
      </c>
      <c r="Q1797">
        <v>5563.36</v>
      </c>
    </row>
    <row r="1798" spans="1:17" x14ac:dyDescent="0.35">
      <c r="A1798" t="s">
        <v>1880</v>
      </c>
      <c r="B1798" t="s">
        <v>70</v>
      </c>
      <c r="C1798" t="s">
        <v>29</v>
      </c>
      <c r="D1798" t="s">
        <v>30</v>
      </c>
      <c r="E1798" t="s">
        <v>45</v>
      </c>
      <c r="F1798">
        <v>2018</v>
      </c>
      <c r="G1798" s="2">
        <v>44745</v>
      </c>
      <c r="H1798">
        <v>155</v>
      </c>
      <c r="I1798">
        <v>14725</v>
      </c>
      <c r="J1798">
        <v>18259</v>
      </c>
      <c r="K1798">
        <v>0.48</v>
      </c>
      <c r="L1798" t="s">
        <v>71</v>
      </c>
      <c r="M1798" t="s">
        <v>23</v>
      </c>
      <c r="N1798" t="s">
        <v>40</v>
      </c>
      <c r="O1798" t="s">
        <v>68</v>
      </c>
      <c r="P1798" t="s">
        <v>26</v>
      </c>
      <c r="Q1798">
        <v>47565.56</v>
      </c>
    </row>
    <row r="1799" spans="1:17" x14ac:dyDescent="0.35">
      <c r="A1799" t="s">
        <v>1881</v>
      </c>
      <c r="B1799" t="s">
        <v>36</v>
      </c>
      <c r="C1799" t="s">
        <v>19</v>
      </c>
      <c r="D1799" t="s">
        <v>37</v>
      </c>
      <c r="E1799" t="s">
        <v>77</v>
      </c>
      <c r="F1799">
        <v>2007</v>
      </c>
      <c r="G1799" s="2">
        <v>44821</v>
      </c>
      <c r="H1799">
        <v>4</v>
      </c>
      <c r="I1799">
        <v>7468</v>
      </c>
      <c r="J1799">
        <v>18819.400000000001</v>
      </c>
      <c r="K1799">
        <v>0.9</v>
      </c>
      <c r="L1799" t="s">
        <v>67</v>
      </c>
      <c r="M1799" t="s">
        <v>47</v>
      </c>
      <c r="N1799" t="s">
        <v>24</v>
      </c>
      <c r="O1799" t="s">
        <v>25</v>
      </c>
      <c r="P1799" t="s">
        <v>26</v>
      </c>
      <c r="Q1799">
        <v>7514.25</v>
      </c>
    </row>
    <row r="1800" spans="1:17" x14ac:dyDescent="0.35">
      <c r="A1800" t="s">
        <v>1882</v>
      </c>
      <c r="B1800" t="s">
        <v>64</v>
      </c>
      <c r="C1800" t="s">
        <v>29</v>
      </c>
      <c r="D1800" t="s">
        <v>61</v>
      </c>
      <c r="E1800" t="s">
        <v>91</v>
      </c>
      <c r="F1800">
        <v>2003</v>
      </c>
      <c r="G1800" s="2">
        <v>46308</v>
      </c>
      <c r="H1800">
        <v>148</v>
      </c>
      <c r="I1800">
        <v>1749</v>
      </c>
      <c r="J1800">
        <v>3796.5</v>
      </c>
      <c r="K1800">
        <v>0.88</v>
      </c>
      <c r="L1800" t="s">
        <v>46</v>
      </c>
      <c r="M1800" t="s">
        <v>39</v>
      </c>
      <c r="N1800" t="s">
        <v>40</v>
      </c>
      <c r="O1800" t="s">
        <v>58</v>
      </c>
      <c r="P1800" t="s">
        <v>52</v>
      </c>
      <c r="Q1800">
        <v>46738.02</v>
      </c>
    </row>
    <row r="1801" spans="1:17" x14ac:dyDescent="0.35">
      <c r="A1801" t="s">
        <v>1883</v>
      </c>
      <c r="B1801" t="s">
        <v>36</v>
      </c>
      <c r="C1801" t="s">
        <v>29</v>
      </c>
      <c r="D1801" t="s">
        <v>65</v>
      </c>
      <c r="E1801" t="s">
        <v>45</v>
      </c>
      <c r="F1801">
        <v>1998</v>
      </c>
      <c r="G1801" s="2">
        <v>45975</v>
      </c>
      <c r="H1801">
        <v>142</v>
      </c>
      <c r="I1801">
        <v>4098</v>
      </c>
      <c r="J1801">
        <v>6595</v>
      </c>
      <c r="K1801">
        <v>0.68</v>
      </c>
      <c r="L1801" t="s">
        <v>71</v>
      </c>
      <c r="M1801" t="s">
        <v>39</v>
      </c>
      <c r="N1801" t="s">
        <v>33</v>
      </c>
      <c r="O1801" t="s">
        <v>41</v>
      </c>
      <c r="P1801" t="s">
        <v>42</v>
      </c>
      <c r="Q1801">
        <v>53499.38</v>
      </c>
    </row>
    <row r="1802" spans="1:17" x14ac:dyDescent="0.35">
      <c r="A1802" t="s">
        <v>1884</v>
      </c>
      <c r="B1802" t="s">
        <v>44</v>
      </c>
      <c r="C1802" t="s">
        <v>29</v>
      </c>
      <c r="D1802" t="s">
        <v>55</v>
      </c>
      <c r="E1802" t="s">
        <v>91</v>
      </c>
      <c r="F1802">
        <v>2014</v>
      </c>
      <c r="G1802" s="2">
        <v>44996</v>
      </c>
      <c r="H1802">
        <v>166</v>
      </c>
      <c r="I1802">
        <v>1928</v>
      </c>
      <c r="J1802">
        <v>3200.5</v>
      </c>
      <c r="K1802">
        <v>0.6</v>
      </c>
      <c r="L1802" t="s">
        <v>22</v>
      </c>
      <c r="M1802" t="s">
        <v>23</v>
      </c>
      <c r="N1802" t="s">
        <v>33</v>
      </c>
      <c r="O1802" t="s">
        <v>58</v>
      </c>
      <c r="P1802" t="s">
        <v>59</v>
      </c>
      <c r="Q1802">
        <v>40286.400000000001</v>
      </c>
    </row>
    <row r="1803" spans="1:17" x14ac:dyDescent="0.35">
      <c r="A1803" t="s">
        <v>1885</v>
      </c>
      <c r="B1803" t="s">
        <v>54</v>
      </c>
      <c r="C1803" t="s">
        <v>19</v>
      </c>
      <c r="D1803" t="s">
        <v>55</v>
      </c>
      <c r="E1803" t="s">
        <v>83</v>
      </c>
      <c r="F1803">
        <v>2023</v>
      </c>
      <c r="G1803" s="2">
        <v>44723</v>
      </c>
      <c r="H1803">
        <v>2</v>
      </c>
      <c r="I1803">
        <v>12486</v>
      </c>
      <c r="J1803">
        <v>12585.9</v>
      </c>
      <c r="K1803">
        <v>0.72</v>
      </c>
      <c r="L1803" t="s">
        <v>22</v>
      </c>
      <c r="M1803" t="s">
        <v>57</v>
      </c>
      <c r="N1803" t="s">
        <v>33</v>
      </c>
      <c r="O1803" t="s">
        <v>58</v>
      </c>
      <c r="P1803" t="s">
        <v>42</v>
      </c>
      <c r="Q1803">
        <v>51017.45</v>
      </c>
    </row>
    <row r="1804" spans="1:17" x14ac:dyDescent="0.35">
      <c r="A1804" t="s">
        <v>1886</v>
      </c>
      <c r="B1804" t="s">
        <v>75</v>
      </c>
      <c r="C1804" t="s">
        <v>29</v>
      </c>
      <c r="D1804" t="s">
        <v>65</v>
      </c>
      <c r="E1804" t="s">
        <v>21</v>
      </c>
      <c r="F1804">
        <v>1998</v>
      </c>
      <c r="G1804" s="2">
        <v>46004</v>
      </c>
      <c r="H1804">
        <v>75</v>
      </c>
      <c r="I1804">
        <v>5477</v>
      </c>
      <c r="J1804">
        <v>4039.3</v>
      </c>
      <c r="K1804">
        <v>0.59</v>
      </c>
      <c r="L1804" t="s">
        <v>46</v>
      </c>
      <c r="M1804" t="s">
        <v>32</v>
      </c>
      <c r="N1804" t="s">
        <v>33</v>
      </c>
      <c r="O1804" t="s">
        <v>51</v>
      </c>
      <c r="P1804" t="s">
        <v>52</v>
      </c>
      <c r="Q1804">
        <v>32552.85</v>
      </c>
    </row>
    <row r="1805" spans="1:17" x14ac:dyDescent="0.35">
      <c r="A1805" t="s">
        <v>1887</v>
      </c>
      <c r="B1805" t="s">
        <v>86</v>
      </c>
      <c r="C1805" t="s">
        <v>29</v>
      </c>
      <c r="D1805" t="s">
        <v>37</v>
      </c>
      <c r="E1805" t="s">
        <v>56</v>
      </c>
      <c r="F1805">
        <v>2019</v>
      </c>
      <c r="G1805" s="2">
        <v>46242</v>
      </c>
      <c r="H1805">
        <v>123</v>
      </c>
      <c r="I1805">
        <v>1984</v>
      </c>
      <c r="J1805">
        <v>3619.8</v>
      </c>
      <c r="K1805">
        <v>0.89</v>
      </c>
      <c r="L1805" t="s">
        <v>46</v>
      </c>
      <c r="M1805" t="s">
        <v>32</v>
      </c>
      <c r="N1805" t="s">
        <v>24</v>
      </c>
      <c r="O1805" t="s">
        <v>25</v>
      </c>
      <c r="P1805" t="s">
        <v>26</v>
      </c>
      <c r="Q1805">
        <v>28463.279999999999</v>
      </c>
    </row>
    <row r="1806" spans="1:17" x14ac:dyDescent="0.35">
      <c r="A1806" t="s">
        <v>1888</v>
      </c>
      <c r="B1806" t="s">
        <v>70</v>
      </c>
      <c r="C1806" t="s">
        <v>29</v>
      </c>
      <c r="D1806" t="s">
        <v>30</v>
      </c>
      <c r="E1806" t="s">
        <v>87</v>
      </c>
      <c r="F1806">
        <v>2020</v>
      </c>
      <c r="G1806" s="2">
        <v>45952</v>
      </c>
      <c r="H1806">
        <v>153</v>
      </c>
      <c r="I1806">
        <v>1370</v>
      </c>
      <c r="J1806">
        <v>2270.8000000000002</v>
      </c>
      <c r="K1806">
        <v>0.65</v>
      </c>
      <c r="L1806" t="s">
        <v>38</v>
      </c>
      <c r="M1806" t="s">
        <v>23</v>
      </c>
      <c r="N1806" t="s">
        <v>24</v>
      </c>
      <c r="O1806" t="s">
        <v>58</v>
      </c>
      <c r="P1806" t="s">
        <v>59</v>
      </c>
      <c r="Q1806">
        <v>8227.23</v>
      </c>
    </row>
    <row r="1807" spans="1:17" x14ac:dyDescent="0.35">
      <c r="A1807" t="s">
        <v>1889</v>
      </c>
      <c r="B1807" t="s">
        <v>138</v>
      </c>
      <c r="C1807" t="s">
        <v>29</v>
      </c>
      <c r="D1807" t="s">
        <v>55</v>
      </c>
      <c r="E1807" t="s">
        <v>87</v>
      </c>
      <c r="F1807">
        <v>2021</v>
      </c>
      <c r="G1807" s="2">
        <v>46130</v>
      </c>
      <c r="H1807">
        <v>158</v>
      </c>
      <c r="I1807">
        <v>3368</v>
      </c>
      <c r="J1807">
        <v>6563.1</v>
      </c>
      <c r="K1807">
        <v>0.74</v>
      </c>
      <c r="L1807" t="s">
        <v>46</v>
      </c>
      <c r="M1807" t="s">
        <v>57</v>
      </c>
      <c r="N1807" t="s">
        <v>33</v>
      </c>
      <c r="O1807" t="s">
        <v>84</v>
      </c>
      <c r="P1807" t="s">
        <v>26</v>
      </c>
      <c r="Q1807">
        <v>1414.82</v>
      </c>
    </row>
    <row r="1808" spans="1:17" x14ac:dyDescent="0.35">
      <c r="A1808" t="s">
        <v>1890</v>
      </c>
      <c r="B1808" t="s">
        <v>44</v>
      </c>
      <c r="C1808" t="s">
        <v>29</v>
      </c>
      <c r="D1808" t="s">
        <v>95</v>
      </c>
      <c r="E1808" t="s">
        <v>62</v>
      </c>
      <c r="F1808">
        <v>2011</v>
      </c>
      <c r="G1808" s="2">
        <v>44702</v>
      </c>
      <c r="H1808">
        <v>179</v>
      </c>
      <c r="I1808">
        <v>2932</v>
      </c>
      <c r="J1808">
        <v>6822.8</v>
      </c>
      <c r="K1808">
        <v>0.78</v>
      </c>
      <c r="L1808" t="s">
        <v>71</v>
      </c>
      <c r="M1808" t="s">
        <v>47</v>
      </c>
      <c r="N1808" t="s">
        <v>33</v>
      </c>
      <c r="O1808" t="s">
        <v>68</v>
      </c>
      <c r="P1808" t="s">
        <v>59</v>
      </c>
      <c r="Q1808">
        <v>41437.440000000002</v>
      </c>
    </row>
    <row r="1809" spans="1:17" x14ac:dyDescent="0.35">
      <c r="A1809" t="s">
        <v>1891</v>
      </c>
      <c r="B1809" t="s">
        <v>75</v>
      </c>
      <c r="C1809" t="s">
        <v>19</v>
      </c>
      <c r="D1809" t="s">
        <v>37</v>
      </c>
      <c r="E1809" t="s">
        <v>66</v>
      </c>
      <c r="F1809">
        <v>2008</v>
      </c>
      <c r="G1809" s="2">
        <v>45247</v>
      </c>
      <c r="H1809">
        <v>5</v>
      </c>
      <c r="I1809">
        <v>5168</v>
      </c>
      <c r="J1809">
        <v>15193.9</v>
      </c>
      <c r="K1809">
        <v>0.84</v>
      </c>
      <c r="L1809" t="s">
        <v>71</v>
      </c>
      <c r="M1809" t="s">
        <v>32</v>
      </c>
      <c r="N1809" t="s">
        <v>40</v>
      </c>
      <c r="O1809" t="s">
        <v>25</v>
      </c>
      <c r="P1809" t="s">
        <v>26</v>
      </c>
      <c r="Q1809">
        <v>45586.66</v>
      </c>
    </row>
    <row r="1810" spans="1:17" x14ac:dyDescent="0.35">
      <c r="A1810" t="s">
        <v>1892</v>
      </c>
      <c r="B1810" t="s">
        <v>109</v>
      </c>
      <c r="C1810" t="s">
        <v>29</v>
      </c>
      <c r="D1810" t="s">
        <v>61</v>
      </c>
      <c r="E1810" t="s">
        <v>56</v>
      </c>
      <c r="F1810">
        <v>1995</v>
      </c>
      <c r="G1810" s="2">
        <v>44839</v>
      </c>
      <c r="H1810">
        <v>137</v>
      </c>
      <c r="I1810">
        <v>1735</v>
      </c>
      <c r="J1810">
        <v>2654.3</v>
      </c>
      <c r="K1810">
        <v>0.67</v>
      </c>
      <c r="L1810" t="s">
        <v>38</v>
      </c>
      <c r="M1810" t="s">
        <v>23</v>
      </c>
      <c r="N1810" t="s">
        <v>40</v>
      </c>
      <c r="O1810" t="s">
        <v>58</v>
      </c>
      <c r="P1810" t="s">
        <v>59</v>
      </c>
      <c r="Q1810">
        <v>2644.53</v>
      </c>
    </row>
    <row r="1811" spans="1:17" x14ac:dyDescent="0.35">
      <c r="A1811" t="s">
        <v>1893</v>
      </c>
      <c r="B1811" t="s">
        <v>103</v>
      </c>
      <c r="C1811" t="s">
        <v>29</v>
      </c>
      <c r="D1811" t="s">
        <v>61</v>
      </c>
      <c r="E1811" t="s">
        <v>21</v>
      </c>
      <c r="F1811">
        <v>2001</v>
      </c>
      <c r="G1811" s="2">
        <v>45101</v>
      </c>
      <c r="H1811">
        <v>156</v>
      </c>
      <c r="I1811">
        <v>7162</v>
      </c>
      <c r="J1811">
        <v>16014.2</v>
      </c>
      <c r="K1811">
        <v>0.86</v>
      </c>
      <c r="L1811" t="s">
        <v>22</v>
      </c>
      <c r="M1811" t="s">
        <v>47</v>
      </c>
      <c r="N1811" t="s">
        <v>33</v>
      </c>
      <c r="O1811" t="s">
        <v>58</v>
      </c>
      <c r="P1811" t="s">
        <v>48</v>
      </c>
      <c r="Q1811">
        <v>27529.040000000001</v>
      </c>
    </row>
    <row r="1812" spans="1:17" x14ac:dyDescent="0.35">
      <c r="A1812" t="s">
        <v>1894</v>
      </c>
      <c r="B1812" t="s">
        <v>75</v>
      </c>
      <c r="C1812" t="s">
        <v>29</v>
      </c>
      <c r="D1812" t="s">
        <v>30</v>
      </c>
      <c r="E1812" t="s">
        <v>31</v>
      </c>
      <c r="F1812">
        <v>1996</v>
      </c>
      <c r="G1812" s="2">
        <v>45740</v>
      </c>
      <c r="H1812">
        <v>127</v>
      </c>
      <c r="I1812">
        <v>1349</v>
      </c>
      <c r="J1812">
        <v>2227.1999999999998</v>
      </c>
      <c r="K1812">
        <v>0.78</v>
      </c>
      <c r="L1812" t="s">
        <v>38</v>
      </c>
      <c r="M1812" t="s">
        <v>32</v>
      </c>
      <c r="N1812" t="s">
        <v>33</v>
      </c>
      <c r="O1812" t="s">
        <v>68</v>
      </c>
      <c r="P1812" t="s">
        <v>52</v>
      </c>
      <c r="Q1812">
        <v>5359.53</v>
      </c>
    </row>
    <row r="1813" spans="1:17" x14ac:dyDescent="0.35">
      <c r="A1813" t="s">
        <v>1895</v>
      </c>
      <c r="B1813" t="s">
        <v>54</v>
      </c>
      <c r="C1813" t="s">
        <v>19</v>
      </c>
      <c r="D1813" t="s">
        <v>20</v>
      </c>
      <c r="E1813" t="s">
        <v>45</v>
      </c>
      <c r="F1813">
        <v>2006</v>
      </c>
      <c r="G1813" s="2">
        <v>44916</v>
      </c>
      <c r="H1813">
        <v>5</v>
      </c>
      <c r="I1813">
        <v>910</v>
      </c>
      <c r="J1813">
        <v>2325</v>
      </c>
      <c r="K1813">
        <v>0.73</v>
      </c>
      <c r="L1813" t="s">
        <v>38</v>
      </c>
      <c r="M1813" t="s">
        <v>32</v>
      </c>
      <c r="N1813" t="s">
        <v>33</v>
      </c>
      <c r="O1813" t="s">
        <v>41</v>
      </c>
      <c r="P1813" t="s">
        <v>42</v>
      </c>
      <c r="Q1813">
        <v>28284.41</v>
      </c>
    </row>
    <row r="1814" spans="1:17" x14ac:dyDescent="0.35">
      <c r="A1814" t="s">
        <v>1896</v>
      </c>
      <c r="B1814" t="s">
        <v>89</v>
      </c>
      <c r="C1814" t="s">
        <v>29</v>
      </c>
      <c r="D1814" t="s">
        <v>30</v>
      </c>
      <c r="E1814" t="s">
        <v>21</v>
      </c>
      <c r="F1814">
        <v>2016</v>
      </c>
      <c r="G1814" s="2">
        <v>45663</v>
      </c>
      <c r="H1814">
        <v>170</v>
      </c>
      <c r="I1814">
        <v>11311</v>
      </c>
      <c r="J1814">
        <v>18267.3</v>
      </c>
      <c r="K1814">
        <v>0.56999999999999995</v>
      </c>
      <c r="L1814" t="s">
        <v>38</v>
      </c>
      <c r="M1814" t="s">
        <v>32</v>
      </c>
      <c r="N1814" t="s">
        <v>40</v>
      </c>
      <c r="O1814" t="s">
        <v>58</v>
      </c>
      <c r="P1814" t="s">
        <v>26</v>
      </c>
      <c r="Q1814">
        <v>21444.080000000002</v>
      </c>
    </row>
    <row r="1815" spans="1:17" x14ac:dyDescent="0.35">
      <c r="A1815" t="s">
        <v>1897</v>
      </c>
      <c r="B1815" t="s">
        <v>94</v>
      </c>
      <c r="C1815" t="s">
        <v>19</v>
      </c>
      <c r="D1815" t="s">
        <v>73</v>
      </c>
      <c r="E1815" t="s">
        <v>87</v>
      </c>
      <c r="F1815">
        <v>2002</v>
      </c>
      <c r="G1815" s="2">
        <v>46177</v>
      </c>
      <c r="H1815">
        <v>1</v>
      </c>
      <c r="I1815">
        <v>1915</v>
      </c>
      <c r="J1815">
        <v>1126</v>
      </c>
      <c r="K1815">
        <v>0.84</v>
      </c>
      <c r="L1815" t="s">
        <v>46</v>
      </c>
      <c r="M1815" t="s">
        <v>57</v>
      </c>
      <c r="N1815" t="s">
        <v>40</v>
      </c>
      <c r="O1815" t="s">
        <v>84</v>
      </c>
      <c r="P1815" t="s">
        <v>48</v>
      </c>
      <c r="Q1815">
        <v>41359.01</v>
      </c>
    </row>
    <row r="1816" spans="1:17" x14ac:dyDescent="0.35">
      <c r="A1816" t="s">
        <v>1898</v>
      </c>
      <c r="B1816" t="s">
        <v>70</v>
      </c>
      <c r="C1816" t="s">
        <v>19</v>
      </c>
      <c r="D1816" t="s">
        <v>50</v>
      </c>
      <c r="E1816" t="s">
        <v>87</v>
      </c>
      <c r="F1816">
        <v>2026</v>
      </c>
      <c r="G1816" s="2">
        <v>44982</v>
      </c>
      <c r="H1816">
        <v>5</v>
      </c>
      <c r="I1816">
        <v>1208</v>
      </c>
      <c r="J1816">
        <v>2621.4</v>
      </c>
      <c r="K1816">
        <v>0.62</v>
      </c>
      <c r="L1816" t="s">
        <v>67</v>
      </c>
      <c r="M1816" t="s">
        <v>57</v>
      </c>
      <c r="N1816" t="s">
        <v>33</v>
      </c>
      <c r="O1816" t="s">
        <v>51</v>
      </c>
      <c r="P1816" t="s">
        <v>42</v>
      </c>
      <c r="Q1816">
        <v>36233.78</v>
      </c>
    </row>
    <row r="1817" spans="1:17" x14ac:dyDescent="0.35">
      <c r="A1817" t="s">
        <v>1899</v>
      </c>
      <c r="B1817" t="s">
        <v>54</v>
      </c>
      <c r="C1817" t="s">
        <v>19</v>
      </c>
      <c r="D1817" t="s">
        <v>98</v>
      </c>
      <c r="E1817" t="s">
        <v>62</v>
      </c>
      <c r="F1817">
        <v>1995</v>
      </c>
      <c r="G1817" s="2">
        <v>46260</v>
      </c>
      <c r="H1817">
        <v>3</v>
      </c>
      <c r="I1817">
        <v>4854</v>
      </c>
      <c r="J1817">
        <v>6319.9</v>
      </c>
      <c r="K1817">
        <v>0.62</v>
      </c>
      <c r="L1817" t="s">
        <v>22</v>
      </c>
      <c r="M1817" t="s">
        <v>39</v>
      </c>
      <c r="N1817" t="s">
        <v>24</v>
      </c>
      <c r="O1817" t="s">
        <v>41</v>
      </c>
      <c r="P1817" t="s">
        <v>34</v>
      </c>
      <c r="Q1817">
        <v>1041.51</v>
      </c>
    </row>
    <row r="1818" spans="1:17" x14ac:dyDescent="0.35">
      <c r="A1818" t="s">
        <v>1900</v>
      </c>
      <c r="B1818" t="s">
        <v>79</v>
      </c>
      <c r="C1818" t="s">
        <v>29</v>
      </c>
      <c r="D1818" t="s">
        <v>73</v>
      </c>
      <c r="E1818" t="s">
        <v>66</v>
      </c>
      <c r="F1818">
        <v>1996</v>
      </c>
      <c r="G1818" s="2">
        <v>44943</v>
      </c>
      <c r="H1818">
        <v>144</v>
      </c>
      <c r="I1818">
        <v>2826</v>
      </c>
      <c r="J1818">
        <v>5697.2</v>
      </c>
      <c r="K1818">
        <v>0.84</v>
      </c>
      <c r="L1818" t="s">
        <v>67</v>
      </c>
      <c r="M1818" t="s">
        <v>39</v>
      </c>
      <c r="N1818" t="s">
        <v>24</v>
      </c>
      <c r="O1818" t="s">
        <v>41</v>
      </c>
      <c r="P1818" t="s">
        <v>26</v>
      </c>
      <c r="Q1818">
        <v>8185.29</v>
      </c>
    </row>
    <row r="1819" spans="1:17" x14ac:dyDescent="0.35">
      <c r="A1819" t="s">
        <v>1901</v>
      </c>
      <c r="B1819" t="s">
        <v>103</v>
      </c>
      <c r="C1819" t="s">
        <v>19</v>
      </c>
      <c r="D1819" t="s">
        <v>55</v>
      </c>
      <c r="E1819" t="s">
        <v>31</v>
      </c>
      <c r="F1819">
        <v>2009</v>
      </c>
      <c r="G1819" s="2">
        <v>44736</v>
      </c>
      <c r="H1819">
        <v>5</v>
      </c>
      <c r="I1819">
        <v>4332</v>
      </c>
      <c r="J1819">
        <v>11523.1</v>
      </c>
      <c r="K1819">
        <v>0.76</v>
      </c>
      <c r="L1819" t="s">
        <v>67</v>
      </c>
      <c r="M1819" t="s">
        <v>39</v>
      </c>
      <c r="N1819" t="s">
        <v>24</v>
      </c>
      <c r="O1819" t="s">
        <v>41</v>
      </c>
      <c r="P1819" t="s">
        <v>42</v>
      </c>
      <c r="Q1819">
        <v>20949.03</v>
      </c>
    </row>
    <row r="1820" spans="1:17" x14ac:dyDescent="0.35">
      <c r="A1820" t="s">
        <v>1902</v>
      </c>
      <c r="B1820" t="s">
        <v>36</v>
      </c>
      <c r="C1820" t="s">
        <v>29</v>
      </c>
      <c r="D1820" t="s">
        <v>20</v>
      </c>
      <c r="E1820" t="s">
        <v>77</v>
      </c>
      <c r="F1820">
        <v>2026</v>
      </c>
      <c r="G1820" s="2">
        <v>45974</v>
      </c>
      <c r="H1820">
        <v>150</v>
      </c>
      <c r="I1820">
        <v>2642</v>
      </c>
      <c r="J1820">
        <v>5151.8999999999996</v>
      </c>
      <c r="K1820">
        <v>0.78</v>
      </c>
      <c r="L1820" t="s">
        <v>67</v>
      </c>
      <c r="M1820" t="s">
        <v>57</v>
      </c>
      <c r="N1820" t="s">
        <v>40</v>
      </c>
      <c r="O1820" t="s">
        <v>41</v>
      </c>
      <c r="P1820" t="s">
        <v>42</v>
      </c>
      <c r="Q1820">
        <v>41538.910000000003</v>
      </c>
    </row>
    <row r="1821" spans="1:17" x14ac:dyDescent="0.35">
      <c r="A1821" t="s">
        <v>1903</v>
      </c>
      <c r="B1821" t="s">
        <v>36</v>
      </c>
      <c r="C1821" t="s">
        <v>19</v>
      </c>
      <c r="D1821" t="s">
        <v>30</v>
      </c>
      <c r="E1821" t="s">
        <v>56</v>
      </c>
      <c r="F1821">
        <v>1999</v>
      </c>
      <c r="G1821" s="2">
        <v>44683</v>
      </c>
      <c r="H1821">
        <v>5</v>
      </c>
      <c r="I1821">
        <v>3039</v>
      </c>
      <c r="J1821">
        <v>8402.7999999999993</v>
      </c>
      <c r="K1821">
        <v>0.79</v>
      </c>
      <c r="L1821" t="s">
        <v>67</v>
      </c>
      <c r="M1821" t="s">
        <v>32</v>
      </c>
      <c r="N1821" t="s">
        <v>33</v>
      </c>
      <c r="O1821" t="s">
        <v>84</v>
      </c>
      <c r="P1821" t="s">
        <v>59</v>
      </c>
      <c r="Q1821">
        <v>31353.85</v>
      </c>
    </row>
    <row r="1822" spans="1:17" x14ac:dyDescent="0.35">
      <c r="A1822" t="s">
        <v>1904</v>
      </c>
      <c r="B1822" t="s">
        <v>86</v>
      </c>
      <c r="C1822" t="s">
        <v>29</v>
      </c>
      <c r="D1822" t="s">
        <v>61</v>
      </c>
      <c r="E1822" t="s">
        <v>83</v>
      </c>
      <c r="F1822">
        <v>2025</v>
      </c>
      <c r="G1822" s="2">
        <v>44871</v>
      </c>
      <c r="H1822">
        <v>170</v>
      </c>
      <c r="I1822">
        <v>2385</v>
      </c>
      <c r="J1822">
        <v>4662.7</v>
      </c>
      <c r="K1822">
        <v>0.69</v>
      </c>
      <c r="L1822" t="s">
        <v>67</v>
      </c>
      <c r="M1822" t="s">
        <v>57</v>
      </c>
      <c r="N1822" t="s">
        <v>33</v>
      </c>
      <c r="O1822" t="s">
        <v>58</v>
      </c>
      <c r="P1822" t="s">
        <v>42</v>
      </c>
      <c r="Q1822">
        <v>26078.25</v>
      </c>
    </row>
    <row r="1823" spans="1:17" x14ac:dyDescent="0.35">
      <c r="A1823" t="s">
        <v>1905</v>
      </c>
      <c r="B1823" t="s">
        <v>109</v>
      </c>
      <c r="C1823" t="s">
        <v>29</v>
      </c>
      <c r="D1823" t="s">
        <v>98</v>
      </c>
      <c r="E1823" t="s">
        <v>87</v>
      </c>
      <c r="F1823">
        <v>2014</v>
      </c>
      <c r="G1823" s="2">
        <v>46186</v>
      </c>
      <c r="H1823">
        <v>93</v>
      </c>
      <c r="I1823">
        <v>1731</v>
      </c>
      <c r="J1823">
        <v>1905</v>
      </c>
      <c r="K1823">
        <v>0.71</v>
      </c>
      <c r="L1823" t="s">
        <v>67</v>
      </c>
      <c r="M1823" t="s">
        <v>23</v>
      </c>
      <c r="N1823" t="s">
        <v>24</v>
      </c>
      <c r="O1823" t="s">
        <v>25</v>
      </c>
      <c r="P1823" t="s">
        <v>26</v>
      </c>
      <c r="Q1823">
        <v>1356.06</v>
      </c>
    </row>
    <row r="1824" spans="1:17" x14ac:dyDescent="0.35">
      <c r="A1824" t="s">
        <v>1906</v>
      </c>
      <c r="B1824" t="s">
        <v>75</v>
      </c>
      <c r="C1824" t="s">
        <v>29</v>
      </c>
      <c r="D1824" t="s">
        <v>65</v>
      </c>
      <c r="E1824" t="s">
        <v>21</v>
      </c>
      <c r="F1824">
        <v>1998</v>
      </c>
      <c r="G1824" s="2">
        <v>44634</v>
      </c>
      <c r="H1824">
        <v>99</v>
      </c>
      <c r="I1824">
        <v>1944</v>
      </c>
      <c r="J1824">
        <v>1732.1</v>
      </c>
      <c r="K1824">
        <v>0.54</v>
      </c>
      <c r="L1824" t="s">
        <v>38</v>
      </c>
      <c r="M1824" t="s">
        <v>57</v>
      </c>
      <c r="N1824" t="s">
        <v>33</v>
      </c>
      <c r="O1824" t="s">
        <v>25</v>
      </c>
      <c r="P1824" t="s">
        <v>59</v>
      </c>
      <c r="Q1824">
        <v>52600.13</v>
      </c>
    </row>
    <row r="1825" spans="1:17" x14ac:dyDescent="0.35">
      <c r="A1825" t="s">
        <v>1907</v>
      </c>
      <c r="B1825" t="s">
        <v>64</v>
      </c>
      <c r="C1825" t="s">
        <v>29</v>
      </c>
      <c r="D1825" t="s">
        <v>61</v>
      </c>
      <c r="E1825" t="s">
        <v>62</v>
      </c>
      <c r="F1825">
        <v>2020</v>
      </c>
      <c r="G1825" s="2">
        <v>45480</v>
      </c>
      <c r="H1825">
        <v>163</v>
      </c>
      <c r="I1825">
        <v>3897</v>
      </c>
      <c r="J1825">
        <v>7940.1</v>
      </c>
      <c r="K1825">
        <v>0.75</v>
      </c>
      <c r="L1825" t="s">
        <v>71</v>
      </c>
      <c r="M1825" t="s">
        <v>47</v>
      </c>
      <c r="N1825" t="s">
        <v>33</v>
      </c>
      <c r="O1825" t="s">
        <v>41</v>
      </c>
      <c r="P1825" t="s">
        <v>34</v>
      </c>
      <c r="Q1825">
        <v>6462.61</v>
      </c>
    </row>
    <row r="1826" spans="1:17" x14ac:dyDescent="0.35">
      <c r="A1826" t="s">
        <v>1908</v>
      </c>
      <c r="B1826" t="s">
        <v>18</v>
      </c>
      <c r="C1826" t="s">
        <v>29</v>
      </c>
      <c r="D1826" t="s">
        <v>73</v>
      </c>
      <c r="E1826" t="s">
        <v>77</v>
      </c>
      <c r="F1826">
        <v>2003</v>
      </c>
      <c r="G1826" s="2">
        <v>44705</v>
      </c>
      <c r="H1826">
        <v>148</v>
      </c>
      <c r="I1826">
        <v>5480</v>
      </c>
      <c r="J1826">
        <v>8786.2999999999993</v>
      </c>
      <c r="K1826">
        <v>0.65</v>
      </c>
      <c r="L1826" t="s">
        <v>71</v>
      </c>
      <c r="M1826" t="s">
        <v>39</v>
      </c>
      <c r="N1826" t="s">
        <v>33</v>
      </c>
      <c r="O1826" t="s">
        <v>41</v>
      </c>
      <c r="P1826" t="s">
        <v>59</v>
      </c>
      <c r="Q1826">
        <v>41149.68</v>
      </c>
    </row>
    <row r="1827" spans="1:17" x14ac:dyDescent="0.35">
      <c r="A1827" t="s">
        <v>1909</v>
      </c>
      <c r="B1827" t="s">
        <v>138</v>
      </c>
      <c r="C1827" t="s">
        <v>29</v>
      </c>
      <c r="D1827" t="s">
        <v>37</v>
      </c>
      <c r="E1827" t="s">
        <v>77</v>
      </c>
      <c r="F1827">
        <v>1996</v>
      </c>
      <c r="G1827" s="2">
        <v>44684</v>
      </c>
      <c r="H1827">
        <v>87</v>
      </c>
      <c r="I1827">
        <v>4295</v>
      </c>
      <c r="J1827">
        <v>5044.5</v>
      </c>
      <c r="K1827">
        <v>0.81</v>
      </c>
      <c r="L1827" t="s">
        <v>71</v>
      </c>
      <c r="M1827" t="s">
        <v>39</v>
      </c>
      <c r="N1827" t="s">
        <v>33</v>
      </c>
      <c r="O1827" t="s">
        <v>51</v>
      </c>
      <c r="P1827" t="s">
        <v>34</v>
      </c>
      <c r="Q1827">
        <v>14364.02</v>
      </c>
    </row>
    <row r="1828" spans="1:17" x14ac:dyDescent="0.35">
      <c r="A1828" t="s">
        <v>1910</v>
      </c>
      <c r="B1828" t="s">
        <v>113</v>
      </c>
      <c r="C1828" t="s">
        <v>29</v>
      </c>
      <c r="D1828" t="s">
        <v>50</v>
      </c>
      <c r="E1828" t="s">
        <v>56</v>
      </c>
      <c r="F1828">
        <v>2007</v>
      </c>
      <c r="G1828" s="2">
        <v>46103</v>
      </c>
      <c r="H1828">
        <v>174</v>
      </c>
      <c r="I1828">
        <v>4398</v>
      </c>
      <c r="J1828">
        <v>7525</v>
      </c>
      <c r="K1828">
        <v>0.59</v>
      </c>
      <c r="L1828" t="s">
        <v>71</v>
      </c>
      <c r="M1828" t="s">
        <v>39</v>
      </c>
      <c r="N1828" t="s">
        <v>24</v>
      </c>
      <c r="O1828" t="s">
        <v>58</v>
      </c>
      <c r="P1828" t="s">
        <v>48</v>
      </c>
      <c r="Q1828">
        <v>26408.22</v>
      </c>
    </row>
    <row r="1829" spans="1:17" x14ac:dyDescent="0.35">
      <c r="A1829" t="s">
        <v>1911</v>
      </c>
      <c r="B1829" t="s">
        <v>97</v>
      </c>
      <c r="C1829" t="s">
        <v>19</v>
      </c>
      <c r="D1829" t="s">
        <v>65</v>
      </c>
      <c r="E1829" t="s">
        <v>31</v>
      </c>
      <c r="F1829">
        <v>1997</v>
      </c>
      <c r="G1829" s="2">
        <v>46084</v>
      </c>
      <c r="H1829">
        <v>5</v>
      </c>
      <c r="I1829">
        <v>3630</v>
      </c>
      <c r="J1829">
        <v>9909.9</v>
      </c>
      <c r="K1829">
        <v>0.78</v>
      </c>
      <c r="L1829" t="s">
        <v>67</v>
      </c>
      <c r="M1829" t="s">
        <v>57</v>
      </c>
      <c r="N1829" t="s">
        <v>33</v>
      </c>
      <c r="O1829" t="s">
        <v>25</v>
      </c>
      <c r="P1829" t="s">
        <v>26</v>
      </c>
      <c r="Q1829">
        <v>8381.01</v>
      </c>
    </row>
    <row r="1830" spans="1:17" x14ac:dyDescent="0.35">
      <c r="A1830" t="s">
        <v>1912</v>
      </c>
      <c r="B1830" t="s">
        <v>89</v>
      </c>
      <c r="C1830" t="s">
        <v>19</v>
      </c>
      <c r="D1830" t="s">
        <v>95</v>
      </c>
      <c r="E1830" t="s">
        <v>21</v>
      </c>
      <c r="F1830">
        <v>2015</v>
      </c>
      <c r="G1830" s="2">
        <v>46015</v>
      </c>
      <c r="H1830">
        <v>3</v>
      </c>
      <c r="I1830">
        <v>3309</v>
      </c>
      <c r="J1830">
        <v>2710.1</v>
      </c>
      <c r="K1830">
        <v>0.39</v>
      </c>
      <c r="L1830" t="s">
        <v>22</v>
      </c>
      <c r="M1830" t="s">
        <v>57</v>
      </c>
      <c r="N1830" t="s">
        <v>40</v>
      </c>
      <c r="O1830" t="s">
        <v>84</v>
      </c>
      <c r="P1830" t="s">
        <v>26</v>
      </c>
      <c r="Q1830">
        <v>17918.04</v>
      </c>
    </row>
    <row r="1831" spans="1:17" x14ac:dyDescent="0.35">
      <c r="A1831" t="s">
        <v>1913</v>
      </c>
      <c r="B1831" t="s">
        <v>64</v>
      </c>
      <c r="C1831" t="s">
        <v>29</v>
      </c>
      <c r="D1831" t="s">
        <v>20</v>
      </c>
      <c r="E1831" t="s">
        <v>87</v>
      </c>
      <c r="F1831">
        <v>2024</v>
      </c>
      <c r="G1831" s="2">
        <v>45087</v>
      </c>
      <c r="H1831">
        <v>114</v>
      </c>
      <c r="I1831">
        <v>3656</v>
      </c>
      <c r="J1831">
        <v>6946.4</v>
      </c>
      <c r="K1831">
        <v>1</v>
      </c>
      <c r="L1831" t="s">
        <v>46</v>
      </c>
      <c r="M1831" t="s">
        <v>32</v>
      </c>
      <c r="N1831" t="s">
        <v>24</v>
      </c>
      <c r="O1831" t="s">
        <v>58</v>
      </c>
      <c r="P1831" t="s">
        <v>34</v>
      </c>
      <c r="Q1831">
        <v>3634.8</v>
      </c>
    </row>
    <row r="1832" spans="1:17" x14ac:dyDescent="0.35">
      <c r="A1832" t="s">
        <v>1914</v>
      </c>
      <c r="B1832" t="s">
        <v>86</v>
      </c>
      <c r="C1832" t="s">
        <v>29</v>
      </c>
      <c r="D1832" t="s">
        <v>50</v>
      </c>
      <c r="E1832" t="s">
        <v>66</v>
      </c>
      <c r="F1832">
        <v>2020</v>
      </c>
      <c r="G1832" s="2">
        <v>44593</v>
      </c>
      <c r="H1832">
        <v>93</v>
      </c>
      <c r="I1832">
        <v>2607</v>
      </c>
      <c r="J1832">
        <v>2424.5</v>
      </c>
      <c r="K1832">
        <v>0.6</v>
      </c>
      <c r="L1832" t="s">
        <v>71</v>
      </c>
      <c r="M1832" t="s">
        <v>57</v>
      </c>
      <c r="N1832" t="s">
        <v>33</v>
      </c>
      <c r="O1832" t="s">
        <v>68</v>
      </c>
      <c r="P1832" t="s">
        <v>52</v>
      </c>
      <c r="Q1832">
        <v>22037.62</v>
      </c>
    </row>
    <row r="1833" spans="1:17" x14ac:dyDescent="0.35">
      <c r="A1833" t="s">
        <v>1915</v>
      </c>
      <c r="B1833" t="s">
        <v>113</v>
      </c>
      <c r="C1833" t="s">
        <v>19</v>
      </c>
      <c r="D1833" t="s">
        <v>65</v>
      </c>
      <c r="E1833" t="s">
        <v>83</v>
      </c>
      <c r="F1833">
        <v>2012</v>
      </c>
      <c r="G1833" s="2">
        <v>45186</v>
      </c>
      <c r="H1833">
        <v>4</v>
      </c>
      <c r="I1833">
        <v>4199</v>
      </c>
      <c r="J1833">
        <v>9053</v>
      </c>
      <c r="K1833">
        <v>0.77</v>
      </c>
      <c r="L1833" t="s">
        <v>22</v>
      </c>
      <c r="M1833" t="s">
        <v>39</v>
      </c>
      <c r="N1833" t="s">
        <v>40</v>
      </c>
      <c r="O1833" t="s">
        <v>58</v>
      </c>
      <c r="P1833" t="s">
        <v>52</v>
      </c>
      <c r="Q1833">
        <v>71348.34</v>
      </c>
    </row>
    <row r="1834" spans="1:17" x14ac:dyDescent="0.35">
      <c r="A1834" t="s">
        <v>1916</v>
      </c>
      <c r="B1834" t="s">
        <v>75</v>
      </c>
      <c r="C1834" t="s">
        <v>29</v>
      </c>
      <c r="D1834" t="s">
        <v>37</v>
      </c>
      <c r="E1834" t="s">
        <v>21</v>
      </c>
      <c r="F1834">
        <v>2015</v>
      </c>
      <c r="G1834" s="2">
        <v>44755</v>
      </c>
      <c r="H1834">
        <v>103</v>
      </c>
      <c r="I1834">
        <v>7152</v>
      </c>
      <c r="J1834">
        <v>6384.4</v>
      </c>
      <c r="K1834">
        <v>0.52</v>
      </c>
      <c r="L1834" t="s">
        <v>38</v>
      </c>
      <c r="M1834" t="s">
        <v>47</v>
      </c>
      <c r="N1834" t="s">
        <v>40</v>
      </c>
      <c r="O1834" t="s">
        <v>41</v>
      </c>
      <c r="P1834" t="s">
        <v>52</v>
      </c>
      <c r="Q1834">
        <v>70736.679999999993</v>
      </c>
    </row>
    <row r="1835" spans="1:17" x14ac:dyDescent="0.35">
      <c r="A1835" t="s">
        <v>1917</v>
      </c>
      <c r="B1835" t="s">
        <v>36</v>
      </c>
      <c r="C1835" t="s">
        <v>29</v>
      </c>
      <c r="D1835" t="s">
        <v>55</v>
      </c>
      <c r="E1835" t="s">
        <v>83</v>
      </c>
      <c r="F1835">
        <v>2012</v>
      </c>
      <c r="G1835" s="2">
        <v>45268</v>
      </c>
      <c r="H1835">
        <v>180</v>
      </c>
      <c r="I1835">
        <v>5299</v>
      </c>
      <c r="J1835">
        <v>12876.6</v>
      </c>
      <c r="K1835">
        <v>0.81</v>
      </c>
      <c r="L1835" t="s">
        <v>71</v>
      </c>
      <c r="M1835" t="s">
        <v>57</v>
      </c>
      <c r="N1835" t="s">
        <v>33</v>
      </c>
      <c r="O1835" t="s">
        <v>25</v>
      </c>
      <c r="P1835" t="s">
        <v>26</v>
      </c>
      <c r="Q1835">
        <v>35406.47</v>
      </c>
    </row>
    <row r="1836" spans="1:17" x14ac:dyDescent="0.35">
      <c r="A1836" t="s">
        <v>1918</v>
      </c>
      <c r="B1836" t="s">
        <v>113</v>
      </c>
      <c r="C1836" t="s">
        <v>29</v>
      </c>
      <c r="D1836" t="s">
        <v>50</v>
      </c>
      <c r="E1836" t="s">
        <v>83</v>
      </c>
      <c r="F1836">
        <v>2015</v>
      </c>
      <c r="G1836" s="2">
        <v>45661</v>
      </c>
      <c r="H1836">
        <v>149</v>
      </c>
      <c r="I1836">
        <v>3003</v>
      </c>
      <c r="J1836">
        <v>5742.2</v>
      </c>
      <c r="K1836">
        <v>0.77</v>
      </c>
      <c r="L1836" t="s">
        <v>22</v>
      </c>
      <c r="M1836" t="s">
        <v>23</v>
      </c>
      <c r="N1836" t="s">
        <v>40</v>
      </c>
      <c r="O1836" t="s">
        <v>68</v>
      </c>
      <c r="P1836" t="s">
        <v>42</v>
      </c>
      <c r="Q1836">
        <v>14823.76</v>
      </c>
    </row>
    <row r="1837" spans="1:17" x14ac:dyDescent="0.35">
      <c r="A1837" t="s">
        <v>1919</v>
      </c>
      <c r="B1837" t="s">
        <v>75</v>
      </c>
      <c r="C1837" t="s">
        <v>19</v>
      </c>
      <c r="D1837" t="s">
        <v>61</v>
      </c>
      <c r="E1837" t="s">
        <v>56</v>
      </c>
      <c r="F1837">
        <v>2021</v>
      </c>
      <c r="G1837" s="2">
        <v>45084</v>
      </c>
      <c r="H1837">
        <v>4</v>
      </c>
      <c r="I1837">
        <v>6432</v>
      </c>
      <c r="J1837">
        <v>15488.3</v>
      </c>
      <c r="K1837">
        <v>0.86</v>
      </c>
      <c r="L1837" t="s">
        <v>67</v>
      </c>
      <c r="M1837" t="s">
        <v>23</v>
      </c>
      <c r="N1837" t="s">
        <v>33</v>
      </c>
      <c r="O1837" t="s">
        <v>51</v>
      </c>
      <c r="P1837" t="s">
        <v>26</v>
      </c>
      <c r="Q1837">
        <v>51413.120000000003</v>
      </c>
    </row>
    <row r="1838" spans="1:17" x14ac:dyDescent="0.35">
      <c r="A1838" t="s">
        <v>1920</v>
      </c>
      <c r="B1838" t="s">
        <v>28</v>
      </c>
      <c r="C1838" t="s">
        <v>19</v>
      </c>
      <c r="D1838" t="s">
        <v>61</v>
      </c>
      <c r="E1838" t="s">
        <v>31</v>
      </c>
      <c r="F1838">
        <v>2012</v>
      </c>
      <c r="G1838" s="2">
        <v>45200</v>
      </c>
      <c r="H1838">
        <v>4</v>
      </c>
      <c r="I1838">
        <v>1567</v>
      </c>
      <c r="J1838">
        <v>3729.5</v>
      </c>
      <c r="K1838">
        <v>0.85</v>
      </c>
      <c r="L1838" t="s">
        <v>22</v>
      </c>
      <c r="M1838" t="s">
        <v>39</v>
      </c>
      <c r="N1838" t="s">
        <v>33</v>
      </c>
      <c r="O1838" t="s">
        <v>84</v>
      </c>
      <c r="P1838" t="s">
        <v>26</v>
      </c>
      <c r="Q1838">
        <v>51161.33</v>
      </c>
    </row>
    <row r="1839" spans="1:17" x14ac:dyDescent="0.35">
      <c r="A1839" t="s">
        <v>1921</v>
      </c>
      <c r="B1839" t="s">
        <v>82</v>
      </c>
      <c r="C1839" t="s">
        <v>29</v>
      </c>
      <c r="D1839" t="s">
        <v>98</v>
      </c>
      <c r="E1839" t="s">
        <v>62</v>
      </c>
      <c r="F1839">
        <v>2013</v>
      </c>
      <c r="G1839" s="2">
        <v>45831</v>
      </c>
      <c r="H1839">
        <v>147</v>
      </c>
      <c r="I1839">
        <v>3158</v>
      </c>
      <c r="J1839">
        <v>5648.1</v>
      </c>
      <c r="K1839">
        <v>0.73</v>
      </c>
      <c r="L1839" t="s">
        <v>71</v>
      </c>
      <c r="M1839" t="s">
        <v>23</v>
      </c>
      <c r="N1839" t="s">
        <v>24</v>
      </c>
      <c r="O1839" t="s">
        <v>84</v>
      </c>
      <c r="P1839" t="s">
        <v>52</v>
      </c>
      <c r="Q1839">
        <v>25590.39</v>
      </c>
    </row>
    <row r="1840" spans="1:17" x14ac:dyDescent="0.35">
      <c r="A1840" t="s">
        <v>1922</v>
      </c>
      <c r="B1840" t="s">
        <v>107</v>
      </c>
      <c r="C1840" t="s">
        <v>19</v>
      </c>
      <c r="D1840" t="s">
        <v>61</v>
      </c>
      <c r="E1840" t="s">
        <v>91</v>
      </c>
      <c r="F1840">
        <v>2007</v>
      </c>
      <c r="G1840" s="2">
        <v>45366</v>
      </c>
      <c r="H1840">
        <v>5</v>
      </c>
      <c r="I1840">
        <v>3455</v>
      </c>
      <c r="J1840">
        <v>8464.7999999999993</v>
      </c>
      <c r="K1840">
        <v>0.7</v>
      </c>
      <c r="L1840" t="s">
        <v>67</v>
      </c>
      <c r="M1840" t="s">
        <v>32</v>
      </c>
      <c r="N1840" t="s">
        <v>40</v>
      </c>
      <c r="O1840" t="s">
        <v>84</v>
      </c>
      <c r="P1840" t="s">
        <v>42</v>
      </c>
      <c r="Q1840">
        <v>20274.73</v>
      </c>
    </row>
    <row r="1841" spans="1:17" x14ac:dyDescent="0.35">
      <c r="A1841" t="s">
        <v>1923</v>
      </c>
      <c r="B1841" t="s">
        <v>86</v>
      </c>
      <c r="C1841" t="s">
        <v>29</v>
      </c>
      <c r="D1841" t="s">
        <v>95</v>
      </c>
      <c r="E1841" t="s">
        <v>45</v>
      </c>
      <c r="F1841">
        <v>2023</v>
      </c>
      <c r="G1841" s="2">
        <v>44642</v>
      </c>
      <c r="H1841">
        <v>139</v>
      </c>
      <c r="I1841">
        <v>7148</v>
      </c>
      <c r="J1841">
        <v>11757.3</v>
      </c>
      <c r="K1841">
        <v>0.71</v>
      </c>
      <c r="L1841" t="s">
        <v>38</v>
      </c>
      <c r="M1841" t="s">
        <v>32</v>
      </c>
      <c r="N1841" t="s">
        <v>24</v>
      </c>
      <c r="O1841" t="s">
        <v>41</v>
      </c>
      <c r="P1841" t="s">
        <v>59</v>
      </c>
      <c r="Q1841">
        <v>13385.85</v>
      </c>
    </row>
    <row r="1842" spans="1:17" x14ac:dyDescent="0.35">
      <c r="A1842" t="s">
        <v>1924</v>
      </c>
      <c r="B1842" t="s">
        <v>64</v>
      </c>
      <c r="C1842" t="s">
        <v>29</v>
      </c>
      <c r="D1842" t="s">
        <v>20</v>
      </c>
      <c r="E1842" t="s">
        <v>62</v>
      </c>
      <c r="F1842">
        <v>2005</v>
      </c>
      <c r="G1842" s="2">
        <v>44697</v>
      </c>
      <c r="H1842">
        <v>96</v>
      </c>
      <c r="I1842">
        <v>1591</v>
      </c>
      <c r="J1842">
        <v>1680.1</v>
      </c>
      <c r="K1842">
        <v>0.66</v>
      </c>
      <c r="L1842" t="s">
        <v>46</v>
      </c>
      <c r="M1842" t="s">
        <v>32</v>
      </c>
      <c r="N1842" t="s">
        <v>24</v>
      </c>
      <c r="O1842" t="s">
        <v>25</v>
      </c>
      <c r="P1842" t="s">
        <v>34</v>
      </c>
      <c r="Q1842">
        <v>28707.93</v>
      </c>
    </row>
    <row r="1843" spans="1:17" x14ac:dyDescent="0.35">
      <c r="A1843" t="s">
        <v>1925</v>
      </c>
      <c r="B1843" t="s">
        <v>28</v>
      </c>
      <c r="C1843" t="s">
        <v>19</v>
      </c>
      <c r="D1843" t="s">
        <v>20</v>
      </c>
      <c r="E1843" t="s">
        <v>66</v>
      </c>
      <c r="F1843">
        <v>1998</v>
      </c>
      <c r="G1843" s="2">
        <v>44604</v>
      </c>
      <c r="H1843">
        <v>1</v>
      </c>
      <c r="I1843">
        <v>3700</v>
      </c>
      <c r="J1843">
        <v>2382.8000000000002</v>
      </c>
      <c r="K1843">
        <v>0.92</v>
      </c>
      <c r="L1843" t="s">
        <v>38</v>
      </c>
      <c r="M1843" t="s">
        <v>23</v>
      </c>
      <c r="N1843" t="s">
        <v>33</v>
      </c>
      <c r="O1843" t="s">
        <v>58</v>
      </c>
      <c r="P1843" t="s">
        <v>48</v>
      </c>
      <c r="Q1843">
        <v>37972.33</v>
      </c>
    </row>
    <row r="1844" spans="1:17" x14ac:dyDescent="0.35">
      <c r="A1844" t="s">
        <v>1926</v>
      </c>
      <c r="B1844" t="s">
        <v>36</v>
      </c>
      <c r="C1844" t="s">
        <v>29</v>
      </c>
      <c r="D1844" t="s">
        <v>20</v>
      </c>
      <c r="E1844" t="s">
        <v>66</v>
      </c>
      <c r="F1844">
        <v>1995</v>
      </c>
      <c r="G1844" s="2">
        <v>45619</v>
      </c>
      <c r="H1844">
        <v>141</v>
      </c>
      <c r="I1844">
        <v>4875</v>
      </c>
      <c r="J1844">
        <v>6644.6</v>
      </c>
      <c r="K1844">
        <v>0.57999999999999996</v>
      </c>
      <c r="L1844" t="s">
        <v>71</v>
      </c>
      <c r="M1844" t="s">
        <v>23</v>
      </c>
      <c r="N1844" t="s">
        <v>33</v>
      </c>
      <c r="O1844" t="s">
        <v>25</v>
      </c>
      <c r="P1844" t="s">
        <v>26</v>
      </c>
      <c r="Q1844">
        <v>9795.83</v>
      </c>
    </row>
    <row r="1845" spans="1:17" x14ac:dyDescent="0.35">
      <c r="A1845" t="s">
        <v>1927</v>
      </c>
      <c r="B1845" t="s">
        <v>28</v>
      </c>
      <c r="C1845" t="s">
        <v>29</v>
      </c>
      <c r="D1845" t="s">
        <v>50</v>
      </c>
      <c r="E1845" t="s">
        <v>56</v>
      </c>
      <c r="F1845">
        <v>2019</v>
      </c>
      <c r="G1845" s="2">
        <v>45724</v>
      </c>
      <c r="H1845">
        <v>171</v>
      </c>
      <c r="I1845">
        <v>16570</v>
      </c>
      <c r="J1845">
        <v>35890.6</v>
      </c>
      <c r="K1845">
        <v>0.76</v>
      </c>
      <c r="L1845" t="s">
        <v>38</v>
      </c>
      <c r="M1845" t="s">
        <v>57</v>
      </c>
      <c r="N1845" t="s">
        <v>40</v>
      </c>
      <c r="O1845" t="s">
        <v>51</v>
      </c>
      <c r="P1845" t="s">
        <v>52</v>
      </c>
      <c r="Q1845">
        <v>23872.73</v>
      </c>
    </row>
    <row r="1846" spans="1:17" x14ac:dyDescent="0.35">
      <c r="A1846" t="s">
        <v>1928</v>
      </c>
      <c r="B1846" t="s">
        <v>18</v>
      </c>
      <c r="C1846" t="s">
        <v>19</v>
      </c>
      <c r="D1846" t="s">
        <v>61</v>
      </c>
      <c r="E1846" t="s">
        <v>91</v>
      </c>
      <c r="F1846">
        <v>2024</v>
      </c>
      <c r="G1846" s="2">
        <v>46077</v>
      </c>
      <c r="H1846">
        <v>5</v>
      </c>
      <c r="I1846">
        <v>7547</v>
      </c>
      <c r="J1846">
        <v>18490.099999999999</v>
      </c>
      <c r="K1846">
        <v>0.7</v>
      </c>
      <c r="L1846" t="s">
        <v>46</v>
      </c>
      <c r="M1846" t="s">
        <v>47</v>
      </c>
      <c r="N1846" t="s">
        <v>24</v>
      </c>
      <c r="O1846" t="s">
        <v>25</v>
      </c>
      <c r="P1846" t="s">
        <v>48</v>
      </c>
      <c r="Q1846">
        <v>1062.48</v>
      </c>
    </row>
    <row r="1847" spans="1:17" x14ac:dyDescent="0.35">
      <c r="A1847" t="s">
        <v>1929</v>
      </c>
      <c r="B1847" t="s">
        <v>109</v>
      </c>
      <c r="C1847" t="s">
        <v>29</v>
      </c>
      <c r="D1847" t="s">
        <v>95</v>
      </c>
      <c r="E1847" t="s">
        <v>87</v>
      </c>
      <c r="F1847">
        <v>2019</v>
      </c>
      <c r="G1847" s="2">
        <v>45063</v>
      </c>
      <c r="H1847">
        <v>80</v>
      </c>
      <c r="I1847">
        <v>4659</v>
      </c>
      <c r="J1847">
        <v>5280.2</v>
      </c>
      <c r="K1847">
        <v>0.85</v>
      </c>
      <c r="L1847" t="s">
        <v>67</v>
      </c>
      <c r="M1847" t="s">
        <v>23</v>
      </c>
      <c r="N1847" t="s">
        <v>24</v>
      </c>
      <c r="O1847" t="s">
        <v>25</v>
      </c>
      <c r="P1847" t="s">
        <v>26</v>
      </c>
      <c r="Q1847">
        <v>30050.01</v>
      </c>
    </row>
    <row r="1848" spans="1:17" x14ac:dyDescent="0.35">
      <c r="A1848" t="s">
        <v>1930</v>
      </c>
      <c r="B1848" t="s">
        <v>138</v>
      </c>
      <c r="C1848" t="s">
        <v>19</v>
      </c>
      <c r="D1848" t="s">
        <v>30</v>
      </c>
      <c r="E1848" t="s">
        <v>21</v>
      </c>
      <c r="F1848">
        <v>2023</v>
      </c>
      <c r="G1848" s="2">
        <v>44730</v>
      </c>
      <c r="H1848">
        <v>1</v>
      </c>
      <c r="I1848">
        <v>7272</v>
      </c>
      <c r="J1848">
        <v>4530.5</v>
      </c>
      <c r="K1848">
        <v>0.89</v>
      </c>
      <c r="L1848" t="s">
        <v>22</v>
      </c>
      <c r="M1848" t="s">
        <v>47</v>
      </c>
      <c r="N1848" t="s">
        <v>33</v>
      </c>
      <c r="O1848" t="s">
        <v>68</v>
      </c>
      <c r="P1848" t="s">
        <v>42</v>
      </c>
      <c r="Q1848">
        <v>9316.23</v>
      </c>
    </row>
    <row r="1849" spans="1:17" x14ac:dyDescent="0.35">
      <c r="A1849" t="s">
        <v>1931</v>
      </c>
      <c r="B1849" t="s">
        <v>64</v>
      </c>
      <c r="C1849" t="s">
        <v>19</v>
      </c>
      <c r="D1849" t="s">
        <v>37</v>
      </c>
      <c r="E1849" t="s">
        <v>62</v>
      </c>
      <c r="F1849">
        <v>2004</v>
      </c>
      <c r="G1849" s="2">
        <v>46116</v>
      </c>
      <c r="H1849">
        <v>5</v>
      </c>
      <c r="I1849">
        <v>5807</v>
      </c>
      <c r="J1849">
        <v>13617.4</v>
      </c>
      <c r="K1849">
        <v>0.67</v>
      </c>
      <c r="L1849" t="s">
        <v>67</v>
      </c>
      <c r="M1849" t="s">
        <v>32</v>
      </c>
      <c r="N1849" t="s">
        <v>40</v>
      </c>
      <c r="O1849" t="s">
        <v>68</v>
      </c>
      <c r="P1849" t="s">
        <v>26</v>
      </c>
      <c r="Q1849">
        <v>46971.89</v>
      </c>
    </row>
    <row r="1850" spans="1:17" x14ac:dyDescent="0.35">
      <c r="A1850" t="s">
        <v>1932</v>
      </c>
      <c r="B1850" t="s">
        <v>129</v>
      </c>
      <c r="C1850" t="s">
        <v>29</v>
      </c>
      <c r="D1850" t="s">
        <v>30</v>
      </c>
      <c r="E1850" t="s">
        <v>31</v>
      </c>
      <c r="F1850">
        <v>2015</v>
      </c>
      <c r="G1850" s="2">
        <v>46123</v>
      </c>
      <c r="H1850">
        <v>105</v>
      </c>
      <c r="I1850">
        <v>2271</v>
      </c>
      <c r="J1850">
        <v>3060.2</v>
      </c>
      <c r="K1850">
        <v>0.77</v>
      </c>
      <c r="L1850" t="s">
        <v>46</v>
      </c>
      <c r="M1850" t="s">
        <v>23</v>
      </c>
      <c r="N1850" t="s">
        <v>33</v>
      </c>
      <c r="O1850" t="s">
        <v>84</v>
      </c>
      <c r="P1850" t="s">
        <v>48</v>
      </c>
      <c r="Q1850">
        <v>41329.53</v>
      </c>
    </row>
    <row r="1851" spans="1:17" x14ac:dyDescent="0.35">
      <c r="A1851" t="s">
        <v>1933</v>
      </c>
      <c r="B1851" t="s">
        <v>36</v>
      </c>
      <c r="C1851" t="s">
        <v>29</v>
      </c>
      <c r="D1851" t="s">
        <v>95</v>
      </c>
      <c r="E1851" t="s">
        <v>62</v>
      </c>
      <c r="F1851">
        <v>2012</v>
      </c>
      <c r="G1851" s="2">
        <v>45390</v>
      </c>
      <c r="H1851">
        <v>130</v>
      </c>
      <c r="I1851">
        <v>6042</v>
      </c>
      <c r="J1851">
        <v>8901.9</v>
      </c>
      <c r="K1851">
        <v>0.68</v>
      </c>
      <c r="L1851" t="s">
        <v>22</v>
      </c>
      <c r="M1851" t="s">
        <v>57</v>
      </c>
      <c r="N1851" t="s">
        <v>33</v>
      </c>
      <c r="O1851" t="s">
        <v>41</v>
      </c>
      <c r="P1851" t="s">
        <v>52</v>
      </c>
      <c r="Q1851">
        <v>6222.81</v>
      </c>
    </row>
    <row r="1852" spans="1:17" x14ac:dyDescent="0.35">
      <c r="A1852" t="s">
        <v>1934</v>
      </c>
      <c r="B1852" t="s">
        <v>28</v>
      </c>
      <c r="C1852" t="s">
        <v>19</v>
      </c>
      <c r="D1852" t="s">
        <v>55</v>
      </c>
      <c r="E1852" t="s">
        <v>45</v>
      </c>
      <c r="F1852">
        <v>2000</v>
      </c>
      <c r="G1852" s="2">
        <v>45972</v>
      </c>
      <c r="H1852">
        <v>5</v>
      </c>
      <c r="I1852">
        <v>6583</v>
      </c>
      <c r="J1852">
        <v>21888.5</v>
      </c>
      <c r="K1852">
        <v>0.95</v>
      </c>
      <c r="L1852" t="s">
        <v>38</v>
      </c>
      <c r="M1852" t="s">
        <v>47</v>
      </c>
      <c r="N1852" t="s">
        <v>24</v>
      </c>
      <c r="O1852" t="s">
        <v>41</v>
      </c>
      <c r="P1852" t="s">
        <v>26</v>
      </c>
      <c r="Q1852">
        <v>8443.92</v>
      </c>
    </row>
    <row r="1853" spans="1:17" x14ac:dyDescent="0.35">
      <c r="A1853" t="s">
        <v>1935</v>
      </c>
      <c r="B1853" t="s">
        <v>89</v>
      </c>
      <c r="C1853" t="s">
        <v>29</v>
      </c>
      <c r="D1853" t="s">
        <v>73</v>
      </c>
      <c r="E1853" t="s">
        <v>66</v>
      </c>
      <c r="F1853">
        <v>2004</v>
      </c>
      <c r="G1853" s="2">
        <v>44630</v>
      </c>
      <c r="H1853">
        <v>142</v>
      </c>
      <c r="I1853">
        <v>1815</v>
      </c>
      <c r="J1853">
        <v>2534.3000000000002</v>
      </c>
      <c r="K1853">
        <v>0.59</v>
      </c>
      <c r="L1853" t="s">
        <v>46</v>
      </c>
      <c r="M1853" t="s">
        <v>57</v>
      </c>
      <c r="N1853" t="s">
        <v>33</v>
      </c>
      <c r="O1853" t="s">
        <v>51</v>
      </c>
      <c r="P1853" t="s">
        <v>34</v>
      </c>
      <c r="Q1853">
        <v>7829.47</v>
      </c>
    </row>
    <row r="1854" spans="1:17" x14ac:dyDescent="0.35">
      <c r="A1854" t="s">
        <v>1936</v>
      </c>
      <c r="B1854" t="s">
        <v>79</v>
      </c>
      <c r="C1854" t="s">
        <v>19</v>
      </c>
      <c r="D1854" t="s">
        <v>37</v>
      </c>
      <c r="E1854" t="s">
        <v>31</v>
      </c>
      <c r="F1854">
        <v>2007</v>
      </c>
      <c r="G1854" s="2">
        <v>45404</v>
      </c>
      <c r="H1854">
        <v>3</v>
      </c>
      <c r="I1854">
        <v>3007</v>
      </c>
      <c r="J1854">
        <v>4862.3</v>
      </c>
      <c r="K1854">
        <v>0.77</v>
      </c>
      <c r="L1854" t="s">
        <v>71</v>
      </c>
      <c r="M1854" t="s">
        <v>39</v>
      </c>
      <c r="N1854" t="s">
        <v>24</v>
      </c>
      <c r="O1854" t="s">
        <v>41</v>
      </c>
      <c r="P1854" t="s">
        <v>26</v>
      </c>
      <c r="Q1854">
        <v>13281</v>
      </c>
    </row>
    <row r="1855" spans="1:17" x14ac:dyDescent="0.35">
      <c r="A1855" t="s">
        <v>1937</v>
      </c>
      <c r="B1855" t="s">
        <v>75</v>
      </c>
      <c r="C1855" t="s">
        <v>29</v>
      </c>
      <c r="D1855" t="s">
        <v>50</v>
      </c>
      <c r="E1855" t="s">
        <v>21</v>
      </c>
      <c r="F1855">
        <v>2003</v>
      </c>
      <c r="G1855" s="2">
        <v>45691</v>
      </c>
      <c r="H1855">
        <v>164</v>
      </c>
      <c r="I1855">
        <v>2342</v>
      </c>
      <c r="J1855">
        <v>6017.4</v>
      </c>
      <c r="K1855">
        <v>0.94</v>
      </c>
      <c r="L1855" t="s">
        <v>67</v>
      </c>
      <c r="M1855" t="s">
        <v>32</v>
      </c>
      <c r="N1855" t="s">
        <v>33</v>
      </c>
      <c r="O1855" t="s">
        <v>41</v>
      </c>
      <c r="P1855" t="s">
        <v>48</v>
      </c>
      <c r="Q1855">
        <v>12361.69</v>
      </c>
    </row>
    <row r="1856" spans="1:17" x14ac:dyDescent="0.35">
      <c r="A1856" t="s">
        <v>1938</v>
      </c>
      <c r="B1856" t="s">
        <v>28</v>
      </c>
      <c r="C1856" t="s">
        <v>29</v>
      </c>
      <c r="D1856" t="s">
        <v>73</v>
      </c>
      <c r="E1856" t="s">
        <v>62</v>
      </c>
      <c r="F1856">
        <v>2002</v>
      </c>
      <c r="G1856" s="2">
        <v>44626</v>
      </c>
      <c r="H1856">
        <v>82</v>
      </c>
      <c r="I1856">
        <v>4340</v>
      </c>
      <c r="J1856">
        <v>4329.8999999999996</v>
      </c>
      <c r="K1856">
        <v>0.73</v>
      </c>
      <c r="L1856" t="s">
        <v>46</v>
      </c>
      <c r="M1856" t="s">
        <v>23</v>
      </c>
      <c r="N1856" t="s">
        <v>33</v>
      </c>
      <c r="O1856" t="s">
        <v>51</v>
      </c>
      <c r="P1856" t="s">
        <v>26</v>
      </c>
      <c r="Q1856">
        <v>17937.04</v>
      </c>
    </row>
    <row r="1857" spans="1:17" x14ac:dyDescent="0.35">
      <c r="A1857" t="s">
        <v>1939</v>
      </c>
      <c r="B1857" t="s">
        <v>44</v>
      </c>
      <c r="C1857" t="s">
        <v>29</v>
      </c>
      <c r="D1857" t="s">
        <v>55</v>
      </c>
      <c r="E1857" t="s">
        <v>56</v>
      </c>
      <c r="F1857">
        <v>2010</v>
      </c>
      <c r="G1857" s="2">
        <v>45631</v>
      </c>
      <c r="H1857">
        <v>93</v>
      </c>
      <c r="I1857">
        <v>1295</v>
      </c>
      <c r="J1857">
        <v>1023.7</v>
      </c>
      <c r="K1857">
        <v>0.51</v>
      </c>
      <c r="L1857" t="s">
        <v>67</v>
      </c>
      <c r="M1857" t="s">
        <v>57</v>
      </c>
      <c r="N1857" t="s">
        <v>33</v>
      </c>
      <c r="O1857" t="s">
        <v>84</v>
      </c>
      <c r="P1857" t="s">
        <v>52</v>
      </c>
      <c r="Q1857">
        <v>3860.78</v>
      </c>
    </row>
    <row r="1858" spans="1:17" x14ac:dyDescent="0.35">
      <c r="A1858" t="s">
        <v>1940</v>
      </c>
      <c r="B1858" t="s">
        <v>18</v>
      </c>
      <c r="C1858" t="s">
        <v>19</v>
      </c>
      <c r="D1858" t="s">
        <v>73</v>
      </c>
      <c r="E1858" t="s">
        <v>91</v>
      </c>
      <c r="F1858">
        <v>1999</v>
      </c>
      <c r="G1858" s="2">
        <v>45280</v>
      </c>
      <c r="H1858">
        <v>1</v>
      </c>
      <c r="I1858">
        <v>3954</v>
      </c>
      <c r="J1858">
        <v>1051.8</v>
      </c>
      <c r="K1858">
        <v>0.38</v>
      </c>
      <c r="L1858" t="s">
        <v>71</v>
      </c>
      <c r="M1858" t="s">
        <v>23</v>
      </c>
      <c r="N1858" t="s">
        <v>24</v>
      </c>
      <c r="O1858" t="s">
        <v>68</v>
      </c>
      <c r="P1858" t="s">
        <v>59</v>
      </c>
      <c r="Q1858">
        <v>15699.54</v>
      </c>
    </row>
    <row r="1859" spans="1:17" x14ac:dyDescent="0.35">
      <c r="A1859" t="s">
        <v>1941</v>
      </c>
      <c r="B1859" t="s">
        <v>82</v>
      </c>
      <c r="C1859" t="s">
        <v>29</v>
      </c>
      <c r="D1859" t="s">
        <v>37</v>
      </c>
      <c r="E1859" t="s">
        <v>83</v>
      </c>
      <c r="F1859">
        <v>2009</v>
      </c>
      <c r="G1859" s="2">
        <v>46230</v>
      </c>
      <c r="H1859">
        <v>173</v>
      </c>
      <c r="I1859">
        <v>6362</v>
      </c>
      <c r="J1859">
        <v>12657.2</v>
      </c>
      <c r="K1859">
        <v>0.69</v>
      </c>
      <c r="L1859" t="s">
        <v>71</v>
      </c>
      <c r="M1859" t="s">
        <v>32</v>
      </c>
      <c r="N1859" t="s">
        <v>40</v>
      </c>
      <c r="O1859" t="s">
        <v>68</v>
      </c>
      <c r="P1859" t="s">
        <v>34</v>
      </c>
      <c r="Q1859">
        <v>39542.019999999997</v>
      </c>
    </row>
    <row r="1860" spans="1:17" x14ac:dyDescent="0.35">
      <c r="A1860" t="s">
        <v>1942</v>
      </c>
      <c r="B1860" t="s">
        <v>36</v>
      </c>
      <c r="C1860" t="s">
        <v>19</v>
      </c>
      <c r="D1860" t="s">
        <v>98</v>
      </c>
      <c r="E1860" t="s">
        <v>77</v>
      </c>
      <c r="F1860">
        <v>2021</v>
      </c>
      <c r="G1860" s="2">
        <v>45010</v>
      </c>
      <c r="H1860">
        <v>3</v>
      </c>
      <c r="I1860">
        <v>27119</v>
      </c>
      <c r="J1860">
        <v>56949.9</v>
      </c>
      <c r="K1860">
        <v>1</v>
      </c>
      <c r="L1860" t="s">
        <v>71</v>
      </c>
      <c r="M1860" t="s">
        <v>32</v>
      </c>
      <c r="N1860" t="s">
        <v>33</v>
      </c>
      <c r="O1860" t="s">
        <v>58</v>
      </c>
      <c r="P1860" t="s">
        <v>26</v>
      </c>
      <c r="Q1860">
        <v>3429.14</v>
      </c>
    </row>
    <row r="1861" spans="1:17" x14ac:dyDescent="0.35">
      <c r="A1861" t="s">
        <v>1943</v>
      </c>
      <c r="B1861" t="s">
        <v>18</v>
      </c>
      <c r="C1861" t="s">
        <v>29</v>
      </c>
      <c r="D1861" t="s">
        <v>30</v>
      </c>
      <c r="E1861" t="s">
        <v>83</v>
      </c>
      <c r="F1861">
        <v>2014</v>
      </c>
      <c r="G1861" s="2">
        <v>45569</v>
      </c>
      <c r="H1861">
        <v>94</v>
      </c>
      <c r="I1861">
        <v>2927</v>
      </c>
      <c r="J1861">
        <v>3209.9</v>
      </c>
      <c r="K1861">
        <v>0.7</v>
      </c>
      <c r="L1861" t="s">
        <v>71</v>
      </c>
      <c r="M1861" t="s">
        <v>23</v>
      </c>
      <c r="N1861" t="s">
        <v>33</v>
      </c>
      <c r="O1861" t="s">
        <v>51</v>
      </c>
      <c r="P1861" t="s">
        <v>48</v>
      </c>
      <c r="Q1861">
        <v>35298.559999999998</v>
      </c>
    </row>
    <row r="1862" spans="1:17" x14ac:dyDescent="0.35">
      <c r="A1862" t="s">
        <v>1944</v>
      </c>
      <c r="B1862" t="s">
        <v>113</v>
      </c>
      <c r="C1862" t="s">
        <v>29</v>
      </c>
      <c r="D1862" t="s">
        <v>37</v>
      </c>
      <c r="E1862" t="s">
        <v>83</v>
      </c>
      <c r="F1862">
        <v>2001</v>
      </c>
      <c r="G1862" s="2">
        <v>46096</v>
      </c>
      <c r="H1862">
        <v>161</v>
      </c>
      <c r="I1862">
        <v>6292</v>
      </c>
      <c r="J1862">
        <v>16714.7</v>
      </c>
      <c r="K1862">
        <v>0.99</v>
      </c>
      <c r="L1862" t="s">
        <v>38</v>
      </c>
      <c r="M1862" t="s">
        <v>39</v>
      </c>
      <c r="N1862" t="s">
        <v>24</v>
      </c>
      <c r="O1862" t="s">
        <v>84</v>
      </c>
      <c r="P1862" t="s">
        <v>59</v>
      </c>
      <c r="Q1862">
        <v>26827.62</v>
      </c>
    </row>
    <row r="1863" spans="1:17" x14ac:dyDescent="0.35">
      <c r="A1863" t="s">
        <v>1945</v>
      </c>
      <c r="B1863" t="s">
        <v>109</v>
      </c>
      <c r="C1863" t="s">
        <v>19</v>
      </c>
      <c r="D1863" t="s">
        <v>73</v>
      </c>
      <c r="E1863" t="s">
        <v>21</v>
      </c>
      <c r="F1863">
        <v>2017</v>
      </c>
      <c r="G1863" s="2">
        <v>45993</v>
      </c>
      <c r="H1863">
        <v>4</v>
      </c>
      <c r="I1863">
        <v>1136</v>
      </c>
      <c r="J1863">
        <v>1367.7</v>
      </c>
      <c r="K1863">
        <v>0.43</v>
      </c>
      <c r="L1863" t="s">
        <v>22</v>
      </c>
      <c r="M1863" t="s">
        <v>23</v>
      </c>
      <c r="N1863" t="s">
        <v>40</v>
      </c>
      <c r="O1863" t="s">
        <v>51</v>
      </c>
      <c r="P1863" t="s">
        <v>48</v>
      </c>
      <c r="Q1863">
        <v>20598.55</v>
      </c>
    </row>
    <row r="1864" spans="1:17" x14ac:dyDescent="0.35">
      <c r="A1864" t="s">
        <v>1946</v>
      </c>
      <c r="B1864" t="s">
        <v>86</v>
      </c>
      <c r="C1864" t="s">
        <v>29</v>
      </c>
      <c r="D1864" t="s">
        <v>95</v>
      </c>
      <c r="E1864" t="s">
        <v>62</v>
      </c>
      <c r="F1864">
        <v>2013</v>
      </c>
      <c r="G1864" s="2">
        <v>45531</v>
      </c>
      <c r="H1864">
        <v>134</v>
      </c>
      <c r="I1864">
        <v>2198</v>
      </c>
      <c r="J1864">
        <v>3976.2</v>
      </c>
      <c r="K1864">
        <v>0.81</v>
      </c>
      <c r="L1864" t="s">
        <v>67</v>
      </c>
      <c r="M1864" t="s">
        <v>32</v>
      </c>
      <c r="N1864" t="s">
        <v>40</v>
      </c>
      <c r="O1864" t="s">
        <v>25</v>
      </c>
      <c r="P1864" t="s">
        <v>26</v>
      </c>
      <c r="Q1864">
        <v>24952.13</v>
      </c>
    </row>
    <row r="1865" spans="1:17" x14ac:dyDescent="0.35">
      <c r="A1865" t="s">
        <v>1947</v>
      </c>
      <c r="B1865" t="s">
        <v>64</v>
      </c>
      <c r="C1865" t="s">
        <v>29</v>
      </c>
      <c r="D1865" t="s">
        <v>50</v>
      </c>
      <c r="E1865" t="s">
        <v>56</v>
      </c>
      <c r="F1865">
        <v>2014</v>
      </c>
      <c r="G1865" s="2">
        <v>45587</v>
      </c>
      <c r="H1865">
        <v>147</v>
      </c>
      <c r="I1865">
        <v>4550</v>
      </c>
      <c r="J1865">
        <v>9921.2999999999993</v>
      </c>
      <c r="K1865">
        <v>0.89</v>
      </c>
      <c r="L1865" t="s">
        <v>67</v>
      </c>
      <c r="M1865" t="s">
        <v>32</v>
      </c>
      <c r="N1865" t="s">
        <v>33</v>
      </c>
      <c r="O1865" t="s">
        <v>41</v>
      </c>
      <c r="P1865" t="s">
        <v>34</v>
      </c>
      <c r="Q1865">
        <v>30550.52</v>
      </c>
    </row>
    <row r="1866" spans="1:17" x14ac:dyDescent="0.35">
      <c r="A1866" t="s">
        <v>1948</v>
      </c>
      <c r="B1866" t="s">
        <v>36</v>
      </c>
      <c r="C1866" t="s">
        <v>29</v>
      </c>
      <c r="D1866" t="s">
        <v>95</v>
      </c>
      <c r="E1866" t="s">
        <v>56</v>
      </c>
      <c r="F1866">
        <v>2021</v>
      </c>
      <c r="G1866" s="2">
        <v>46075</v>
      </c>
      <c r="H1866">
        <v>171</v>
      </c>
      <c r="I1866">
        <v>1510</v>
      </c>
      <c r="J1866">
        <v>1506.2</v>
      </c>
      <c r="K1866">
        <v>0.35</v>
      </c>
      <c r="L1866" t="s">
        <v>71</v>
      </c>
      <c r="M1866" t="s">
        <v>32</v>
      </c>
      <c r="N1866" t="s">
        <v>33</v>
      </c>
      <c r="O1866" t="s">
        <v>68</v>
      </c>
      <c r="P1866" t="s">
        <v>59</v>
      </c>
      <c r="Q1866">
        <v>15922.72</v>
      </c>
    </row>
    <row r="1867" spans="1:17" x14ac:dyDescent="0.35">
      <c r="A1867" t="s">
        <v>1949</v>
      </c>
      <c r="B1867" t="s">
        <v>129</v>
      </c>
      <c r="C1867" t="s">
        <v>19</v>
      </c>
      <c r="D1867" t="s">
        <v>65</v>
      </c>
      <c r="E1867" t="s">
        <v>83</v>
      </c>
      <c r="F1867">
        <v>2017</v>
      </c>
      <c r="G1867" s="2">
        <v>44897</v>
      </c>
      <c r="H1867">
        <v>3</v>
      </c>
      <c r="I1867">
        <v>5754</v>
      </c>
      <c r="J1867">
        <v>7129.2</v>
      </c>
      <c r="K1867">
        <v>0.59</v>
      </c>
      <c r="L1867" t="s">
        <v>46</v>
      </c>
      <c r="M1867" t="s">
        <v>32</v>
      </c>
      <c r="N1867" t="s">
        <v>33</v>
      </c>
      <c r="O1867" t="s">
        <v>68</v>
      </c>
      <c r="P1867" t="s">
        <v>26</v>
      </c>
      <c r="Q1867">
        <v>17853.11</v>
      </c>
    </row>
    <row r="1868" spans="1:17" x14ac:dyDescent="0.35">
      <c r="A1868" t="s">
        <v>1950</v>
      </c>
      <c r="B1868" t="s">
        <v>70</v>
      </c>
      <c r="C1868" t="s">
        <v>19</v>
      </c>
      <c r="D1868" t="s">
        <v>50</v>
      </c>
      <c r="E1868" t="s">
        <v>56</v>
      </c>
      <c r="F1868">
        <v>2026</v>
      </c>
      <c r="G1868" s="2">
        <v>46147</v>
      </c>
      <c r="H1868">
        <v>2</v>
      </c>
      <c r="I1868">
        <v>887</v>
      </c>
      <c r="J1868">
        <v>918.9</v>
      </c>
      <c r="K1868">
        <v>0.74</v>
      </c>
      <c r="L1868" t="s">
        <v>38</v>
      </c>
      <c r="M1868" t="s">
        <v>57</v>
      </c>
      <c r="N1868" t="s">
        <v>33</v>
      </c>
      <c r="O1868" t="s">
        <v>25</v>
      </c>
      <c r="P1868" t="s">
        <v>52</v>
      </c>
      <c r="Q1868">
        <v>8836.6299999999992</v>
      </c>
    </row>
    <row r="1869" spans="1:17" x14ac:dyDescent="0.35">
      <c r="A1869" t="s">
        <v>1951</v>
      </c>
      <c r="B1869" t="s">
        <v>70</v>
      </c>
      <c r="C1869" t="s">
        <v>29</v>
      </c>
      <c r="D1869" t="s">
        <v>95</v>
      </c>
      <c r="E1869" t="s">
        <v>45</v>
      </c>
      <c r="F1869">
        <v>2009</v>
      </c>
      <c r="G1869" s="2">
        <v>45252</v>
      </c>
      <c r="H1869">
        <v>161</v>
      </c>
      <c r="I1869">
        <v>5516</v>
      </c>
      <c r="J1869">
        <v>10360.9</v>
      </c>
      <c r="K1869">
        <v>0.7</v>
      </c>
      <c r="L1869" t="s">
        <v>67</v>
      </c>
      <c r="M1869" t="s">
        <v>39</v>
      </c>
      <c r="N1869" t="s">
        <v>33</v>
      </c>
      <c r="O1869" t="s">
        <v>84</v>
      </c>
      <c r="P1869" t="s">
        <v>48</v>
      </c>
      <c r="Q1869">
        <v>29195.65</v>
      </c>
    </row>
    <row r="1870" spans="1:17" x14ac:dyDescent="0.35">
      <c r="A1870" t="s">
        <v>1952</v>
      </c>
      <c r="B1870" t="s">
        <v>79</v>
      </c>
      <c r="C1870" t="s">
        <v>29</v>
      </c>
      <c r="D1870" t="s">
        <v>73</v>
      </c>
      <c r="E1870" t="s">
        <v>21</v>
      </c>
      <c r="F1870">
        <v>1996</v>
      </c>
      <c r="G1870" s="2">
        <v>45391</v>
      </c>
      <c r="H1870">
        <v>126</v>
      </c>
      <c r="I1870">
        <v>2446</v>
      </c>
      <c r="J1870">
        <v>3544.3</v>
      </c>
      <c r="K1870">
        <v>0.69</v>
      </c>
      <c r="L1870" t="s">
        <v>71</v>
      </c>
      <c r="M1870" t="s">
        <v>39</v>
      </c>
      <c r="N1870" t="s">
        <v>33</v>
      </c>
      <c r="O1870" t="s">
        <v>58</v>
      </c>
      <c r="P1870" t="s">
        <v>26</v>
      </c>
      <c r="Q1870">
        <v>2745.71</v>
      </c>
    </row>
    <row r="1871" spans="1:17" x14ac:dyDescent="0.35">
      <c r="A1871" t="s">
        <v>1953</v>
      </c>
      <c r="B1871" t="s">
        <v>113</v>
      </c>
      <c r="C1871" t="s">
        <v>29</v>
      </c>
      <c r="D1871" t="s">
        <v>37</v>
      </c>
      <c r="E1871" t="s">
        <v>87</v>
      </c>
      <c r="F1871">
        <v>2014</v>
      </c>
      <c r="G1871" s="2">
        <v>44963</v>
      </c>
      <c r="H1871">
        <v>159</v>
      </c>
      <c r="I1871">
        <v>2589</v>
      </c>
      <c r="J1871">
        <v>3430.4</v>
      </c>
      <c r="K1871">
        <v>0.5</v>
      </c>
      <c r="L1871" t="s">
        <v>71</v>
      </c>
      <c r="M1871" t="s">
        <v>39</v>
      </c>
      <c r="N1871" t="s">
        <v>40</v>
      </c>
      <c r="O1871" t="s">
        <v>68</v>
      </c>
      <c r="P1871" t="s">
        <v>59</v>
      </c>
      <c r="Q1871">
        <v>13546.47</v>
      </c>
    </row>
    <row r="1872" spans="1:17" x14ac:dyDescent="0.35">
      <c r="A1872" t="s">
        <v>1954</v>
      </c>
      <c r="B1872" t="s">
        <v>64</v>
      </c>
      <c r="C1872" t="s">
        <v>29</v>
      </c>
      <c r="D1872" t="s">
        <v>65</v>
      </c>
      <c r="E1872" t="s">
        <v>21</v>
      </c>
      <c r="F1872">
        <v>2022</v>
      </c>
      <c r="G1872" s="2">
        <v>44570</v>
      </c>
      <c r="H1872">
        <v>180</v>
      </c>
      <c r="I1872">
        <v>2070</v>
      </c>
      <c r="J1872">
        <v>4968</v>
      </c>
      <c r="K1872">
        <v>0.8</v>
      </c>
      <c r="L1872" t="s">
        <v>22</v>
      </c>
      <c r="M1872" t="s">
        <v>23</v>
      </c>
      <c r="N1872" t="s">
        <v>40</v>
      </c>
      <c r="O1872" t="s">
        <v>25</v>
      </c>
      <c r="P1872" t="s">
        <v>26</v>
      </c>
      <c r="Q1872">
        <v>74622.52</v>
      </c>
    </row>
    <row r="1873" spans="1:17" x14ac:dyDescent="0.35">
      <c r="A1873" t="s">
        <v>1955</v>
      </c>
      <c r="B1873" t="s">
        <v>44</v>
      </c>
      <c r="C1873" t="s">
        <v>29</v>
      </c>
      <c r="D1873" t="s">
        <v>20</v>
      </c>
      <c r="E1873" t="s">
        <v>21</v>
      </c>
      <c r="F1873">
        <v>2007</v>
      </c>
      <c r="G1873" s="2">
        <v>44777</v>
      </c>
      <c r="H1873">
        <v>151</v>
      </c>
      <c r="I1873">
        <v>4060</v>
      </c>
      <c r="J1873">
        <v>7663.2</v>
      </c>
      <c r="K1873">
        <v>0.75</v>
      </c>
      <c r="L1873" t="s">
        <v>46</v>
      </c>
      <c r="M1873" t="s">
        <v>39</v>
      </c>
      <c r="N1873" t="s">
        <v>33</v>
      </c>
      <c r="O1873" t="s">
        <v>25</v>
      </c>
      <c r="P1873" t="s">
        <v>34</v>
      </c>
      <c r="Q1873">
        <v>5815.15</v>
      </c>
    </row>
    <row r="1874" spans="1:17" x14ac:dyDescent="0.35">
      <c r="A1874" t="s">
        <v>1956</v>
      </c>
      <c r="B1874" t="s">
        <v>36</v>
      </c>
      <c r="C1874" t="s">
        <v>29</v>
      </c>
      <c r="D1874" t="s">
        <v>98</v>
      </c>
      <c r="E1874" t="s">
        <v>77</v>
      </c>
      <c r="F1874">
        <v>2002</v>
      </c>
      <c r="G1874" s="2">
        <v>45054</v>
      </c>
      <c r="H1874">
        <v>88</v>
      </c>
      <c r="I1874">
        <v>1725</v>
      </c>
      <c r="J1874">
        <v>1745.7</v>
      </c>
      <c r="K1874">
        <v>0.69</v>
      </c>
      <c r="L1874" t="s">
        <v>38</v>
      </c>
      <c r="M1874" t="s">
        <v>47</v>
      </c>
      <c r="N1874" t="s">
        <v>40</v>
      </c>
      <c r="O1874" t="s">
        <v>51</v>
      </c>
      <c r="P1874" t="s">
        <v>26</v>
      </c>
      <c r="Q1874">
        <v>74586.539999999994</v>
      </c>
    </row>
    <row r="1875" spans="1:17" x14ac:dyDescent="0.35">
      <c r="A1875" t="s">
        <v>1957</v>
      </c>
      <c r="B1875" t="s">
        <v>70</v>
      </c>
      <c r="C1875" t="s">
        <v>19</v>
      </c>
      <c r="D1875" t="s">
        <v>50</v>
      </c>
      <c r="E1875" t="s">
        <v>66</v>
      </c>
      <c r="F1875">
        <v>2019</v>
      </c>
      <c r="G1875" s="2">
        <v>44880</v>
      </c>
      <c r="H1875">
        <v>3</v>
      </c>
      <c r="I1875">
        <v>800</v>
      </c>
      <c r="J1875">
        <v>1260</v>
      </c>
      <c r="K1875">
        <v>0.75</v>
      </c>
      <c r="L1875" t="s">
        <v>71</v>
      </c>
      <c r="M1875" t="s">
        <v>47</v>
      </c>
      <c r="N1875" t="s">
        <v>33</v>
      </c>
      <c r="O1875" t="s">
        <v>68</v>
      </c>
      <c r="P1875" t="s">
        <v>42</v>
      </c>
      <c r="Q1875">
        <v>5959.03</v>
      </c>
    </row>
    <row r="1876" spans="1:17" x14ac:dyDescent="0.35">
      <c r="A1876" t="s">
        <v>1958</v>
      </c>
      <c r="B1876" t="s">
        <v>107</v>
      </c>
      <c r="C1876" t="s">
        <v>19</v>
      </c>
      <c r="D1876" t="s">
        <v>98</v>
      </c>
      <c r="E1876" t="s">
        <v>31</v>
      </c>
      <c r="F1876">
        <v>2016</v>
      </c>
      <c r="G1876" s="2">
        <v>45308</v>
      </c>
      <c r="H1876">
        <v>1</v>
      </c>
      <c r="I1876">
        <v>8339</v>
      </c>
      <c r="J1876">
        <v>2801.9</v>
      </c>
      <c r="K1876">
        <v>0.48</v>
      </c>
      <c r="L1876" t="s">
        <v>46</v>
      </c>
      <c r="M1876" t="s">
        <v>57</v>
      </c>
      <c r="N1876" t="s">
        <v>33</v>
      </c>
      <c r="O1876" t="s">
        <v>41</v>
      </c>
      <c r="P1876" t="s">
        <v>48</v>
      </c>
      <c r="Q1876">
        <v>8524.89</v>
      </c>
    </row>
    <row r="1877" spans="1:17" x14ac:dyDescent="0.35">
      <c r="A1877" t="s">
        <v>1959</v>
      </c>
      <c r="B1877" t="s">
        <v>70</v>
      </c>
      <c r="C1877" t="s">
        <v>29</v>
      </c>
      <c r="D1877" t="s">
        <v>50</v>
      </c>
      <c r="E1877" t="s">
        <v>62</v>
      </c>
      <c r="F1877">
        <v>1996</v>
      </c>
      <c r="G1877" s="2">
        <v>45529</v>
      </c>
      <c r="H1877">
        <v>96</v>
      </c>
      <c r="I1877">
        <v>2251</v>
      </c>
      <c r="J1877">
        <v>2773.2</v>
      </c>
      <c r="K1877">
        <v>0.77</v>
      </c>
      <c r="L1877" t="s">
        <v>38</v>
      </c>
      <c r="M1877" t="s">
        <v>57</v>
      </c>
      <c r="N1877" t="s">
        <v>33</v>
      </c>
      <c r="O1877" t="s">
        <v>51</v>
      </c>
      <c r="P1877" t="s">
        <v>48</v>
      </c>
      <c r="Q1877">
        <v>44530.86</v>
      </c>
    </row>
    <row r="1878" spans="1:17" x14ac:dyDescent="0.35">
      <c r="A1878" t="s">
        <v>1960</v>
      </c>
      <c r="B1878" t="s">
        <v>18</v>
      </c>
      <c r="C1878" t="s">
        <v>19</v>
      </c>
      <c r="D1878" t="s">
        <v>30</v>
      </c>
      <c r="E1878" t="s">
        <v>45</v>
      </c>
      <c r="F1878">
        <v>2024</v>
      </c>
      <c r="G1878" s="2">
        <v>44791</v>
      </c>
      <c r="H1878">
        <v>4</v>
      </c>
      <c r="I1878">
        <v>7437</v>
      </c>
      <c r="J1878">
        <v>13535.3</v>
      </c>
      <c r="K1878">
        <v>0.65</v>
      </c>
      <c r="L1878" t="s">
        <v>71</v>
      </c>
      <c r="M1878" t="s">
        <v>47</v>
      </c>
      <c r="N1878" t="s">
        <v>24</v>
      </c>
      <c r="O1878" t="s">
        <v>51</v>
      </c>
      <c r="P1878" t="s">
        <v>34</v>
      </c>
      <c r="Q1878">
        <v>2131.9499999999998</v>
      </c>
    </row>
    <row r="1879" spans="1:17" x14ac:dyDescent="0.35">
      <c r="A1879" t="s">
        <v>1961</v>
      </c>
      <c r="B1879" t="s">
        <v>18</v>
      </c>
      <c r="C1879" t="s">
        <v>29</v>
      </c>
      <c r="D1879" t="s">
        <v>30</v>
      </c>
      <c r="E1879" t="s">
        <v>87</v>
      </c>
      <c r="F1879">
        <v>2019</v>
      </c>
      <c r="G1879" s="2">
        <v>45076</v>
      </c>
      <c r="H1879">
        <v>136</v>
      </c>
      <c r="I1879">
        <v>2100</v>
      </c>
      <c r="J1879">
        <v>1904</v>
      </c>
      <c r="K1879">
        <v>0.4</v>
      </c>
      <c r="L1879" t="s">
        <v>38</v>
      </c>
      <c r="M1879" t="s">
        <v>32</v>
      </c>
      <c r="N1879" t="s">
        <v>33</v>
      </c>
      <c r="O1879" t="s">
        <v>58</v>
      </c>
      <c r="P1879" t="s">
        <v>26</v>
      </c>
      <c r="Q1879">
        <v>12805.32</v>
      </c>
    </row>
    <row r="1880" spans="1:17" x14ac:dyDescent="0.35">
      <c r="A1880" t="s">
        <v>1962</v>
      </c>
      <c r="B1880" t="s">
        <v>18</v>
      </c>
      <c r="C1880" t="s">
        <v>29</v>
      </c>
      <c r="D1880" t="s">
        <v>73</v>
      </c>
      <c r="E1880" t="s">
        <v>91</v>
      </c>
      <c r="F1880">
        <v>2001</v>
      </c>
      <c r="G1880" s="2">
        <v>44576</v>
      </c>
      <c r="H1880">
        <v>98</v>
      </c>
      <c r="I1880">
        <v>3523</v>
      </c>
      <c r="J1880">
        <v>5754.2</v>
      </c>
      <c r="K1880">
        <v>1</v>
      </c>
      <c r="L1880" t="s">
        <v>46</v>
      </c>
      <c r="M1880" t="s">
        <v>23</v>
      </c>
      <c r="N1880" t="s">
        <v>40</v>
      </c>
      <c r="O1880" t="s">
        <v>84</v>
      </c>
      <c r="P1880" t="s">
        <v>26</v>
      </c>
      <c r="Q1880">
        <v>3633.98</v>
      </c>
    </row>
    <row r="1881" spans="1:17" x14ac:dyDescent="0.35">
      <c r="A1881" t="s">
        <v>1963</v>
      </c>
      <c r="B1881" t="s">
        <v>97</v>
      </c>
      <c r="C1881" t="s">
        <v>29</v>
      </c>
      <c r="D1881" t="s">
        <v>95</v>
      </c>
      <c r="E1881" t="s">
        <v>56</v>
      </c>
      <c r="F1881">
        <v>2013</v>
      </c>
      <c r="G1881" s="2">
        <v>44959</v>
      </c>
      <c r="H1881">
        <v>177</v>
      </c>
      <c r="I1881">
        <v>3945</v>
      </c>
      <c r="J1881">
        <v>8379.2000000000007</v>
      </c>
      <c r="K1881">
        <v>0.72</v>
      </c>
      <c r="L1881" t="s">
        <v>67</v>
      </c>
      <c r="M1881" t="s">
        <v>39</v>
      </c>
      <c r="N1881" t="s">
        <v>40</v>
      </c>
      <c r="O1881" t="s">
        <v>51</v>
      </c>
      <c r="P1881" t="s">
        <v>48</v>
      </c>
      <c r="Q1881">
        <v>32867.730000000003</v>
      </c>
    </row>
    <row r="1882" spans="1:17" x14ac:dyDescent="0.35">
      <c r="A1882" t="s">
        <v>1964</v>
      </c>
      <c r="B1882" t="s">
        <v>97</v>
      </c>
      <c r="C1882" t="s">
        <v>29</v>
      </c>
      <c r="D1882" t="s">
        <v>73</v>
      </c>
      <c r="E1882" t="s">
        <v>31</v>
      </c>
      <c r="F1882">
        <v>2019</v>
      </c>
      <c r="G1882" s="2">
        <v>45691</v>
      </c>
      <c r="H1882">
        <v>120</v>
      </c>
      <c r="I1882">
        <v>4061</v>
      </c>
      <c r="J1882">
        <v>5847.8</v>
      </c>
      <c r="K1882">
        <v>0.72</v>
      </c>
      <c r="L1882" t="s">
        <v>71</v>
      </c>
      <c r="M1882" t="s">
        <v>23</v>
      </c>
      <c r="N1882" t="s">
        <v>40</v>
      </c>
      <c r="O1882" t="s">
        <v>51</v>
      </c>
      <c r="P1882" t="s">
        <v>52</v>
      </c>
      <c r="Q1882">
        <v>39685.94</v>
      </c>
    </row>
    <row r="1883" spans="1:17" x14ac:dyDescent="0.35">
      <c r="A1883" t="s">
        <v>1965</v>
      </c>
      <c r="B1883" t="s">
        <v>64</v>
      </c>
      <c r="C1883" t="s">
        <v>19</v>
      </c>
      <c r="D1883" t="s">
        <v>50</v>
      </c>
      <c r="E1883" t="s">
        <v>21</v>
      </c>
      <c r="F1883">
        <v>2022</v>
      </c>
      <c r="G1883" s="2">
        <v>45831</v>
      </c>
      <c r="H1883">
        <v>1</v>
      </c>
      <c r="I1883">
        <v>1942</v>
      </c>
      <c r="J1883">
        <v>1155.5</v>
      </c>
      <c r="K1883">
        <v>0.85</v>
      </c>
      <c r="L1883" t="s">
        <v>46</v>
      </c>
      <c r="M1883" t="s">
        <v>39</v>
      </c>
      <c r="N1883" t="s">
        <v>24</v>
      </c>
      <c r="O1883" t="s">
        <v>68</v>
      </c>
      <c r="P1883" t="s">
        <v>26</v>
      </c>
      <c r="Q1883">
        <v>21438.33</v>
      </c>
    </row>
    <row r="1884" spans="1:17" x14ac:dyDescent="0.35">
      <c r="A1884" t="s">
        <v>1966</v>
      </c>
      <c r="B1884" t="s">
        <v>107</v>
      </c>
      <c r="C1884" t="s">
        <v>19</v>
      </c>
      <c r="D1884" t="s">
        <v>95</v>
      </c>
      <c r="E1884" t="s">
        <v>87</v>
      </c>
      <c r="F1884">
        <v>2004</v>
      </c>
      <c r="G1884" s="2">
        <v>45357</v>
      </c>
      <c r="H1884">
        <v>1</v>
      </c>
      <c r="I1884">
        <v>3815</v>
      </c>
      <c r="J1884">
        <v>1922.8</v>
      </c>
      <c r="K1884">
        <v>0.72</v>
      </c>
      <c r="L1884" t="s">
        <v>46</v>
      </c>
      <c r="M1884" t="s">
        <v>39</v>
      </c>
      <c r="N1884" t="s">
        <v>24</v>
      </c>
      <c r="O1884" t="s">
        <v>68</v>
      </c>
      <c r="P1884" t="s">
        <v>48</v>
      </c>
      <c r="Q1884">
        <v>1111.4100000000001</v>
      </c>
    </row>
    <row r="1885" spans="1:17" x14ac:dyDescent="0.35">
      <c r="A1885" t="s">
        <v>1967</v>
      </c>
      <c r="B1885" t="s">
        <v>54</v>
      </c>
      <c r="C1885" t="s">
        <v>19</v>
      </c>
      <c r="D1885" t="s">
        <v>55</v>
      </c>
      <c r="E1885" t="s">
        <v>45</v>
      </c>
      <c r="F1885">
        <v>2013</v>
      </c>
      <c r="G1885" s="2">
        <v>46299</v>
      </c>
      <c r="H1885">
        <v>2</v>
      </c>
      <c r="I1885">
        <v>1747</v>
      </c>
      <c r="J1885">
        <v>2274.6</v>
      </c>
      <c r="K1885">
        <v>0.93</v>
      </c>
      <c r="L1885" t="s">
        <v>67</v>
      </c>
      <c r="M1885" t="s">
        <v>47</v>
      </c>
      <c r="N1885" t="s">
        <v>33</v>
      </c>
      <c r="O1885" t="s">
        <v>58</v>
      </c>
      <c r="P1885" t="s">
        <v>42</v>
      </c>
      <c r="Q1885">
        <v>12001.99</v>
      </c>
    </row>
    <row r="1886" spans="1:17" x14ac:dyDescent="0.35">
      <c r="A1886" t="s">
        <v>1968</v>
      </c>
      <c r="B1886" t="s">
        <v>75</v>
      </c>
      <c r="C1886" t="s">
        <v>29</v>
      </c>
      <c r="D1886" t="s">
        <v>95</v>
      </c>
      <c r="E1886" t="s">
        <v>77</v>
      </c>
      <c r="F1886">
        <v>1999</v>
      </c>
      <c r="G1886" s="2">
        <v>45013</v>
      </c>
      <c r="H1886">
        <v>78</v>
      </c>
      <c r="I1886">
        <v>5074</v>
      </c>
      <c r="J1886">
        <v>4155.6000000000004</v>
      </c>
      <c r="K1886">
        <v>0.63</v>
      </c>
      <c r="L1886" t="s">
        <v>71</v>
      </c>
      <c r="M1886" t="s">
        <v>39</v>
      </c>
      <c r="N1886" t="s">
        <v>24</v>
      </c>
      <c r="O1886" t="s">
        <v>41</v>
      </c>
      <c r="P1886" t="s">
        <v>34</v>
      </c>
      <c r="Q1886">
        <v>6689.43</v>
      </c>
    </row>
    <row r="1887" spans="1:17" x14ac:dyDescent="0.35">
      <c r="A1887" t="s">
        <v>1969</v>
      </c>
      <c r="B1887" t="s">
        <v>18</v>
      </c>
      <c r="C1887" t="s">
        <v>29</v>
      </c>
      <c r="D1887" t="s">
        <v>50</v>
      </c>
      <c r="E1887" t="s">
        <v>83</v>
      </c>
      <c r="F1887">
        <v>2018</v>
      </c>
      <c r="G1887" s="2">
        <v>44707</v>
      </c>
      <c r="H1887">
        <v>123</v>
      </c>
      <c r="I1887">
        <v>6318</v>
      </c>
      <c r="J1887">
        <v>8289.2000000000007</v>
      </c>
      <c r="K1887">
        <v>0.64</v>
      </c>
      <c r="L1887" t="s">
        <v>46</v>
      </c>
      <c r="M1887" t="s">
        <v>23</v>
      </c>
      <c r="N1887" t="s">
        <v>33</v>
      </c>
      <c r="O1887" t="s">
        <v>68</v>
      </c>
      <c r="P1887" t="s">
        <v>34</v>
      </c>
      <c r="Q1887">
        <v>36773.33</v>
      </c>
    </row>
    <row r="1888" spans="1:17" x14ac:dyDescent="0.35">
      <c r="A1888" t="s">
        <v>1970</v>
      </c>
      <c r="B1888" t="s">
        <v>129</v>
      </c>
      <c r="C1888" t="s">
        <v>29</v>
      </c>
      <c r="D1888" t="s">
        <v>65</v>
      </c>
      <c r="E1888" t="s">
        <v>91</v>
      </c>
      <c r="F1888">
        <v>2016</v>
      </c>
      <c r="G1888" s="2">
        <v>45038</v>
      </c>
      <c r="H1888">
        <v>114</v>
      </c>
      <c r="I1888">
        <v>1981</v>
      </c>
      <c r="J1888">
        <v>2258.3000000000002</v>
      </c>
      <c r="K1888">
        <v>0.6</v>
      </c>
      <c r="L1888" t="s">
        <v>71</v>
      </c>
      <c r="M1888" t="s">
        <v>39</v>
      </c>
      <c r="N1888" t="s">
        <v>33</v>
      </c>
      <c r="O1888" t="s">
        <v>41</v>
      </c>
      <c r="P1888" t="s">
        <v>59</v>
      </c>
      <c r="Q1888">
        <v>10131.549999999999</v>
      </c>
    </row>
    <row r="1889" spans="1:17" x14ac:dyDescent="0.35">
      <c r="A1889" t="s">
        <v>1971</v>
      </c>
      <c r="B1889" t="s">
        <v>36</v>
      </c>
      <c r="C1889" t="s">
        <v>29</v>
      </c>
      <c r="D1889" t="s">
        <v>55</v>
      </c>
      <c r="E1889" t="s">
        <v>91</v>
      </c>
      <c r="F1889">
        <v>2026</v>
      </c>
      <c r="G1889" s="2">
        <v>45597</v>
      </c>
      <c r="H1889">
        <v>179</v>
      </c>
      <c r="I1889">
        <v>1041</v>
      </c>
      <c r="J1889">
        <v>2484.5</v>
      </c>
      <c r="K1889">
        <v>0.8</v>
      </c>
      <c r="L1889" t="s">
        <v>38</v>
      </c>
      <c r="M1889" t="s">
        <v>57</v>
      </c>
      <c r="N1889" t="s">
        <v>40</v>
      </c>
      <c r="O1889" t="s">
        <v>84</v>
      </c>
      <c r="P1889" t="s">
        <v>42</v>
      </c>
      <c r="Q1889">
        <v>63990.43</v>
      </c>
    </row>
    <row r="1890" spans="1:17" x14ac:dyDescent="0.35">
      <c r="A1890" t="s">
        <v>1972</v>
      </c>
      <c r="B1890" t="s">
        <v>89</v>
      </c>
      <c r="C1890" t="s">
        <v>29</v>
      </c>
      <c r="D1890" t="s">
        <v>50</v>
      </c>
      <c r="E1890" t="s">
        <v>91</v>
      </c>
      <c r="F1890">
        <v>2003</v>
      </c>
      <c r="G1890" s="2">
        <v>45680</v>
      </c>
      <c r="H1890">
        <v>173</v>
      </c>
      <c r="I1890">
        <v>1002</v>
      </c>
      <c r="J1890">
        <v>1502.3</v>
      </c>
      <c r="K1890">
        <v>0.52</v>
      </c>
      <c r="L1890" t="s">
        <v>71</v>
      </c>
      <c r="M1890" t="s">
        <v>57</v>
      </c>
      <c r="N1890" t="s">
        <v>24</v>
      </c>
      <c r="O1890" t="s">
        <v>58</v>
      </c>
      <c r="P1890" t="s">
        <v>48</v>
      </c>
      <c r="Q1890">
        <v>26268.42</v>
      </c>
    </row>
    <row r="1891" spans="1:17" x14ac:dyDescent="0.35">
      <c r="A1891" t="s">
        <v>1973</v>
      </c>
      <c r="B1891" t="s">
        <v>64</v>
      </c>
      <c r="C1891" t="s">
        <v>29</v>
      </c>
      <c r="D1891" t="s">
        <v>65</v>
      </c>
      <c r="E1891" t="s">
        <v>83</v>
      </c>
      <c r="F1891">
        <v>2026</v>
      </c>
      <c r="G1891" s="2">
        <v>45599</v>
      </c>
      <c r="H1891">
        <v>87</v>
      </c>
      <c r="I1891">
        <v>854</v>
      </c>
      <c r="J1891">
        <v>879.2</v>
      </c>
      <c r="K1891">
        <v>0.71</v>
      </c>
      <c r="L1891" t="s">
        <v>71</v>
      </c>
      <c r="M1891" t="s">
        <v>47</v>
      </c>
      <c r="N1891" t="s">
        <v>33</v>
      </c>
      <c r="O1891" t="s">
        <v>51</v>
      </c>
      <c r="P1891" t="s">
        <v>34</v>
      </c>
      <c r="Q1891">
        <v>26449.94</v>
      </c>
    </row>
    <row r="1892" spans="1:17" x14ac:dyDescent="0.35">
      <c r="A1892" t="s">
        <v>1974</v>
      </c>
      <c r="B1892" t="s">
        <v>79</v>
      </c>
      <c r="C1892" t="s">
        <v>29</v>
      </c>
      <c r="D1892" t="s">
        <v>73</v>
      </c>
      <c r="E1892" t="s">
        <v>66</v>
      </c>
      <c r="F1892">
        <v>1996</v>
      </c>
      <c r="G1892" s="2">
        <v>44876</v>
      </c>
      <c r="H1892">
        <v>112</v>
      </c>
      <c r="I1892">
        <v>2987</v>
      </c>
      <c r="J1892">
        <v>3735.7</v>
      </c>
      <c r="K1892">
        <v>0.67</v>
      </c>
      <c r="L1892" t="s">
        <v>38</v>
      </c>
      <c r="M1892" t="s">
        <v>23</v>
      </c>
      <c r="N1892" t="s">
        <v>40</v>
      </c>
      <c r="O1892" t="s">
        <v>51</v>
      </c>
      <c r="P1892" t="s">
        <v>34</v>
      </c>
      <c r="Q1892">
        <v>65555.56</v>
      </c>
    </row>
    <row r="1893" spans="1:17" x14ac:dyDescent="0.35">
      <c r="A1893" t="s">
        <v>1975</v>
      </c>
      <c r="B1893" t="s">
        <v>70</v>
      </c>
      <c r="C1893" t="s">
        <v>29</v>
      </c>
      <c r="D1893" t="s">
        <v>50</v>
      </c>
      <c r="E1893" t="s">
        <v>31</v>
      </c>
      <c r="F1893">
        <v>2023</v>
      </c>
      <c r="G1893" s="2">
        <v>44770</v>
      </c>
      <c r="H1893">
        <v>78</v>
      </c>
      <c r="I1893">
        <v>1672</v>
      </c>
      <c r="J1893">
        <v>1152</v>
      </c>
      <c r="K1893">
        <v>0.53</v>
      </c>
      <c r="L1893" t="s">
        <v>71</v>
      </c>
      <c r="M1893" t="s">
        <v>32</v>
      </c>
      <c r="N1893" t="s">
        <v>33</v>
      </c>
      <c r="O1893" t="s">
        <v>51</v>
      </c>
      <c r="P1893" t="s">
        <v>42</v>
      </c>
      <c r="Q1893">
        <v>6954.2</v>
      </c>
    </row>
    <row r="1894" spans="1:17" x14ac:dyDescent="0.35">
      <c r="A1894" t="s">
        <v>1976</v>
      </c>
      <c r="B1894" t="s">
        <v>138</v>
      </c>
      <c r="C1894" t="s">
        <v>19</v>
      </c>
      <c r="D1894" t="s">
        <v>98</v>
      </c>
      <c r="E1894" t="s">
        <v>66</v>
      </c>
      <c r="F1894">
        <v>2009</v>
      </c>
      <c r="G1894" s="2">
        <v>45547</v>
      </c>
      <c r="H1894">
        <v>1</v>
      </c>
      <c r="I1894">
        <v>4455</v>
      </c>
      <c r="J1894">
        <v>1964.7</v>
      </c>
      <c r="K1894">
        <v>0.63</v>
      </c>
      <c r="L1894" t="s">
        <v>67</v>
      </c>
      <c r="M1894" t="s">
        <v>47</v>
      </c>
      <c r="N1894" t="s">
        <v>24</v>
      </c>
      <c r="O1894" t="s">
        <v>25</v>
      </c>
      <c r="P1894" t="s">
        <v>34</v>
      </c>
      <c r="Q1894">
        <v>28421.34</v>
      </c>
    </row>
    <row r="1895" spans="1:17" x14ac:dyDescent="0.35">
      <c r="A1895" t="s">
        <v>1977</v>
      </c>
      <c r="B1895" t="s">
        <v>103</v>
      </c>
      <c r="C1895" t="s">
        <v>19</v>
      </c>
      <c r="D1895" t="s">
        <v>95</v>
      </c>
      <c r="E1895" t="s">
        <v>56</v>
      </c>
      <c r="F1895">
        <v>1999</v>
      </c>
      <c r="G1895" s="2">
        <v>46283</v>
      </c>
      <c r="H1895">
        <v>3</v>
      </c>
      <c r="I1895">
        <v>4046</v>
      </c>
      <c r="J1895">
        <v>4928</v>
      </c>
      <c r="K1895">
        <v>0.57999999999999996</v>
      </c>
      <c r="L1895" t="s">
        <v>38</v>
      </c>
      <c r="M1895" t="s">
        <v>39</v>
      </c>
      <c r="N1895" t="s">
        <v>33</v>
      </c>
      <c r="O1895" t="s">
        <v>58</v>
      </c>
      <c r="P1895" t="s">
        <v>48</v>
      </c>
      <c r="Q1895">
        <v>32804.639999999999</v>
      </c>
    </row>
    <row r="1896" spans="1:17" x14ac:dyDescent="0.35">
      <c r="A1896" t="s">
        <v>1978</v>
      </c>
      <c r="B1896" t="s">
        <v>103</v>
      </c>
      <c r="C1896" t="s">
        <v>29</v>
      </c>
      <c r="D1896" t="s">
        <v>95</v>
      </c>
      <c r="E1896" t="s">
        <v>56</v>
      </c>
      <c r="F1896">
        <v>2020</v>
      </c>
      <c r="G1896" s="2">
        <v>45965</v>
      </c>
      <c r="H1896">
        <v>142</v>
      </c>
      <c r="I1896">
        <v>3705</v>
      </c>
      <c r="J1896">
        <v>8154.7</v>
      </c>
      <c r="K1896">
        <v>0.93</v>
      </c>
      <c r="L1896" t="s">
        <v>22</v>
      </c>
      <c r="M1896" t="s">
        <v>47</v>
      </c>
      <c r="N1896" t="s">
        <v>33</v>
      </c>
      <c r="O1896" t="s">
        <v>41</v>
      </c>
      <c r="P1896" t="s">
        <v>26</v>
      </c>
      <c r="Q1896">
        <v>15443.12</v>
      </c>
    </row>
    <row r="1897" spans="1:17" x14ac:dyDescent="0.35">
      <c r="A1897" t="s">
        <v>1979</v>
      </c>
      <c r="B1897" t="s">
        <v>107</v>
      </c>
      <c r="C1897" t="s">
        <v>29</v>
      </c>
      <c r="D1897" t="s">
        <v>73</v>
      </c>
      <c r="E1897" t="s">
        <v>56</v>
      </c>
      <c r="F1897">
        <v>2011</v>
      </c>
      <c r="G1897" s="2">
        <v>44840</v>
      </c>
      <c r="H1897">
        <v>76</v>
      </c>
      <c r="I1897">
        <v>4822</v>
      </c>
      <c r="J1897">
        <v>3970.1</v>
      </c>
      <c r="K1897">
        <v>0.65</v>
      </c>
      <c r="L1897" t="s">
        <v>38</v>
      </c>
      <c r="M1897" t="s">
        <v>39</v>
      </c>
      <c r="N1897" t="s">
        <v>33</v>
      </c>
      <c r="O1897" t="s">
        <v>68</v>
      </c>
      <c r="P1897" t="s">
        <v>34</v>
      </c>
      <c r="Q1897">
        <v>38008.300000000003</v>
      </c>
    </row>
    <row r="1898" spans="1:17" x14ac:dyDescent="0.35">
      <c r="A1898" t="s">
        <v>1980</v>
      </c>
      <c r="B1898" t="s">
        <v>54</v>
      </c>
      <c r="C1898" t="s">
        <v>19</v>
      </c>
      <c r="D1898" t="s">
        <v>30</v>
      </c>
      <c r="E1898" t="s">
        <v>56</v>
      </c>
      <c r="F1898">
        <v>2020</v>
      </c>
      <c r="G1898" s="2">
        <v>45536</v>
      </c>
      <c r="H1898">
        <v>4</v>
      </c>
      <c r="I1898">
        <v>3893</v>
      </c>
      <c r="J1898">
        <v>7412.3</v>
      </c>
      <c r="K1898">
        <v>0.68</v>
      </c>
      <c r="L1898" t="s">
        <v>67</v>
      </c>
      <c r="M1898" t="s">
        <v>47</v>
      </c>
      <c r="N1898" t="s">
        <v>33</v>
      </c>
      <c r="O1898" t="s">
        <v>51</v>
      </c>
      <c r="P1898" t="s">
        <v>52</v>
      </c>
      <c r="Q1898">
        <v>36125.870000000003</v>
      </c>
    </row>
    <row r="1899" spans="1:17" x14ac:dyDescent="0.35">
      <c r="A1899" t="s">
        <v>1981</v>
      </c>
      <c r="B1899" t="s">
        <v>70</v>
      </c>
      <c r="C1899" t="s">
        <v>29</v>
      </c>
      <c r="D1899" t="s">
        <v>98</v>
      </c>
      <c r="E1899" t="s">
        <v>45</v>
      </c>
      <c r="F1899">
        <v>1998</v>
      </c>
      <c r="G1899" s="2">
        <v>45394</v>
      </c>
      <c r="H1899">
        <v>160</v>
      </c>
      <c r="I1899">
        <v>3311</v>
      </c>
      <c r="J1899">
        <v>5915.7</v>
      </c>
      <c r="K1899">
        <v>0.67</v>
      </c>
      <c r="L1899" t="s">
        <v>38</v>
      </c>
      <c r="M1899" t="s">
        <v>47</v>
      </c>
      <c r="N1899" t="s">
        <v>33</v>
      </c>
      <c r="O1899" t="s">
        <v>68</v>
      </c>
      <c r="P1899" t="s">
        <v>34</v>
      </c>
      <c r="Q1899">
        <v>26809.64</v>
      </c>
    </row>
    <row r="1900" spans="1:17" x14ac:dyDescent="0.35">
      <c r="A1900" t="s">
        <v>1982</v>
      </c>
      <c r="B1900" t="s">
        <v>129</v>
      </c>
      <c r="C1900" t="s">
        <v>29</v>
      </c>
      <c r="D1900" t="s">
        <v>37</v>
      </c>
      <c r="E1900" t="s">
        <v>45</v>
      </c>
      <c r="F1900">
        <v>2018</v>
      </c>
      <c r="G1900" s="2">
        <v>46154</v>
      </c>
      <c r="H1900">
        <v>105</v>
      </c>
      <c r="I1900">
        <v>2960</v>
      </c>
      <c r="J1900">
        <v>3885</v>
      </c>
      <c r="K1900">
        <v>0.75</v>
      </c>
      <c r="L1900" t="s">
        <v>22</v>
      </c>
      <c r="M1900" t="s">
        <v>57</v>
      </c>
      <c r="N1900" t="s">
        <v>33</v>
      </c>
      <c r="O1900" t="s">
        <v>51</v>
      </c>
      <c r="P1900" t="s">
        <v>34</v>
      </c>
      <c r="Q1900">
        <v>35022.79</v>
      </c>
    </row>
    <row r="1901" spans="1:17" x14ac:dyDescent="0.35">
      <c r="A1901" t="s">
        <v>1983</v>
      </c>
      <c r="B1901" t="s">
        <v>129</v>
      </c>
      <c r="C1901" t="s">
        <v>29</v>
      </c>
      <c r="D1901" t="s">
        <v>50</v>
      </c>
      <c r="E1901" t="s">
        <v>91</v>
      </c>
      <c r="F1901">
        <v>2015</v>
      </c>
      <c r="G1901" s="2">
        <v>45782</v>
      </c>
      <c r="H1901">
        <v>132</v>
      </c>
      <c r="I1901">
        <v>1727</v>
      </c>
      <c r="J1901">
        <v>2127.6999999999998</v>
      </c>
      <c r="K1901">
        <v>0.56000000000000005</v>
      </c>
      <c r="L1901" t="s">
        <v>67</v>
      </c>
      <c r="M1901" t="s">
        <v>32</v>
      </c>
      <c r="N1901" t="s">
        <v>33</v>
      </c>
      <c r="O1901" t="s">
        <v>51</v>
      </c>
      <c r="P1901" t="s">
        <v>59</v>
      </c>
      <c r="Q1901">
        <v>26234.12</v>
      </c>
    </row>
    <row r="1902" spans="1:17" x14ac:dyDescent="0.35">
      <c r="A1902" t="s">
        <v>1984</v>
      </c>
      <c r="B1902" t="s">
        <v>113</v>
      </c>
      <c r="C1902" t="s">
        <v>29</v>
      </c>
      <c r="D1902" t="s">
        <v>98</v>
      </c>
      <c r="E1902" t="s">
        <v>83</v>
      </c>
      <c r="F1902">
        <v>2024</v>
      </c>
      <c r="G1902" s="2">
        <v>45585</v>
      </c>
      <c r="H1902">
        <v>165</v>
      </c>
      <c r="I1902">
        <v>1336</v>
      </c>
      <c r="J1902">
        <v>1690</v>
      </c>
      <c r="K1902">
        <v>0.46</v>
      </c>
      <c r="L1902" t="s">
        <v>71</v>
      </c>
      <c r="M1902" t="s">
        <v>47</v>
      </c>
      <c r="N1902" t="s">
        <v>33</v>
      </c>
      <c r="O1902" t="s">
        <v>68</v>
      </c>
      <c r="P1902" t="s">
        <v>26</v>
      </c>
      <c r="Q1902">
        <v>25970.34</v>
      </c>
    </row>
    <row r="1903" spans="1:17" x14ac:dyDescent="0.35">
      <c r="A1903" t="s">
        <v>1985</v>
      </c>
      <c r="B1903" t="s">
        <v>64</v>
      </c>
      <c r="C1903" t="s">
        <v>29</v>
      </c>
      <c r="D1903" t="s">
        <v>61</v>
      </c>
      <c r="E1903" t="s">
        <v>31</v>
      </c>
      <c r="F1903">
        <v>2011</v>
      </c>
      <c r="G1903" s="2">
        <v>44863</v>
      </c>
      <c r="H1903">
        <v>98</v>
      </c>
      <c r="I1903">
        <v>1493</v>
      </c>
      <c r="J1903">
        <v>1828.9</v>
      </c>
      <c r="K1903">
        <v>0.75</v>
      </c>
      <c r="L1903" t="s">
        <v>67</v>
      </c>
      <c r="M1903" t="s">
        <v>57</v>
      </c>
      <c r="N1903" t="s">
        <v>33</v>
      </c>
      <c r="O1903" t="s">
        <v>25</v>
      </c>
      <c r="P1903" t="s">
        <v>52</v>
      </c>
      <c r="Q1903">
        <v>40478.239999999998</v>
      </c>
    </row>
    <row r="1904" spans="1:17" x14ac:dyDescent="0.35">
      <c r="A1904" t="s">
        <v>1986</v>
      </c>
      <c r="B1904" t="s">
        <v>79</v>
      </c>
      <c r="C1904" t="s">
        <v>29</v>
      </c>
      <c r="D1904" t="s">
        <v>55</v>
      </c>
      <c r="E1904" t="s">
        <v>31</v>
      </c>
      <c r="F1904">
        <v>2025</v>
      </c>
      <c r="G1904" s="2">
        <v>44773</v>
      </c>
      <c r="H1904">
        <v>88</v>
      </c>
      <c r="I1904">
        <v>1843</v>
      </c>
      <c r="J1904">
        <v>2162.5</v>
      </c>
      <c r="K1904">
        <v>0.8</v>
      </c>
      <c r="L1904" t="s">
        <v>38</v>
      </c>
      <c r="M1904" t="s">
        <v>47</v>
      </c>
      <c r="N1904" t="s">
        <v>40</v>
      </c>
      <c r="O1904" t="s">
        <v>25</v>
      </c>
      <c r="P1904" t="s">
        <v>59</v>
      </c>
      <c r="Q1904">
        <v>69927.13</v>
      </c>
    </row>
    <row r="1905" spans="1:17" x14ac:dyDescent="0.35">
      <c r="A1905" t="s">
        <v>1987</v>
      </c>
      <c r="B1905" t="s">
        <v>36</v>
      </c>
      <c r="C1905" t="s">
        <v>29</v>
      </c>
      <c r="D1905" t="s">
        <v>55</v>
      </c>
      <c r="E1905" t="s">
        <v>66</v>
      </c>
      <c r="F1905">
        <v>1998</v>
      </c>
      <c r="G1905" s="2">
        <v>46158</v>
      </c>
      <c r="H1905">
        <v>112</v>
      </c>
      <c r="I1905">
        <v>3369</v>
      </c>
      <c r="J1905">
        <v>2578.4</v>
      </c>
      <c r="K1905">
        <v>0.41</v>
      </c>
      <c r="L1905" t="s">
        <v>46</v>
      </c>
      <c r="M1905" t="s">
        <v>47</v>
      </c>
      <c r="N1905" t="s">
        <v>24</v>
      </c>
      <c r="O1905" t="s">
        <v>51</v>
      </c>
      <c r="P1905" t="s">
        <v>48</v>
      </c>
      <c r="Q1905">
        <v>21857.73</v>
      </c>
    </row>
    <row r="1906" spans="1:17" x14ac:dyDescent="0.35">
      <c r="A1906" t="s">
        <v>1988</v>
      </c>
      <c r="B1906" t="s">
        <v>107</v>
      </c>
      <c r="C1906" t="s">
        <v>29</v>
      </c>
      <c r="D1906" t="s">
        <v>20</v>
      </c>
      <c r="E1906" t="s">
        <v>77</v>
      </c>
      <c r="F1906">
        <v>2018</v>
      </c>
      <c r="G1906" s="2">
        <v>44921</v>
      </c>
      <c r="H1906">
        <v>88</v>
      </c>
      <c r="I1906">
        <v>5042</v>
      </c>
      <c r="J1906">
        <v>6285.7</v>
      </c>
      <c r="K1906">
        <v>0.85</v>
      </c>
      <c r="L1906" t="s">
        <v>67</v>
      </c>
      <c r="M1906" t="s">
        <v>57</v>
      </c>
      <c r="N1906" t="s">
        <v>40</v>
      </c>
      <c r="O1906" t="s">
        <v>25</v>
      </c>
      <c r="P1906" t="s">
        <v>34</v>
      </c>
      <c r="Q1906">
        <v>2590.56</v>
      </c>
    </row>
    <row r="1907" spans="1:17" x14ac:dyDescent="0.35">
      <c r="A1907" t="s">
        <v>1989</v>
      </c>
      <c r="B1907" t="s">
        <v>109</v>
      </c>
      <c r="C1907" t="s">
        <v>19</v>
      </c>
      <c r="D1907" t="s">
        <v>65</v>
      </c>
      <c r="E1907" t="s">
        <v>31</v>
      </c>
      <c r="F1907">
        <v>1995</v>
      </c>
      <c r="G1907" s="2">
        <v>44757</v>
      </c>
      <c r="H1907">
        <v>3</v>
      </c>
      <c r="I1907">
        <v>1726</v>
      </c>
      <c r="J1907">
        <v>2863.4</v>
      </c>
      <c r="K1907">
        <v>0.79</v>
      </c>
      <c r="L1907" t="s">
        <v>71</v>
      </c>
      <c r="M1907" t="s">
        <v>39</v>
      </c>
      <c r="N1907" t="s">
        <v>24</v>
      </c>
      <c r="O1907" t="s">
        <v>51</v>
      </c>
      <c r="P1907" t="s">
        <v>48</v>
      </c>
      <c r="Q1907">
        <v>23318.639999999999</v>
      </c>
    </row>
    <row r="1908" spans="1:17" x14ac:dyDescent="0.35">
      <c r="A1908" t="s">
        <v>1990</v>
      </c>
      <c r="B1908" t="s">
        <v>44</v>
      </c>
      <c r="C1908" t="s">
        <v>29</v>
      </c>
      <c r="D1908" t="s">
        <v>50</v>
      </c>
      <c r="E1908" t="s">
        <v>83</v>
      </c>
      <c r="F1908">
        <v>2023</v>
      </c>
      <c r="G1908" s="2">
        <v>45513</v>
      </c>
      <c r="H1908">
        <v>172</v>
      </c>
      <c r="I1908">
        <v>1888</v>
      </c>
      <c r="J1908">
        <v>4005.1</v>
      </c>
      <c r="K1908">
        <v>0.74</v>
      </c>
      <c r="L1908" t="s">
        <v>67</v>
      </c>
      <c r="M1908" t="s">
        <v>23</v>
      </c>
      <c r="N1908" t="s">
        <v>24</v>
      </c>
      <c r="O1908" t="s">
        <v>25</v>
      </c>
      <c r="P1908" t="s">
        <v>42</v>
      </c>
      <c r="Q1908">
        <v>12924.51</v>
      </c>
    </row>
    <row r="1909" spans="1:17" x14ac:dyDescent="0.35">
      <c r="A1909" t="s">
        <v>1991</v>
      </c>
      <c r="B1909" t="s">
        <v>103</v>
      </c>
      <c r="C1909" t="s">
        <v>19</v>
      </c>
      <c r="D1909" t="s">
        <v>20</v>
      </c>
      <c r="E1909" t="s">
        <v>56</v>
      </c>
      <c r="F1909">
        <v>2013</v>
      </c>
      <c r="G1909" s="2">
        <v>45756</v>
      </c>
      <c r="H1909">
        <v>2</v>
      </c>
      <c r="I1909">
        <v>1448</v>
      </c>
      <c r="J1909">
        <v>871.7</v>
      </c>
      <c r="K1909">
        <v>0.43</v>
      </c>
      <c r="L1909" t="s">
        <v>46</v>
      </c>
      <c r="M1909" t="s">
        <v>32</v>
      </c>
      <c r="N1909" t="s">
        <v>24</v>
      </c>
      <c r="O1909" t="s">
        <v>51</v>
      </c>
      <c r="P1909" t="s">
        <v>48</v>
      </c>
      <c r="Q1909">
        <v>24220.35</v>
      </c>
    </row>
    <row r="1910" spans="1:17" x14ac:dyDescent="0.35">
      <c r="A1910" t="s">
        <v>1992</v>
      </c>
      <c r="B1910" t="s">
        <v>75</v>
      </c>
      <c r="C1910" t="s">
        <v>29</v>
      </c>
      <c r="D1910" t="s">
        <v>50</v>
      </c>
      <c r="E1910" t="s">
        <v>87</v>
      </c>
      <c r="F1910">
        <v>2023</v>
      </c>
      <c r="G1910" s="2">
        <v>44889</v>
      </c>
      <c r="H1910">
        <v>147</v>
      </c>
      <c r="I1910">
        <v>2568</v>
      </c>
      <c r="J1910">
        <v>4404.1000000000004</v>
      </c>
      <c r="K1910">
        <v>0.7</v>
      </c>
      <c r="L1910" t="s">
        <v>22</v>
      </c>
      <c r="M1910" t="s">
        <v>39</v>
      </c>
      <c r="N1910" t="s">
        <v>33</v>
      </c>
      <c r="O1910" t="s">
        <v>84</v>
      </c>
      <c r="P1910" t="s">
        <v>34</v>
      </c>
      <c r="Q1910">
        <v>44518.87</v>
      </c>
    </row>
    <row r="1911" spans="1:17" x14ac:dyDescent="0.35">
      <c r="A1911" t="s">
        <v>1993</v>
      </c>
      <c r="B1911" t="s">
        <v>79</v>
      </c>
      <c r="C1911" t="s">
        <v>19</v>
      </c>
      <c r="D1911" t="s">
        <v>20</v>
      </c>
      <c r="E1911" t="s">
        <v>77</v>
      </c>
      <c r="F1911">
        <v>2020</v>
      </c>
      <c r="G1911" s="2">
        <v>46110</v>
      </c>
      <c r="H1911">
        <v>3</v>
      </c>
      <c r="I1911">
        <v>2544</v>
      </c>
      <c r="J1911">
        <v>2831.5</v>
      </c>
      <c r="K1911">
        <v>0.53</v>
      </c>
      <c r="L1911" t="s">
        <v>22</v>
      </c>
      <c r="M1911" t="s">
        <v>47</v>
      </c>
      <c r="N1911" t="s">
        <v>33</v>
      </c>
      <c r="O1911" t="s">
        <v>41</v>
      </c>
      <c r="P1911" t="s">
        <v>26</v>
      </c>
      <c r="Q1911">
        <v>16306.4</v>
      </c>
    </row>
    <row r="1912" spans="1:17" x14ac:dyDescent="0.35">
      <c r="A1912" t="s">
        <v>1994</v>
      </c>
      <c r="B1912" t="s">
        <v>113</v>
      </c>
      <c r="C1912" t="s">
        <v>19</v>
      </c>
      <c r="D1912" t="s">
        <v>30</v>
      </c>
      <c r="E1912" t="s">
        <v>45</v>
      </c>
      <c r="F1912">
        <v>2009</v>
      </c>
      <c r="G1912" s="2">
        <v>44822</v>
      </c>
      <c r="H1912">
        <v>4</v>
      </c>
      <c r="I1912">
        <v>2540</v>
      </c>
      <c r="J1912">
        <v>5405.1</v>
      </c>
      <c r="K1912">
        <v>0.76</v>
      </c>
      <c r="L1912" t="s">
        <v>71</v>
      </c>
      <c r="M1912" t="s">
        <v>57</v>
      </c>
      <c r="N1912" t="s">
        <v>33</v>
      </c>
      <c r="O1912" t="s">
        <v>84</v>
      </c>
      <c r="P1912" t="s">
        <v>26</v>
      </c>
      <c r="Q1912">
        <v>49398.8</v>
      </c>
    </row>
    <row r="1913" spans="1:17" x14ac:dyDescent="0.35">
      <c r="A1913" t="s">
        <v>1995</v>
      </c>
      <c r="B1913" t="s">
        <v>94</v>
      </c>
      <c r="C1913" t="s">
        <v>19</v>
      </c>
      <c r="D1913" t="s">
        <v>30</v>
      </c>
      <c r="E1913" t="s">
        <v>56</v>
      </c>
      <c r="F1913">
        <v>2017</v>
      </c>
      <c r="G1913" s="2">
        <v>45897</v>
      </c>
      <c r="H1913">
        <v>1</v>
      </c>
      <c r="I1913">
        <v>3199</v>
      </c>
      <c r="J1913">
        <v>1679.5</v>
      </c>
      <c r="K1913">
        <v>0.75</v>
      </c>
      <c r="L1913" t="s">
        <v>38</v>
      </c>
      <c r="M1913" t="s">
        <v>23</v>
      </c>
      <c r="N1913" t="s">
        <v>33</v>
      </c>
      <c r="O1913" t="s">
        <v>51</v>
      </c>
      <c r="P1913" t="s">
        <v>59</v>
      </c>
      <c r="Q1913">
        <v>43116.04</v>
      </c>
    </row>
    <row r="1914" spans="1:17" x14ac:dyDescent="0.35">
      <c r="A1914" t="s">
        <v>1996</v>
      </c>
      <c r="B1914" t="s">
        <v>107</v>
      </c>
      <c r="C1914" t="s">
        <v>19</v>
      </c>
      <c r="D1914" t="s">
        <v>55</v>
      </c>
      <c r="E1914" t="s">
        <v>77</v>
      </c>
      <c r="F1914">
        <v>2024</v>
      </c>
      <c r="G1914" s="2">
        <v>44902</v>
      </c>
      <c r="H1914">
        <v>5</v>
      </c>
      <c r="I1914">
        <v>2131</v>
      </c>
      <c r="J1914">
        <v>6787.2</v>
      </c>
      <c r="K1914">
        <v>0.91</v>
      </c>
      <c r="L1914" t="s">
        <v>38</v>
      </c>
      <c r="M1914" t="s">
        <v>32</v>
      </c>
      <c r="N1914" t="s">
        <v>33</v>
      </c>
      <c r="O1914" t="s">
        <v>84</v>
      </c>
      <c r="P1914" t="s">
        <v>52</v>
      </c>
      <c r="Q1914">
        <v>35910.050000000003</v>
      </c>
    </row>
    <row r="1915" spans="1:17" x14ac:dyDescent="0.35">
      <c r="A1915" t="s">
        <v>1997</v>
      </c>
      <c r="B1915" t="s">
        <v>82</v>
      </c>
      <c r="C1915" t="s">
        <v>19</v>
      </c>
      <c r="D1915" t="s">
        <v>37</v>
      </c>
      <c r="E1915" t="s">
        <v>62</v>
      </c>
      <c r="F1915">
        <v>1996</v>
      </c>
      <c r="G1915" s="2">
        <v>45489</v>
      </c>
      <c r="H1915">
        <v>1</v>
      </c>
      <c r="I1915">
        <v>1533</v>
      </c>
      <c r="J1915">
        <v>858.5</v>
      </c>
      <c r="K1915">
        <v>0.8</v>
      </c>
      <c r="L1915" t="s">
        <v>38</v>
      </c>
      <c r="M1915" t="s">
        <v>23</v>
      </c>
      <c r="N1915" t="s">
        <v>33</v>
      </c>
      <c r="O1915" t="s">
        <v>41</v>
      </c>
      <c r="P1915" t="s">
        <v>59</v>
      </c>
      <c r="Q1915">
        <v>43667.58</v>
      </c>
    </row>
    <row r="1916" spans="1:17" x14ac:dyDescent="0.35">
      <c r="A1916" t="s">
        <v>1998</v>
      </c>
      <c r="B1916" t="s">
        <v>86</v>
      </c>
      <c r="C1916" t="s">
        <v>19</v>
      </c>
      <c r="D1916" t="s">
        <v>20</v>
      </c>
      <c r="E1916" t="s">
        <v>56</v>
      </c>
      <c r="F1916">
        <v>2005</v>
      </c>
      <c r="G1916" s="2">
        <v>44653</v>
      </c>
      <c r="H1916">
        <v>5</v>
      </c>
      <c r="I1916">
        <v>7102</v>
      </c>
      <c r="J1916">
        <v>19885.599999999999</v>
      </c>
      <c r="K1916">
        <v>0.8</v>
      </c>
      <c r="L1916" t="s">
        <v>22</v>
      </c>
      <c r="M1916" t="s">
        <v>39</v>
      </c>
      <c r="N1916" t="s">
        <v>24</v>
      </c>
      <c r="O1916" t="s">
        <v>58</v>
      </c>
      <c r="P1916" t="s">
        <v>34</v>
      </c>
      <c r="Q1916">
        <v>6472.74</v>
      </c>
    </row>
    <row r="1917" spans="1:17" x14ac:dyDescent="0.35">
      <c r="A1917" t="s">
        <v>1999</v>
      </c>
      <c r="B1917" t="s">
        <v>109</v>
      </c>
      <c r="C1917" t="s">
        <v>19</v>
      </c>
      <c r="D1917" t="s">
        <v>37</v>
      </c>
      <c r="E1917" t="s">
        <v>45</v>
      </c>
      <c r="F1917">
        <v>2014</v>
      </c>
      <c r="G1917" s="2">
        <v>46228</v>
      </c>
      <c r="H1917">
        <v>2</v>
      </c>
      <c r="I1917">
        <v>2888</v>
      </c>
      <c r="J1917">
        <v>2587.6</v>
      </c>
      <c r="K1917">
        <v>0.64</v>
      </c>
      <c r="L1917" t="s">
        <v>22</v>
      </c>
      <c r="M1917" t="s">
        <v>39</v>
      </c>
      <c r="N1917" t="s">
        <v>33</v>
      </c>
      <c r="O1917" t="s">
        <v>84</v>
      </c>
      <c r="P1917" t="s">
        <v>34</v>
      </c>
      <c r="Q1917">
        <v>28404.31</v>
      </c>
    </row>
    <row r="1918" spans="1:17" x14ac:dyDescent="0.35">
      <c r="A1918" t="s">
        <v>2000</v>
      </c>
      <c r="B1918" t="s">
        <v>113</v>
      </c>
      <c r="C1918" t="s">
        <v>29</v>
      </c>
      <c r="D1918" t="s">
        <v>55</v>
      </c>
      <c r="E1918" t="s">
        <v>87</v>
      </c>
      <c r="F1918">
        <v>2017</v>
      </c>
      <c r="G1918" s="2">
        <v>44956</v>
      </c>
      <c r="H1918">
        <v>106</v>
      </c>
      <c r="I1918">
        <v>6460</v>
      </c>
      <c r="J1918">
        <v>5592.2</v>
      </c>
      <c r="K1918">
        <v>0.49</v>
      </c>
      <c r="L1918" t="s">
        <v>46</v>
      </c>
      <c r="M1918" t="s">
        <v>39</v>
      </c>
      <c r="N1918" t="s">
        <v>24</v>
      </c>
      <c r="O1918" t="s">
        <v>25</v>
      </c>
      <c r="P1918" t="s">
        <v>34</v>
      </c>
      <c r="Q1918">
        <v>929.67</v>
      </c>
    </row>
    <row r="1919" spans="1:17" x14ac:dyDescent="0.35">
      <c r="A1919" t="s">
        <v>2001</v>
      </c>
      <c r="B1919" t="s">
        <v>138</v>
      </c>
      <c r="C1919" t="s">
        <v>19</v>
      </c>
      <c r="D1919" t="s">
        <v>37</v>
      </c>
      <c r="E1919" t="s">
        <v>66</v>
      </c>
      <c r="F1919">
        <v>2017</v>
      </c>
      <c r="G1919" s="2">
        <v>46309</v>
      </c>
      <c r="H1919">
        <v>1</v>
      </c>
      <c r="I1919">
        <v>1753</v>
      </c>
      <c r="J1919">
        <v>809.9</v>
      </c>
      <c r="K1919">
        <v>0.66</v>
      </c>
      <c r="L1919" t="s">
        <v>46</v>
      </c>
      <c r="M1919" t="s">
        <v>39</v>
      </c>
      <c r="N1919" t="s">
        <v>24</v>
      </c>
      <c r="O1919" t="s">
        <v>58</v>
      </c>
      <c r="P1919" t="s">
        <v>59</v>
      </c>
      <c r="Q1919">
        <v>13511.67</v>
      </c>
    </row>
    <row r="1920" spans="1:17" x14ac:dyDescent="0.35">
      <c r="A1920" t="s">
        <v>2002</v>
      </c>
      <c r="B1920" t="s">
        <v>28</v>
      </c>
      <c r="C1920" t="s">
        <v>29</v>
      </c>
      <c r="D1920" t="s">
        <v>61</v>
      </c>
      <c r="E1920" t="s">
        <v>87</v>
      </c>
      <c r="F1920">
        <v>2013</v>
      </c>
      <c r="G1920" s="2">
        <v>45985</v>
      </c>
      <c r="H1920">
        <v>175</v>
      </c>
      <c r="I1920">
        <v>7364</v>
      </c>
      <c r="J1920">
        <v>16753.099999999999</v>
      </c>
      <c r="K1920">
        <v>0.78</v>
      </c>
      <c r="L1920" t="s">
        <v>67</v>
      </c>
      <c r="M1920" t="s">
        <v>32</v>
      </c>
      <c r="N1920" t="s">
        <v>24</v>
      </c>
      <c r="O1920" t="s">
        <v>58</v>
      </c>
      <c r="P1920" t="s">
        <v>59</v>
      </c>
      <c r="Q1920">
        <v>11645.34</v>
      </c>
    </row>
    <row r="1921" spans="1:17" x14ac:dyDescent="0.35">
      <c r="A1921" t="s">
        <v>2003</v>
      </c>
      <c r="B1921" t="s">
        <v>79</v>
      </c>
      <c r="C1921" t="s">
        <v>19</v>
      </c>
      <c r="D1921" t="s">
        <v>65</v>
      </c>
      <c r="E1921" t="s">
        <v>77</v>
      </c>
      <c r="F1921">
        <v>2022</v>
      </c>
      <c r="G1921" s="2">
        <v>44832</v>
      </c>
      <c r="H1921">
        <v>1</v>
      </c>
      <c r="I1921">
        <v>1755</v>
      </c>
      <c r="J1921">
        <v>823.1</v>
      </c>
      <c r="K1921">
        <v>0.67</v>
      </c>
      <c r="L1921" t="s">
        <v>22</v>
      </c>
      <c r="M1921" t="s">
        <v>57</v>
      </c>
      <c r="N1921" t="s">
        <v>40</v>
      </c>
      <c r="O1921" t="s">
        <v>25</v>
      </c>
      <c r="P1921" t="s">
        <v>34</v>
      </c>
      <c r="Q1921">
        <v>5361.02</v>
      </c>
    </row>
    <row r="1922" spans="1:17" x14ac:dyDescent="0.35">
      <c r="A1922" t="s">
        <v>2004</v>
      </c>
      <c r="B1922" t="s">
        <v>103</v>
      </c>
      <c r="C1922" t="s">
        <v>19</v>
      </c>
      <c r="D1922" t="s">
        <v>95</v>
      </c>
      <c r="E1922" t="s">
        <v>91</v>
      </c>
      <c r="F1922">
        <v>2012</v>
      </c>
      <c r="G1922" s="2">
        <v>44747</v>
      </c>
      <c r="H1922">
        <v>2</v>
      </c>
      <c r="I1922">
        <v>2209</v>
      </c>
      <c r="J1922">
        <v>1886.5</v>
      </c>
      <c r="K1922">
        <v>0.61</v>
      </c>
      <c r="L1922" t="s">
        <v>22</v>
      </c>
      <c r="M1922" t="s">
        <v>23</v>
      </c>
      <c r="N1922" t="s">
        <v>40</v>
      </c>
      <c r="O1922" t="s">
        <v>41</v>
      </c>
      <c r="P1922" t="s">
        <v>48</v>
      </c>
      <c r="Q1922">
        <v>9912.49</v>
      </c>
    </row>
    <row r="1923" spans="1:17" x14ac:dyDescent="0.35">
      <c r="A1923" t="s">
        <v>2005</v>
      </c>
      <c r="B1923" t="s">
        <v>97</v>
      </c>
      <c r="C1923" t="s">
        <v>29</v>
      </c>
      <c r="D1923" t="s">
        <v>55</v>
      </c>
      <c r="E1923" t="s">
        <v>87</v>
      </c>
      <c r="F1923">
        <v>1998</v>
      </c>
      <c r="G1923" s="2">
        <v>44803</v>
      </c>
      <c r="H1923">
        <v>93</v>
      </c>
      <c r="I1923">
        <v>6224</v>
      </c>
      <c r="J1923">
        <v>4823.6000000000004</v>
      </c>
      <c r="K1923">
        <v>0.5</v>
      </c>
      <c r="L1923" t="s">
        <v>71</v>
      </c>
      <c r="M1923" t="s">
        <v>23</v>
      </c>
      <c r="N1923" t="s">
        <v>24</v>
      </c>
      <c r="O1923" t="s">
        <v>51</v>
      </c>
      <c r="P1923" t="s">
        <v>42</v>
      </c>
      <c r="Q1923">
        <v>28980.54</v>
      </c>
    </row>
    <row r="1924" spans="1:17" x14ac:dyDescent="0.35">
      <c r="A1924" t="s">
        <v>2006</v>
      </c>
      <c r="B1924" t="s">
        <v>44</v>
      </c>
      <c r="C1924" t="s">
        <v>29</v>
      </c>
      <c r="D1924" t="s">
        <v>95</v>
      </c>
      <c r="E1924" t="s">
        <v>77</v>
      </c>
      <c r="F1924">
        <v>2005</v>
      </c>
      <c r="G1924" s="2">
        <v>44696</v>
      </c>
      <c r="H1924">
        <v>76</v>
      </c>
      <c r="I1924">
        <v>9374</v>
      </c>
      <c r="J1924">
        <v>10092.700000000001</v>
      </c>
      <c r="K1924">
        <v>0.85</v>
      </c>
      <c r="L1924" t="s">
        <v>67</v>
      </c>
      <c r="M1924" t="s">
        <v>23</v>
      </c>
      <c r="N1924" t="s">
        <v>33</v>
      </c>
      <c r="O1924" t="s">
        <v>41</v>
      </c>
      <c r="P1924" t="s">
        <v>48</v>
      </c>
      <c r="Q1924">
        <v>27301.23</v>
      </c>
    </row>
    <row r="1925" spans="1:17" x14ac:dyDescent="0.35">
      <c r="A1925" t="s">
        <v>2007</v>
      </c>
      <c r="B1925" t="s">
        <v>36</v>
      </c>
      <c r="C1925" t="s">
        <v>19</v>
      </c>
      <c r="D1925" t="s">
        <v>50</v>
      </c>
      <c r="E1925" t="s">
        <v>31</v>
      </c>
      <c r="F1925">
        <v>2003</v>
      </c>
      <c r="G1925" s="2">
        <v>44932</v>
      </c>
      <c r="H1925">
        <v>4</v>
      </c>
      <c r="I1925">
        <v>6694</v>
      </c>
      <c r="J1925">
        <v>12183.1</v>
      </c>
      <c r="K1925">
        <v>0.65</v>
      </c>
      <c r="L1925" t="s">
        <v>46</v>
      </c>
      <c r="M1925" t="s">
        <v>57</v>
      </c>
      <c r="N1925" t="s">
        <v>33</v>
      </c>
      <c r="O1925" t="s">
        <v>68</v>
      </c>
      <c r="P1925" t="s">
        <v>59</v>
      </c>
      <c r="Q1925">
        <v>23452.44</v>
      </c>
    </row>
    <row r="1926" spans="1:17" x14ac:dyDescent="0.35">
      <c r="A1926" t="s">
        <v>2008</v>
      </c>
      <c r="B1926" t="s">
        <v>97</v>
      </c>
      <c r="C1926" t="s">
        <v>29</v>
      </c>
      <c r="D1926" t="s">
        <v>73</v>
      </c>
      <c r="E1926" t="s">
        <v>66</v>
      </c>
      <c r="F1926">
        <v>2012</v>
      </c>
      <c r="G1926" s="2">
        <v>45531</v>
      </c>
      <c r="H1926">
        <v>115</v>
      </c>
      <c r="I1926">
        <v>2988</v>
      </c>
      <c r="J1926">
        <v>2806.2</v>
      </c>
      <c r="K1926">
        <v>0.49</v>
      </c>
      <c r="L1926" t="s">
        <v>38</v>
      </c>
      <c r="M1926" t="s">
        <v>39</v>
      </c>
      <c r="N1926" t="s">
        <v>24</v>
      </c>
      <c r="O1926" t="s">
        <v>58</v>
      </c>
      <c r="P1926" t="s">
        <v>52</v>
      </c>
      <c r="Q1926">
        <v>29686.53</v>
      </c>
    </row>
    <row r="1927" spans="1:17" x14ac:dyDescent="0.35">
      <c r="A1927" t="s">
        <v>2009</v>
      </c>
      <c r="B1927" t="s">
        <v>129</v>
      </c>
      <c r="C1927" t="s">
        <v>29</v>
      </c>
      <c r="D1927" t="s">
        <v>65</v>
      </c>
      <c r="E1927" t="s">
        <v>62</v>
      </c>
      <c r="F1927">
        <v>2022</v>
      </c>
      <c r="G1927" s="2">
        <v>44808</v>
      </c>
      <c r="H1927">
        <v>132</v>
      </c>
      <c r="I1927">
        <v>2342</v>
      </c>
      <c r="J1927">
        <v>4121.8999999999996</v>
      </c>
      <c r="K1927">
        <v>0.8</v>
      </c>
      <c r="L1927" t="s">
        <v>22</v>
      </c>
      <c r="M1927" t="s">
        <v>47</v>
      </c>
      <c r="N1927" t="s">
        <v>40</v>
      </c>
      <c r="O1927" t="s">
        <v>58</v>
      </c>
      <c r="P1927" t="s">
        <v>52</v>
      </c>
      <c r="Q1927">
        <v>35116.480000000003</v>
      </c>
    </row>
    <row r="1928" spans="1:17" x14ac:dyDescent="0.35">
      <c r="A1928" t="s">
        <v>2010</v>
      </c>
      <c r="B1928" t="s">
        <v>113</v>
      </c>
      <c r="C1928" t="s">
        <v>19</v>
      </c>
      <c r="D1928" t="s">
        <v>61</v>
      </c>
      <c r="E1928" t="s">
        <v>21</v>
      </c>
      <c r="F1928">
        <v>2012</v>
      </c>
      <c r="G1928" s="2">
        <v>45207</v>
      </c>
      <c r="H1928">
        <v>2</v>
      </c>
      <c r="I1928">
        <v>7649</v>
      </c>
      <c r="J1928">
        <v>5782.6</v>
      </c>
      <c r="K1928">
        <v>0.54</v>
      </c>
      <c r="L1928" t="s">
        <v>71</v>
      </c>
      <c r="M1928" t="s">
        <v>32</v>
      </c>
      <c r="N1928" t="s">
        <v>33</v>
      </c>
      <c r="O1928" t="s">
        <v>68</v>
      </c>
      <c r="P1928" t="s">
        <v>34</v>
      </c>
      <c r="Q1928">
        <v>19723.55</v>
      </c>
    </row>
    <row r="1929" spans="1:17" x14ac:dyDescent="0.35">
      <c r="A1929" t="s">
        <v>2011</v>
      </c>
      <c r="B1929" t="s">
        <v>36</v>
      </c>
      <c r="C1929" t="s">
        <v>19</v>
      </c>
      <c r="D1929" t="s">
        <v>37</v>
      </c>
      <c r="E1929" t="s">
        <v>77</v>
      </c>
      <c r="F1929">
        <v>1995</v>
      </c>
      <c r="G1929" s="2">
        <v>45212</v>
      </c>
      <c r="H1929">
        <v>1</v>
      </c>
      <c r="I1929">
        <v>2597</v>
      </c>
      <c r="J1929">
        <v>1272.5</v>
      </c>
      <c r="K1929">
        <v>0.7</v>
      </c>
      <c r="L1929" t="s">
        <v>71</v>
      </c>
      <c r="M1929" t="s">
        <v>32</v>
      </c>
      <c r="N1929" t="s">
        <v>33</v>
      </c>
      <c r="O1929" t="s">
        <v>58</v>
      </c>
      <c r="P1929" t="s">
        <v>52</v>
      </c>
      <c r="Q1929">
        <v>14663.77</v>
      </c>
    </row>
    <row r="1930" spans="1:17" x14ac:dyDescent="0.35">
      <c r="A1930" t="s">
        <v>2012</v>
      </c>
      <c r="B1930" t="s">
        <v>109</v>
      </c>
      <c r="C1930" t="s">
        <v>19</v>
      </c>
      <c r="D1930" t="s">
        <v>61</v>
      </c>
      <c r="E1930" t="s">
        <v>31</v>
      </c>
      <c r="F1930">
        <v>2023</v>
      </c>
      <c r="G1930" s="2">
        <v>45555</v>
      </c>
      <c r="H1930">
        <v>5</v>
      </c>
      <c r="I1930">
        <v>1329</v>
      </c>
      <c r="J1930">
        <v>3767.7</v>
      </c>
      <c r="K1930">
        <v>0.81</v>
      </c>
      <c r="L1930" t="s">
        <v>22</v>
      </c>
      <c r="M1930" t="s">
        <v>57</v>
      </c>
      <c r="N1930" t="s">
        <v>33</v>
      </c>
      <c r="O1930" t="s">
        <v>41</v>
      </c>
      <c r="P1930" t="s">
        <v>52</v>
      </c>
      <c r="Q1930">
        <v>14675.76</v>
      </c>
    </row>
    <row r="1931" spans="1:17" x14ac:dyDescent="0.35">
      <c r="A1931" t="s">
        <v>2013</v>
      </c>
      <c r="B1931" t="s">
        <v>138</v>
      </c>
      <c r="C1931" t="s">
        <v>19</v>
      </c>
      <c r="D1931" t="s">
        <v>55</v>
      </c>
      <c r="E1931" t="s">
        <v>45</v>
      </c>
      <c r="F1931">
        <v>2004</v>
      </c>
      <c r="G1931" s="2">
        <v>44753</v>
      </c>
      <c r="H1931">
        <v>5</v>
      </c>
      <c r="I1931">
        <v>2057</v>
      </c>
      <c r="J1931">
        <v>4967.7</v>
      </c>
      <c r="K1931">
        <v>0.69</v>
      </c>
      <c r="L1931" t="s">
        <v>71</v>
      </c>
      <c r="M1931" t="s">
        <v>47</v>
      </c>
      <c r="N1931" t="s">
        <v>33</v>
      </c>
      <c r="O1931" t="s">
        <v>58</v>
      </c>
      <c r="P1931" t="s">
        <v>52</v>
      </c>
      <c r="Q1931">
        <v>25934.37</v>
      </c>
    </row>
    <row r="1932" spans="1:17" x14ac:dyDescent="0.35">
      <c r="A1932" t="s">
        <v>2014</v>
      </c>
      <c r="B1932" t="s">
        <v>75</v>
      </c>
      <c r="C1932" t="s">
        <v>19</v>
      </c>
      <c r="D1932" t="s">
        <v>20</v>
      </c>
      <c r="E1932" t="s">
        <v>31</v>
      </c>
      <c r="F1932">
        <v>2014</v>
      </c>
      <c r="G1932" s="2">
        <v>46142</v>
      </c>
      <c r="H1932">
        <v>5</v>
      </c>
      <c r="I1932">
        <v>2455</v>
      </c>
      <c r="J1932">
        <v>5069.6000000000004</v>
      </c>
      <c r="K1932">
        <v>0.59</v>
      </c>
      <c r="L1932" t="s">
        <v>38</v>
      </c>
      <c r="M1932" t="s">
        <v>47</v>
      </c>
      <c r="N1932" t="s">
        <v>33</v>
      </c>
      <c r="O1932" t="s">
        <v>58</v>
      </c>
      <c r="P1932" t="s">
        <v>34</v>
      </c>
      <c r="Q1932">
        <v>5023.8100000000004</v>
      </c>
    </row>
    <row r="1933" spans="1:17" x14ac:dyDescent="0.35">
      <c r="A1933" t="s">
        <v>2015</v>
      </c>
      <c r="B1933" t="s">
        <v>113</v>
      </c>
      <c r="C1933" t="s">
        <v>19</v>
      </c>
      <c r="D1933" t="s">
        <v>55</v>
      </c>
      <c r="E1933" t="s">
        <v>91</v>
      </c>
      <c r="F1933">
        <v>2022</v>
      </c>
      <c r="G1933" s="2">
        <v>45287</v>
      </c>
      <c r="H1933">
        <v>1</v>
      </c>
      <c r="I1933">
        <v>3279</v>
      </c>
      <c r="J1933">
        <v>1583.8</v>
      </c>
      <c r="K1933">
        <v>0.69</v>
      </c>
      <c r="L1933" t="s">
        <v>38</v>
      </c>
      <c r="M1933" t="s">
        <v>47</v>
      </c>
      <c r="N1933" t="s">
        <v>33</v>
      </c>
      <c r="O1933" t="s">
        <v>68</v>
      </c>
      <c r="P1933" t="s">
        <v>42</v>
      </c>
      <c r="Q1933">
        <v>6570.52</v>
      </c>
    </row>
    <row r="1934" spans="1:17" x14ac:dyDescent="0.35">
      <c r="A1934" t="s">
        <v>2016</v>
      </c>
      <c r="B1934" t="s">
        <v>70</v>
      </c>
      <c r="C1934" t="s">
        <v>19</v>
      </c>
      <c r="D1934" t="s">
        <v>95</v>
      </c>
      <c r="E1934" t="s">
        <v>45</v>
      </c>
      <c r="F1934">
        <v>1998</v>
      </c>
      <c r="G1934" s="2">
        <v>45626</v>
      </c>
      <c r="H1934">
        <v>3</v>
      </c>
      <c r="I1934">
        <v>2587</v>
      </c>
      <c r="J1934">
        <v>3259.6</v>
      </c>
      <c r="K1934">
        <v>0.6</v>
      </c>
      <c r="L1934" t="s">
        <v>67</v>
      </c>
      <c r="M1934" t="s">
        <v>47</v>
      </c>
      <c r="N1934" t="s">
        <v>33</v>
      </c>
      <c r="O1934" t="s">
        <v>58</v>
      </c>
      <c r="P1934" t="s">
        <v>42</v>
      </c>
      <c r="Q1934">
        <v>36245.769999999997</v>
      </c>
    </row>
    <row r="1935" spans="1:17" x14ac:dyDescent="0.35">
      <c r="A1935" t="s">
        <v>2017</v>
      </c>
      <c r="B1935" t="s">
        <v>109</v>
      </c>
      <c r="C1935" t="s">
        <v>19</v>
      </c>
      <c r="D1935" t="s">
        <v>98</v>
      </c>
      <c r="E1935" t="s">
        <v>83</v>
      </c>
      <c r="F1935">
        <v>2003</v>
      </c>
      <c r="G1935" s="2">
        <v>45390</v>
      </c>
      <c r="H1935">
        <v>2</v>
      </c>
      <c r="I1935">
        <v>4054</v>
      </c>
      <c r="J1935">
        <v>5562.1</v>
      </c>
      <c r="K1935">
        <v>0.98</v>
      </c>
      <c r="L1935" t="s">
        <v>38</v>
      </c>
      <c r="M1935" t="s">
        <v>57</v>
      </c>
      <c r="N1935" t="s">
        <v>24</v>
      </c>
      <c r="O1935" t="s">
        <v>68</v>
      </c>
      <c r="P1935" t="s">
        <v>48</v>
      </c>
      <c r="Q1935">
        <v>29637.599999999999</v>
      </c>
    </row>
    <row r="1936" spans="1:17" x14ac:dyDescent="0.35">
      <c r="A1936" t="s">
        <v>2018</v>
      </c>
      <c r="B1936" t="s">
        <v>86</v>
      </c>
      <c r="C1936" t="s">
        <v>19</v>
      </c>
      <c r="D1936" t="s">
        <v>37</v>
      </c>
      <c r="E1936" t="s">
        <v>83</v>
      </c>
      <c r="F1936">
        <v>2014</v>
      </c>
      <c r="G1936" s="2">
        <v>45005</v>
      </c>
      <c r="H1936">
        <v>3</v>
      </c>
      <c r="I1936">
        <v>3608</v>
      </c>
      <c r="J1936">
        <v>6667.6</v>
      </c>
      <c r="K1936">
        <v>0.88</v>
      </c>
      <c r="L1936" t="s">
        <v>67</v>
      </c>
      <c r="M1936" t="s">
        <v>47</v>
      </c>
      <c r="N1936" t="s">
        <v>40</v>
      </c>
      <c r="O1936" t="s">
        <v>58</v>
      </c>
      <c r="P1936" t="s">
        <v>34</v>
      </c>
      <c r="Q1936">
        <v>13240.64</v>
      </c>
    </row>
    <row r="1937" spans="1:17" x14ac:dyDescent="0.35">
      <c r="A1937" t="s">
        <v>2019</v>
      </c>
      <c r="B1937" t="s">
        <v>97</v>
      </c>
      <c r="C1937" t="s">
        <v>29</v>
      </c>
      <c r="D1937" t="s">
        <v>37</v>
      </c>
      <c r="E1937" t="s">
        <v>56</v>
      </c>
      <c r="F1937">
        <v>1995</v>
      </c>
      <c r="G1937" s="2">
        <v>46108</v>
      </c>
      <c r="H1937">
        <v>88</v>
      </c>
      <c r="I1937">
        <v>1334</v>
      </c>
      <c r="J1937">
        <v>1467.4</v>
      </c>
      <c r="K1937">
        <v>0.75</v>
      </c>
      <c r="L1937" t="s">
        <v>46</v>
      </c>
      <c r="M1937" t="s">
        <v>23</v>
      </c>
      <c r="N1937" t="s">
        <v>33</v>
      </c>
      <c r="O1937" t="s">
        <v>58</v>
      </c>
      <c r="P1937" t="s">
        <v>48</v>
      </c>
      <c r="Q1937">
        <v>35598.31</v>
      </c>
    </row>
    <row r="1938" spans="1:17" x14ac:dyDescent="0.35">
      <c r="A1938" t="s">
        <v>2020</v>
      </c>
      <c r="B1938" t="s">
        <v>113</v>
      </c>
      <c r="C1938" t="s">
        <v>29</v>
      </c>
      <c r="D1938" t="s">
        <v>65</v>
      </c>
      <c r="E1938" t="s">
        <v>87</v>
      </c>
      <c r="F1938">
        <v>2011</v>
      </c>
      <c r="G1938" s="2">
        <v>44931</v>
      </c>
      <c r="H1938">
        <v>157</v>
      </c>
      <c r="I1938">
        <v>1614</v>
      </c>
      <c r="J1938">
        <v>2027.2</v>
      </c>
      <c r="K1938">
        <v>0.48</v>
      </c>
      <c r="L1938" t="s">
        <v>46</v>
      </c>
      <c r="M1938" t="s">
        <v>39</v>
      </c>
      <c r="N1938" t="s">
        <v>24</v>
      </c>
      <c r="O1938" t="s">
        <v>41</v>
      </c>
      <c r="P1938" t="s">
        <v>48</v>
      </c>
      <c r="Q1938">
        <v>10261.32</v>
      </c>
    </row>
    <row r="1939" spans="1:17" x14ac:dyDescent="0.35">
      <c r="A1939" t="s">
        <v>2021</v>
      </c>
      <c r="B1939" t="s">
        <v>97</v>
      </c>
      <c r="C1939" t="s">
        <v>29</v>
      </c>
      <c r="D1939" t="s">
        <v>65</v>
      </c>
      <c r="E1939" t="s">
        <v>56</v>
      </c>
      <c r="F1939">
        <v>1995</v>
      </c>
      <c r="G1939" s="2">
        <v>46175</v>
      </c>
      <c r="H1939">
        <v>76</v>
      </c>
      <c r="I1939">
        <v>2037</v>
      </c>
      <c r="J1939">
        <v>2348</v>
      </c>
      <c r="K1939">
        <v>0.91</v>
      </c>
      <c r="L1939" t="s">
        <v>38</v>
      </c>
      <c r="M1939" t="s">
        <v>39</v>
      </c>
      <c r="N1939" t="s">
        <v>33</v>
      </c>
      <c r="O1939" t="s">
        <v>58</v>
      </c>
      <c r="P1939" t="s">
        <v>59</v>
      </c>
      <c r="Q1939">
        <v>41965</v>
      </c>
    </row>
    <row r="1940" spans="1:17" x14ac:dyDescent="0.35">
      <c r="A1940" t="s">
        <v>2022</v>
      </c>
      <c r="B1940" t="s">
        <v>75</v>
      </c>
      <c r="C1940" t="s">
        <v>29</v>
      </c>
      <c r="D1940" t="s">
        <v>95</v>
      </c>
      <c r="E1940" t="s">
        <v>87</v>
      </c>
      <c r="F1940">
        <v>2016</v>
      </c>
      <c r="G1940" s="2">
        <v>46257</v>
      </c>
      <c r="H1940">
        <v>81</v>
      </c>
      <c r="I1940">
        <v>6108</v>
      </c>
      <c r="J1940">
        <v>6266.8</v>
      </c>
      <c r="K1940">
        <v>0.76</v>
      </c>
      <c r="L1940" t="s">
        <v>67</v>
      </c>
      <c r="M1940" t="s">
        <v>39</v>
      </c>
      <c r="N1940" t="s">
        <v>40</v>
      </c>
      <c r="O1940" t="s">
        <v>51</v>
      </c>
      <c r="P1940" t="s">
        <v>42</v>
      </c>
      <c r="Q1940">
        <v>54671.61</v>
      </c>
    </row>
    <row r="1941" spans="1:17" x14ac:dyDescent="0.35">
      <c r="A1941" t="s">
        <v>2023</v>
      </c>
      <c r="B1941" t="s">
        <v>86</v>
      </c>
      <c r="C1941" t="s">
        <v>19</v>
      </c>
      <c r="D1941" t="s">
        <v>20</v>
      </c>
      <c r="E1941" t="s">
        <v>87</v>
      </c>
      <c r="F1941">
        <v>2009</v>
      </c>
      <c r="G1941" s="2">
        <v>45820</v>
      </c>
      <c r="H1941">
        <v>1</v>
      </c>
      <c r="I1941">
        <v>1216</v>
      </c>
      <c r="J1941">
        <v>587.29999999999995</v>
      </c>
      <c r="K1941">
        <v>0.69</v>
      </c>
      <c r="L1941" t="s">
        <v>67</v>
      </c>
      <c r="M1941" t="s">
        <v>32</v>
      </c>
      <c r="N1941" t="s">
        <v>24</v>
      </c>
      <c r="O1941" t="s">
        <v>58</v>
      </c>
      <c r="P1941" t="s">
        <v>48</v>
      </c>
      <c r="Q1941">
        <v>5389.29</v>
      </c>
    </row>
    <row r="1942" spans="1:17" x14ac:dyDescent="0.35">
      <c r="A1942" t="s">
        <v>2024</v>
      </c>
      <c r="B1942" t="s">
        <v>97</v>
      </c>
      <c r="C1942" t="s">
        <v>29</v>
      </c>
      <c r="D1942" t="s">
        <v>55</v>
      </c>
      <c r="E1942" t="s">
        <v>62</v>
      </c>
      <c r="F1942">
        <v>2005</v>
      </c>
      <c r="G1942" s="2">
        <v>45172</v>
      </c>
      <c r="H1942">
        <v>134</v>
      </c>
      <c r="I1942">
        <v>4008</v>
      </c>
      <c r="J1942">
        <v>6713.4</v>
      </c>
      <c r="K1942">
        <v>0.75</v>
      </c>
      <c r="L1942" t="s">
        <v>71</v>
      </c>
      <c r="M1942" t="s">
        <v>23</v>
      </c>
      <c r="N1942" t="s">
        <v>24</v>
      </c>
      <c r="O1942" t="s">
        <v>25</v>
      </c>
      <c r="P1942" t="s">
        <v>48</v>
      </c>
      <c r="Q1942">
        <v>13281</v>
      </c>
    </row>
    <row r="1943" spans="1:17" x14ac:dyDescent="0.35">
      <c r="A1943" t="s">
        <v>2025</v>
      </c>
      <c r="B1943" t="s">
        <v>75</v>
      </c>
      <c r="C1943" t="s">
        <v>29</v>
      </c>
      <c r="D1943" t="s">
        <v>98</v>
      </c>
      <c r="E1943" t="s">
        <v>62</v>
      </c>
      <c r="F1943">
        <v>1997</v>
      </c>
      <c r="G1943" s="2">
        <v>45218</v>
      </c>
      <c r="H1943">
        <v>126</v>
      </c>
      <c r="I1943">
        <v>993</v>
      </c>
      <c r="J1943">
        <v>1209.5</v>
      </c>
      <c r="K1943">
        <v>0.57999999999999996</v>
      </c>
      <c r="L1943" t="s">
        <v>38</v>
      </c>
      <c r="M1943" t="s">
        <v>23</v>
      </c>
      <c r="N1943" t="s">
        <v>33</v>
      </c>
      <c r="O1943" t="s">
        <v>58</v>
      </c>
      <c r="P1943" t="s">
        <v>59</v>
      </c>
      <c r="Q1943">
        <v>11846.12</v>
      </c>
    </row>
    <row r="1944" spans="1:17" x14ac:dyDescent="0.35">
      <c r="A1944" t="s">
        <v>2026</v>
      </c>
      <c r="B1944" t="s">
        <v>103</v>
      </c>
      <c r="C1944" t="s">
        <v>29</v>
      </c>
      <c r="D1944" t="s">
        <v>61</v>
      </c>
      <c r="E1944" t="s">
        <v>56</v>
      </c>
      <c r="F1944">
        <v>2017</v>
      </c>
      <c r="G1944" s="2">
        <v>44583</v>
      </c>
      <c r="H1944">
        <v>76</v>
      </c>
      <c r="I1944">
        <v>3160</v>
      </c>
      <c r="J1944">
        <v>3242.2</v>
      </c>
      <c r="K1944">
        <v>0.81</v>
      </c>
      <c r="L1944" t="s">
        <v>67</v>
      </c>
      <c r="M1944" t="s">
        <v>32</v>
      </c>
      <c r="N1944" t="s">
        <v>33</v>
      </c>
      <c r="O1944" t="s">
        <v>51</v>
      </c>
      <c r="P1944" t="s">
        <v>26</v>
      </c>
      <c r="Q1944">
        <v>23368.51</v>
      </c>
    </row>
    <row r="1945" spans="1:17" x14ac:dyDescent="0.35">
      <c r="A1945" t="s">
        <v>2027</v>
      </c>
      <c r="B1945" t="s">
        <v>75</v>
      </c>
      <c r="C1945" t="s">
        <v>29</v>
      </c>
      <c r="D1945" t="s">
        <v>73</v>
      </c>
      <c r="E1945" t="s">
        <v>21</v>
      </c>
      <c r="F1945">
        <v>2004</v>
      </c>
      <c r="G1945" s="2">
        <v>45018</v>
      </c>
      <c r="H1945">
        <v>161</v>
      </c>
      <c r="I1945">
        <v>790</v>
      </c>
      <c r="J1945">
        <v>1462.7</v>
      </c>
      <c r="K1945">
        <v>0.69</v>
      </c>
      <c r="L1945" t="s">
        <v>71</v>
      </c>
      <c r="M1945" t="s">
        <v>47</v>
      </c>
      <c r="N1945" t="s">
        <v>24</v>
      </c>
      <c r="O1945" t="s">
        <v>41</v>
      </c>
      <c r="P1945" t="s">
        <v>42</v>
      </c>
      <c r="Q1945">
        <v>11903.97</v>
      </c>
    </row>
    <row r="1946" spans="1:17" x14ac:dyDescent="0.35">
      <c r="A1946" t="s">
        <v>2028</v>
      </c>
      <c r="B1946" t="s">
        <v>79</v>
      </c>
      <c r="C1946" t="s">
        <v>19</v>
      </c>
      <c r="D1946" t="s">
        <v>73</v>
      </c>
      <c r="E1946" t="s">
        <v>66</v>
      </c>
      <c r="F1946">
        <v>2014</v>
      </c>
      <c r="G1946" s="2">
        <v>44843</v>
      </c>
      <c r="H1946">
        <v>2</v>
      </c>
      <c r="I1946">
        <v>3615</v>
      </c>
      <c r="J1946">
        <v>4352.5</v>
      </c>
      <c r="K1946">
        <v>0.86</v>
      </c>
      <c r="L1946" t="s">
        <v>46</v>
      </c>
      <c r="M1946" t="s">
        <v>39</v>
      </c>
      <c r="N1946" t="s">
        <v>33</v>
      </c>
      <c r="O1946" t="s">
        <v>68</v>
      </c>
      <c r="P1946" t="s">
        <v>34</v>
      </c>
      <c r="Q1946">
        <v>39171.33</v>
      </c>
    </row>
    <row r="1947" spans="1:17" x14ac:dyDescent="0.35">
      <c r="A1947" t="s">
        <v>2029</v>
      </c>
      <c r="B1947" t="s">
        <v>75</v>
      </c>
      <c r="C1947" t="s">
        <v>29</v>
      </c>
      <c r="D1947" t="s">
        <v>98</v>
      </c>
      <c r="E1947" t="s">
        <v>62</v>
      </c>
      <c r="F1947">
        <v>2025</v>
      </c>
      <c r="G1947" s="2">
        <v>45910</v>
      </c>
      <c r="H1947">
        <v>124</v>
      </c>
      <c r="I1947">
        <v>5168</v>
      </c>
      <c r="J1947">
        <v>8651.2000000000007</v>
      </c>
      <c r="K1947">
        <v>0.81</v>
      </c>
      <c r="L1947" t="s">
        <v>38</v>
      </c>
      <c r="M1947" t="s">
        <v>57</v>
      </c>
      <c r="N1947" t="s">
        <v>33</v>
      </c>
      <c r="O1947" t="s">
        <v>41</v>
      </c>
      <c r="P1947" t="s">
        <v>48</v>
      </c>
      <c r="Q1947">
        <v>47768.160000000003</v>
      </c>
    </row>
    <row r="1948" spans="1:17" x14ac:dyDescent="0.35">
      <c r="A1948" t="s">
        <v>2030</v>
      </c>
      <c r="B1948" t="s">
        <v>89</v>
      </c>
      <c r="C1948" t="s">
        <v>29</v>
      </c>
      <c r="D1948" t="s">
        <v>65</v>
      </c>
      <c r="E1948" t="s">
        <v>91</v>
      </c>
      <c r="F1948">
        <v>1997</v>
      </c>
      <c r="G1948" s="2">
        <v>46238</v>
      </c>
      <c r="H1948">
        <v>110</v>
      </c>
      <c r="I1948">
        <v>1958</v>
      </c>
      <c r="J1948">
        <v>1471.8</v>
      </c>
      <c r="K1948">
        <v>0.41</v>
      </c>
      <c r="L1948" t="s">
        <v>46</v>
      </c>
      <c r="M1948" t="s">
        <v>39</v>
      </c>
      <c r="N1948" t="s">
        <v>40</v>
      </c>
      <c r="O1948" t="s">
        <v>84</v>
      </c>
      <c r="P1948" t="s">
        <v>48</v>
      </c>
      <c r="Q1948">
        <v>11675.51</v>
      </c>
    </row>
    <row r="1949" spans="1:17" x14ac:dyDescent="0.35">
      <c r="A1949" t="s">
        <v>2031</v>
      </c>
      <c r="B1949" t="s">
        <v>82</v>
      </c>
      <c r="C1949" t="s">
        <v>29</v>
      </c>
      <c r="D1949" t="s">
        <v>50</v>
      </c>
      <c r="E1949" t="s">
        <v>56</v>
      </c>
      <c r="F1949">
        <v>2026</v>
      </c>
      <c r="G1949" s="2">
        <v>45831</v>
      </c>
      <c r="H1949">
        <v>153</v>
      </c>
      <c r="I1949">
        <v>2551</v>
      </c>
      <c r="J1949">
        <v>5724.4</v>
      </c>
      <c r="K1949">
        <v>0.88</v>
      </c>
      <c r="L1949" t="s">
        <v>71</v>
      </c>
      <c r="M1949" t="s">
        <v>57</v>
      </c>
      <c r="N1949" t="s">
        <v>33</v>
      </c>
      <c r="O1949" t="s">
        <v>41</v>
      </c>
      <c r="P1949" t="s">
        <v>48</v>
      </c>
      <c r="Q1949">
        <v>17889.080000000002</v>
      </c>
    </row>
    <row r="1950" spans="1:17" x14ac:dyDescent="0.35">
      <c r="A1950" t="s">
        <v>2032</v>
      </c>
      <c r="B1950" t="s">
        <v>113</v>
      </c>
      <c r="C1950" t="s">
        <v>29</v>
      </c>
      <c r="D1950" t="s">
        <v>95</v>
      </c>
      <c r="E1950" t="s">
        <v>87</v>
      </c>
      <c r="F1950">
        <v>2012</v>
      </c>
      <c r="G1950" s="2">
        <v>46142</v>
      </c>
      <c r="H1950">
        <v>109</v>
      </c>
      <c r="I1950">
        <v>8149</v>
      </c>
      <c r="J1950">
        <v>12287.3</v>
      </c>
      <c r="K1950">
        <v>0.83</v>
      </c>
      <c r="L1950" t="s">
        <v>46</v>
      </c>
      <c r="M1950" t="s">
        <v>32</v>
      </c>
      <c r="N1950" t="s">
        <v>24</v>
      </c>
      <c r="O1950" t="s">
        <v>51</v>
      </c>
      <c r="P1950" t="s">
        <v>42</v>
      </c>
      <c r="Q1950">
        <v>28966.560000000001</v>
      </c>
    </row>
    <row r="1951" spans="1:17" x14ac:dyDescent="0.35">
      <c r="A1951" t="s">
        <v>2033</v>
      </c>
      <c r="B1951" t="s">
        <v>113</v>
      </c>
      <c r="C1951" t="s">
        <v>19</v>
      </c>
      <c r="D1951" t="s">
        <v>61</v>
      </c>
      <c r="E1951" t="s">
        <v>91</v>
      </c>
      <c r="F1951">
        <v>2019</v>
      </c>
      <c r="G1951" s="2">
        <v>45734</v>
      </c>
      <c r="H1951">
        <v>3</v>
      </c>
      <c r="I1951">
        <v>4354</v>
      </c>
      <c r="J1951">
        <v>7131.9</v>
      </c>
      <c r="K1951">
        <v>0.78</v>
      </c>
      <c r="L1951" t="s">
        <v>46</v>
      </c>
      <c r="M1951" t="s">
        <v>47</v>
      </c>
      <c r="N1951" t="s">
        <v>33</v>
      </c>
      <c r="O1951" t="s">
        <v>41</v>
      </c>
      <c r="P1951" t="s">
        <v>52</v>
      </c>
      <c r="Q1951">
        <v>2014.32</v>
      </c>
    </row>
    <row r="1952" spans="1:17" x14ac:dyDescent="0.35">
      <c r="A1952" t="s">
        <v>2034</v>
      </c>
      <c r="B1952" t="s">
        <v>113</v>
      </c>
      <c r="C1952" t="s">
        <v>29</v>
      </c>
      <c r="D1952" t="s">
        <v>55</v>
      </c>
      <c r="E1952" t="s">
        <v>87</v>
      </c>
      <c r="F1952">
        <v>2021</v>
      </c>
      <c r="G1952" s="2">
        <v>45707</v>
      </c>
      <c r="H1952">
        <v>147</v>
      </c>
      <c r="I1952">
        <v>2295</v>
      </c>
      <c r="J1952">
        <v>3935.9</v>
      </c>
      <c r="K1952">
        <v>0.7</v>
      </c>
      <c r="L1952" t="s">
        <v>22</v>
      </c>
      <c r="M1952" t="s">
        <v>23</v>
      </c>
      <c r="N1952" t="s">
        <v>24</v>
      </c>
      <c r="O1952" t="s">
        <v>68</v>
      </c>
      <c r="P1952" t="s">
        <v>52</v>
      </c>
      <c r="Q1952">
        <v>27330.9</v>
      </c>
    </row>
    <row r="1953" spans="1:17" x14ac:dyDescent="0.35">
      <c r="A1953" t="s">
        <v>2035</v>
      </c>
      <c r="B1953" t="s">
        <v>138</v>
      </c>
      <c r="C1953" t="s">
        <v>29</v>
      </c>
      <c r="D1953" t="s">
        <v>20</v>
      </c>
      <c r="E1953" t="s">
        <v>31</v>
      </c>
      <c r="F1953">
        <v>1995</v>
      </c>
      <c r="G1953" s="2">
        <v>45781</v>
      </c>
      <c r="H1953">
        <v>118</v>
      </c>
      <c r="I1953">
        <v>9748</v>
      </c>
      <c r="J1953">
        <v>10927.5</v>
      </c>
      <c r="K1953">
        <v>0.56999999999999995</v>
      </c>
      <c r="L1953" t="s">
        <v>46</v>
      </c>
      <c r="M1953" t="s">
        <v>57</v>
      </c>
      <c r="N1953" t="s">
        <v>24</v>
      </c>
      <c r="O1953" t="s">
        <v>25</v>
      </c>
      <c r="P1953" t="s">
        <v>59</v>
      </c>
      <c r="Q1953">
        <v>19865.580000000002</v>
      </c>
    </row>
    <row r="1954" spans="1:17" x14ac:dyDescent="0.35">
      <c r="A1954" t="s">
        <v>2036</v>
      </c>
      <c r="B1954" t="s">
        <v>86</v>
      </c>
      <c r="C1954" t="s">
        <v>19</v>
      </c>
      <c r="D1954" t="s">
        <v>30</v>
      </c>
      <c r="E1954" t="s">
        <v>87</v>
      </c>
      <c r="F1954">
        <v>2015</v>
      </c>
      <c r="G1954" s="2">
        <v>46159</v>
      </c>
      <c r="H1954">
        <v>5</v>
      </c>
      <c r="I1954">
        <v>9410</v>
      </c>
      <c r="J1954">
        <v>22066.5</v>
      </c>
      <c r="K1954">
        <v>0.67</v>
      </c>
      <c r="L1954" t="s">
        <v>38</v>
      </c>
      <c r="M1954" t="s">
        <v>47</v>
      </c>
      <c r="N1954" t="s">
        <v>33</v>
      </c>
      <c r="O1954" t="s">
        <v>25</v>
      </c>
      <c r="P1954" t="s">
        <v>42</v>
      </c>
      <c r="Q1954">
        <v>4148.54</v>
      </c>
    </row>
    <row r="1955" spans="1:17" x14ac:dyDescent="0.35">
      <c r="A1955" t="s">
        <v>2037</v>
      </c>
      <c r="B1955" t="s">
        <v>28</v>
      </c>
      <c r="C1955" t="s">
        <v>19</v>
      </c>
      <c r="D1955" t="s">
        <v>20</v>
      </c>
      <c r="E1955" t="s">
        <v>31</v>
      </c>
      <c r="F1955">
        <v>2014</v>
      </c>
      <c r="G1955" s="2">
        <v>45562</v>
      </c>
      <c r="H1955">
        <v>4</v>
      </c>
      <c r="I1955">
        <v>7797</v>
      </c>
      <c r="J1955">
        <v>10697.5</v>
      </c>
      <c r="K1955">
        <v>0.49</v>
      </c>
      <c r="L1955" t="s">
        <v>22</v>
      </c>
      <c r="M1955" t="s">
        <v>47</v>
      </c>
      <c r="N1955" t="s">
        <v>40</v>
      </c>
      <c r="O1955" t="s">
        <v>41</v>
      </c>
      <c r="P1955" t="s">
        <v>42</v>
      </c>
      <c r="Q1955">
        <v>44705.15</v>
      </c>
    </row>
    <row r="1956" spans="1:17" x14ac:dyDescent="0.35">
      <c r="A1956" t="s">
        <v>2038</v>
      </c>
      <c r="B1956" t="s">
        <v>79</v>
      </c>
      <c r="C1956" t="s">
        <v>29</v>
      </c>
      <c r="D1956" t="s">
        <v>20</v>
      </c>
      <c r="E1956" t="s">
        <v>83</v>
      </c>
      <c r="F1956">
        <v>2020</v>
      </c>
      <c r="G1956" s="2">
        <v>46052</v>
      </c>
      <c r="H1956">
        <v>123</v>
      </c>
      <c r="I1956">
        <v>4821</v>
      </c>
      <c r="J1956">
        <v>5929.8</v>
      </c>
      <c r="K1956">
        <v>0.6</v>
      </c>
      <c r="L1956" t="s">
        <v>46</v>
      </c>
      <c r="M1956" t="s">
        <v>23</v>
      </c>
      <c r="N1956" t="s">
        <v>24</v>
      </c>
      <c r="O1956" t="s">
        <v>51</v>
      </c>
      <c r="P1956" t="s">
        <v>34</v>
      </c>
      <c r="Q1956">
        <v>26401.23</v>
      </c>
    </row>
    <row r="1957" spans="1:17" x14ac:dyDescent="0.35">
      <c r="A1957" t="s">
        <v>2039</v>
      </c>
      <c r="B1957" t="s">
        <v>79</v>
      </c>
      <c r="C1957" t="s">
        <v>19</v>
      </c>
      <c r="D1957" t="s">
        <v>73</v>
      </c>
      <c r="E1957" t="s">
        <v>66</v>
      </c>
      <c r="F1957">
        <v>2009</v>
      </c>
      <c r="G1957" s="2">
        <v>45389</v>
      </c>
      <c r="H1957">
        <v>5</v>
      </c>
      <c r="I1957">
        <v>1313</v>
      </c>
      <c r="J1957">
        <v>3446.6</v>
      </c>
      <c r="K1957">
        <v>0.75</v>
      </c>
      <c r="L1957" t="s">
        <v>71</v>
      </c>
      <c r="M1957" t="s">
        <v>47</v>
      </c>
      <c r="N1957" t="s">
        <v>40</v>
      </c>
      <c r="O1957" t="s">
        <v>41</v>
      </c>
      <c r="P1957" t="s">
        <v>48</v>
      </c>
      <c r="Q1957">
        <v>11333.7</v>
      </c>
    </row>
    <row r="1958" spans="1:17" x14ac:dyDescent="0.35">
      <c r="A1958" t="s">
        <v>2040</v>
      </c>
      <c r="B1958" t="s">
        <v>86</v>
      </c>
      <c r="C1958" t="s">
        <v>19</v>
      </c>
      <c r="D1958" t="s">
        <v>65</v>
      </c>
      <c r="E1958" t="s">
        <v>21</v>
      </c>
      <c r="F1958">
        <v>1997</v>
      </c>
      <c r="G1958" s="2">
        <v>44684</v>
      </c>
      <c r="H1958">
        <v>2</v>
      </c>
      <c r="I1958">
        <v>6349</v>
      </c>
      <c r="J1958">
        <v>5155.3999999999996</v>
      </c>
      <c r="K1958">
        <v>0.57999999999999996</v>
      </c>
      <c r="L1958" t="s">
        <v>71</v>
      </c>
      <c r="M1958" t="s">
        <v>47</v>
      </c>
      <c r="N1958" t="s">
        <v>33</v>
      </c>
      <c r="O1958" t="s">
        <v>41</v>
      </c>
      <c r="P1958" t="s">
        <v>42</v>
      </c>
      <c r="Q1958">
        <v>17349.53</v>
      </c>
    </row>
    <row r="1959" spans="1:17" x14ac:dyDescent="0.35">
      <c r="A1959" t="s">
        <v>2041</v>
      </c>
      <c r="B1959" t="s">
        <v>75</v>
      </c>
      <c r="C1959" t="s">
        <v>29</v>
      </c>
      <c r="D1959" t="s">
        <v>98</v>
      </c>
      <c r="E1959" t="s">
        <v>83</v>
      </c>
      <c r="F1959">
        <v>2019</v>
      </c>
      <c r="G1959" s="2">
        <v>44603</v>
      </c>
      <c r="H1959">
        <v>112</v>
      </c>
      <c r="I1959">
        <v>1243</v>
      </c>
      <c r="J1959">
        <v>1647.4</v>
      </c>
      <c r="K1959">
        <v>0.71</v>
      </c>
      <c r="L1959" t="s">
        <v>71</v>
      </c>
      <c r="M1959" t="s">
        <v>32</v>
      </c>
      <c r="N1959" t="s">
        <v>40</v>
      </c>
      <c r="O1959" t="s">
        <v>25</v>
      </c>
      <c r="P1959" t="s">
        <v>34</v>
      </c>
      <c r="Q1959">
        <v>54977.440000000002</v>
      </c>
    </row>
    <row r="1960" spans="1:17" x14ac:dyDescent="0.35">
      <c r="A1960" t="s">
        <v>2042</v>
      </c>
      <c r="B1960" t="s">
        <v>129</v>
      </c>
      <c r="C1960" t="s">
        <v>19</v>
      </c>
      <c r="D1960" t="s">
        <v>98</v>
      </c>
      <c r="E1960" t="s">
        <v>83</v>
      </c>
      <c r="F1960">
        <v>2012</v>
      </c>
      <c r="G1960" s="2">
        <v>45432</v>
      </c>
      <c r="H1960">
        <v>5</v>
      </c>
      <c r="I1960">
        <v>3112</v>
      </c>
      <c r="J1960">
        <v>8822.5</v>
      </c>
      <c r="K1960">
        <v>0.81</v>
      </c>
      <c r="L1960" t="s">
        <v>38</v>
      </c>
      <c r="M1960" t="s">
        <v>23</v>
      </c>
      <c r="N1960" t="s">
        <v>33</v>
      </c>
      <c r="O1960" t="s">
        <v>68</v>
      </c>
      <c r="P1960" t="s">
        <v>34</v>
      </c>
      <c r="Q1960">
        <v>21701.9</v>
      </c>
    </row>
    <row r="1961" spans="1:17" x14ac:dyDescent="0.35">
      <c r="A1961" t="s">
        <v>2043</v>
      </c>
      <c r="B1961" t="s">
        <v>18</v>
      </c>
      <c r="C1961" t="s">
        <v>29</v>
      </c>
      <c r="D1961" t="s">
        <v>73</v>
      </c>
      <c r="E1961" t="s">
        <v>56</v>
      </c>
      <c r="F1961">
        <v>2025</v>
      </c>
      <c r="G1961" s="2">
        <v>45997</v>
      </c>
      <c r="H1961">
        <v>176</v>
      </c>
      <c r="I1961">
        <v>6107</v>
      </c>
      <c r="J1961">
        <v>12718.8</v>
      </c>
      <c r="K1961">
        <v>0.71</v>
      </c>
      <c r="L1961" t="s">
        <v>67</v>
      </c>
      <c r="M1961" t="s">
        <v>57</v>
      </c>
      <c r="N1961" t="s">
        <v>40</v>
      </c>
      <c r="O1961" t="s">
        <v>51</v>
      </c>
      <c r="P1961" t="s">
        <v>59</v>
      </c>
      <c r="Q1961">
        <v>19159.349999999999</v>
      </c>
    </row>
    <row r="1962" spans="1:17" x14ac:dyDescent="0.35">
      <c r="A1962" t="s">
        <v>2044</v>
      </c>
      <c r="B1962" t="s">
        <v>103</v>
      </c>
      <c r="C1962" t="s">
        <v>19</v>
      </c>
      <c r="D1962" t="s">
        <v>98</v>
      </c>
      <c r="E1962" t="s">
        <v>45</v>
      </c>
      <c r="F1962">
        <v>2012</v>
      </c>
      <c r="G1962" s="2">
        <v>46151</v>
      </c>
      <c r="H1962">
        <v>1</v>
      </c>
      <c r="I1962">
        <v>11004</v>
      </c>
      <c r="J1962">
        <v>5854.1</v>
      </c>
      <c r="K1962">
        <v>0.76</v>
      </c>
      <c r="L1962" t="s">
        <v>22</v>
      </c>
      <c r="M1962" t="s">
        <v>23</v>
      </c>
      <c r="N1962" t="s">
        <v>33</v>
      </c>
      <c r="O1962" t="s">
        <v>41</v>
      </c>
      <c r="P1962" t="s">
        <v>34</v>
      </c>
      <c r="Q1962">
        <v>51233.27</v>
      </c>
    </row>
    <row r="1963" spans="1:17" x14ac:dyDescent="0.35">
      <c r="A1963" t="s">
        <v>2045</v>
      </c>
      <c r="B1963" t="s">
        <v>107</v>
      </c>
      <c r="C1963" t="s">
        <v>29</v>
      </c>
      <c r="D1963" t="s">
        <v>37</v>
      </c>
      <c r="E1963" t="s">
        <v>66</v>
      </c>
      <c r="F1963">
        <v>1997</v>
      </c>
      <c r="G1963" s="2">
        <v>45355</v>
      </c>
      <c r="H1963">
        <v>135</v>
      </c>
      <c r="I1963">
        <v>2630</v>
      </c>
      <c r="J1963">
        <v>2722.1</v>
      </c>
      <c r="K1963">
        <v>0.46</v>
      </c>
      <c r="L1963" t="s">
        <v>67</v>
      </c>
      <c r="M1963" t="s">
        <v>47</v>
      </c>
      <c r="N1963" t="s">
        <v>40</v>
      </c>
      <c r="O1963" t="s">
        <v>68</v>
      </c>
      <c r="P1963" t="s">
        <v>48</v>
      </c>
      <c r="Q1963">
        <v>62551.23</v>
      </c>
    </row>
    <row r="1964" spans="1:17" x14ac:dyDescent="0.35">
      <c r="A1964" t="s">
        <v>2046</v>
      </c>
      <c r="B1964" t="s">
        <v>138</v>
      </c>
      <c r="C1964" t="s">
        <v>19</v>
      </c>
      <c r="D1964" t="s">
        <v>61</v>
      </c>
      <c r="E1964" t="s">
        <v>62</v>
      </c>
      <c r="F1964">
        <v>2025</v>
      </c>
      <c r="G1964" s="2">
        <v>45380</v>
      </c>
      <c r="H1964">
        <v>1</v>
      </c>
      <c r="I1964">
        <v>2777</v>
      </c>
      <c r="J1964">
        <v>1302.4000000000001</v>
      </c>
      <c r="K1964">
        <v>0.67</v>
      </c>
      <c r="L1964" t="s">
        <v>46</v>
      </c>
      <c r="M1964" t="s">
        <v>47</v>
      </c>
      <c r="N1964" t="s">
        <v>40</v>
      </c>
      <c r="O1964" t="s">
        <v>58</v>
      </c>
      <c r="P1964" t="s">
        <v>34</v>
      </c>
      <c r="Q1964">
        <v>47835.41</v>
      </c>
    </row>
    <row r="1965" spans="1:17" x14ac:dyDescent="0.35">
      <c r="A1965" t="s">
        <v>2047</v>
      </c>
      <c r="B1965" t="s">
        <v>18</v>
      </c>
      <c r="C1965" t="s">
        <v>19</v>
      </c>
      <c r="D1965" t="s">
        <v>98</v>
      </c>
      <c r="E1965" t="s">
        <v>83</v>
      </c>
      <c r="F1965">
        <v>1998</v>
      </c>
      <c r="G1965" s="2">
        <v>45099</v>
      </c>
      <c r="H1965">
        <v>5</v>
      </c>
      <c r="I1965">
        <v>6149</v>
      </c>
      <c r="J1965">
        <v>17002</v>
      </c>
      <c r="K1965">
        <v>0.79</v>
      </c>
      <c r="L1965" t="s">
        <v>38</v>
      </c>
      <c r="M1965" t="s">
        <v>39</v>
      </c>
      <c r="N1965" t="s">
        <v>33</v>
      </c>
      <c r="O1965" t="s">
        <v>51</v>
      </c>
      <c r="P1965" t="s">
        <v>59</v>
      </c>
      <c r="Q1965">
        <v>8584.84</v>
      </c>
    </row>
    <row r="1966" spans="1:17" x14ac:dyDescent="0.35">
      <c r="A1966" t="s">
        <v>2048</v>
      </c>
      <c r="B1966" t="s">
        <v>89</v>
      </c>
      <c r="C1966" t="s">
        <v>29</v>
      </c>
      <c r="D1966" t="s">
        <v>20</v>
      </c>
      <c r="E1966" t="s">
        <v>87</v>
      </c>
      <c r="F1966">
        <v>1999</v>
      </c>
      <c r="G1966" s="2">
        <v>45385</v>
      </c>
      <c r="H1966">
        <v>172</v>
      </c>
      <c r="I1966">
        <v>1530</v>
      </c>
      <c r="J1966">
        <v>3289.5</v>
      </c>
      <c r="K1966">
        <v>0.75</v>
      </c>
      <c r="L1966" t="s">
        <v>22</v>
      </c>
      <c r="M1966" t="s">
        <v>47</v>
      </c>
      <c r="N1966" t="s">
        <v>24</v>
      </c>
      <c r="O1966" t="s">
        <v>58</v>
      </c>
      <c r="P1966" t="s">
        <v>48</v>
      </c>
      <c r="Q1966">
        <v>1404.99</v>
      </c>
    </row>
    <row r="1967" spans="1:17" x14ac:dyDescent="0.35">
      <c r="A1967" t="s">
        <v>2049</v>
      </c>
      <c r="B1967" t="s">
        <v>138</v>
      </c>
      <c r="C1967" t="s">
        <v>19</v>
      </c>
      <c r="D1967" t="s">
        <v>50</v>
      </c>
      <c r="E1967" t="s">
        <v>87</v>
      </c>
      <c r="F1967">
        <v>2005</v>
      </c>
      <c r="G1967" s="2">
        <v>45566</v>
      </c>
      <c r="H1967">
        <v>1</v>
      </c>
      <c r="I1967">
        <v>5097</v>
      </c>
      <c r="J1967">
        <v>3425.2</v>
      </c>
      <c r="K1967">
        <v>0.96</v>
      </c>
      <c r="L1967" t="s">
        <v>67</v>
      </c>
      <c r="M1967" t="s">
        <v>23</v>
      </c>
      <c r="N1967" t="s">
        <v>33</v>
      </c>
      <c r="O1967" t="s">
        <v>25</v>
      </c>
      <c r="P1967" t="s">
        <v>59</v>
      </c>
      <c r="Q1967">
        <v>42072.91</v>
      </c>
    </row>
    <row r="1968" spans="1:17" x14ac:dyDescent="0.35">
      <c r="A1968" t="s">
        <v>2050</v>
      </c>
      <c r="B1968" t="s">
        <v>97</v>
      </c>
      <c r="C1968" t="s">
        <v>19</v>
      </c>
      <c r="D1968" t="s">
        <v>20</v>
      </c>
      <c r="E1968" t="s">
        <v>77</v>
      </c>
      <c r="F1968">
        <v>2022</v>
      </c>
      <c r="G1968" s="2">
        <v>46246</v>
      </c>
      <c r="H1968">
        <v>3</v>
      </c>
      <c r="I1968">
        <v>5865</v>
      </c>
      <c r="J1968">
        <v>10345.9</v>
      </c>
      <c r="K1968">
        <v>0.84</v>
      </c>
      <c r="L1968" t="s">
        <v>46</v>
      </c>
      <c r="M1968" t="s">
        <v>57</v>
      </c>
      <c r="N1968" t="s">
        <v>33</v>
      </c>
      <c r="O1968" t="s">
        <v>25</v>
      </c>
      <c r="P1968" t="s">
        <v>34</v>
      </c>
      <c r="Q1968">
        <v>17805.150000000001</v>
      </c>
    </row>
    <row r="1969" spans="1:17" x14ac:dyDescent="0.35">
      <c r="A1969" t="s">
        <v>2051</v>
      </c>
      <c r="B1969" t="s">
        <v>54</v>
      </c>
      <c r="C1969" t="s">
        <v>19</v>
      </c>
      <c r="D1969" t="s">
        <v>65</v>
      </c>
      <c r="E1969" t="s">
        <v>62</v>
      </c>
      <c r="F1969">
        <v>2010</v>
      </c>
      <c r="G1969" s="2">
        <v>44740</v>
      </c>
      <c r="H1969">
        <v>2</v>
      </c>
      <c r="I1969">
        <v>3425</v>
      </c>
      <c r="J1969">
        <v>3740.1</v>
      </c>
      <c r="K1969">
        <v>0.78</v>
      </c>
      <c r="L1969" t="s">
        <v>71</v>
      </c>
      <c r="M1969" t="s">
        <v>32</v>
      </c>
      <c r="N1969" t="s">
        <v>40</v>
      </c>
      <c r="O1969" t="s">
        <v>41</v>
      </c>
      <c r="P1969" t="s">
        <v>48</v>
      </c>
      <c r="Q1969">
        <v>46000.43</v>
      </c>
    </row>
    <row r="1970" spans="1:17" x14ac:dyDescent="0.35">
      <c r="A1970" t="s">
        <v>2052</v>
      </c>
      <c r="B1970" t="s">
        <v>54</v>
      </c>
      <c r="C1970" t="s">
        <v>29</v>
      </c>
      <c r="D1970" t="s">
        <v>73</v>
      </c>
      <c r="E1970" t="s">
        <v>91</v>
      </c>
      <c r="F1970">
        <v>2023</v>
      </c>
      <c r="G1970" s="2">
        <v>44616</v>
      </c>
      <c r="H1970">
        <v>123</v>
      </c>
      <c r="I1970">
        <v>7421</v>
      </c>
      <c r="J1970">
        <v>7758.7</v>
      </c>
      <c r="K1970">
        <v>0.51</v>
      </c>
      <c r="L1970" t="s">
        <v>22</v>
      </c>
      <c r="M1970" t="s">
        <v>23</v>
      </c>
      <c r="N1970" t="s">
        <v>33</v>
      </c>
      <c r="O1970" t="s">
        <v>58</v>
      </c>
      <c r="P1970" t="s">
        <v>26</v>
      </c>
      <c r="Q1970">
        <v>7194</v>
      </c>
    </row>
    <row r="1971" spans="1:17" x14ac:dyDescent="0.35">
      <c r="A1971" t="s">
        <v>2053</v>
      </c>
      <c r="B1971" t="s">
        <v>109</v>
      </c>
      <c r="C1971" t="s">
        <v>29</v>
      </c>
      <c r="D1971" t="s">
        <v>65</v>
      </c>
      <c r="E1971" t="s">
        <v>87</v>
      </c>
      <c r="F1971">
        <v>2005</v>
      </c>
      <c r="G1971" s="2">
        <v>45118</v>
      </c>
      <c r="H1971">
        <v>104</v>
      </c>
      <c r="I1971">
        <v>2625</v>
      </c>
      <c r="J1971">
        <v>2730</v>
      </c>
      <c r="K1971">
        <v>0.6</v>
      </c>
      <c r="L1971" t="s">
        <v>71</v>
      </c>
      <c r="M1971" t="s">
        <v>57</v>
      </c>
      <c r="N1971" t="s">
        <v>33</v>
      </c>
      <c r="O1971" t="s">
        <v>68</v>
      </c>
      <c r="P1971" t="s">
        <v>52</v>
      </c>
      <c r="Q1971">
        <v>51305.21</v>
      </c>
    </row>
    <row r="1972" spans="1:17" x14ac:dyDescent="0.35">
      <c r="A1972" t="s">
        <v>2054</v>
      </c>
      <c r="B1972" t="s">
        <v>70</v>
      </c>
      <c r="C1972" t="s">
        <v>19</v>
      </c>
      <c r="D1972" t="s">
        <v>50</v>
      </c>
      <c r="E1972" t="s">
        <v>62</v>
      </c>
      <c r="F1972">
        <v>2024</v>
      </c>
      <c r="G1972" s="2">
        <v>46046</v>
      </c>
      <c r="H1972">
        <v>5</v>
      </c>
      <c r="I1972">
        <v>4215</v>
      </c>
      <c r="J1972">
        <v>13572.3</v>
      </c>
      <c r="K1972">
        <v>0.92</v>
      </c>
      <c r="L1972" t="s">
        <v>38</v>
      </c>
      <c r="M1972" t="s">
        <v>23</v>
      </c>
      <c r="N1972" t="s">
        <v>24</v>
      </c>
      <c r="O1972" t="s">
        <v>68</v>
      </c>
      <c r="P1972" t="s">
        <v>42</v>
      </c>
      <c r="Q1972">
        <v>27554.58</v>
      </c>
    </row>
    <row r="1973" spans="1:17" x14ac:dyDescent="0.35">
      <c r="A1973" t="s">
        <v>2055</v>
      </c>
      <c r="B1973" t="s">
        <v>36</v>
      </c>
      <c r="C1973" t="s">
        <v>19</v>
      </c>
      <c r="D1973" t="s">
        <v>50</v>
      </c>
      <c r="E1973" t="s">
        <v>83</v>
      </c>
      <c r="F1973">
        <v>2016</v>
      </c>
      <c r="G1973" s="2">
        <v>45883</v>
      </c>
      <c r="H1973">
        <v>5</v>
      </c>
      <c r="I1973">
        <v>2234</v>
      </c>
      <c r="J1973">
        <v>2658.5</v>
      </c>
      <c r="K1973">
        <v>0.34</v>
      </c>
      <c r="L1973" t="s">
        <v>46</v>
      </c>
      <c r="M1973" t="s">
        <v>47</v>
      </c>
      <c r="N1973" t="s">
        <v>33</v>
      </c>
      <c r="O1973" t="s">
        <v>68</v>
      </c>
      <c r="P1973" t="s">
        <v>52</v>
      </c>
      <c r="Q1973">
        <v>6042.96</v>
      </c>
    </row>
    <row r="1974" spans="1:17" x14ac:dyDescent="0.35">
      <c r="A1974" t="s">
        <v>2056</v>
      </c>
      <c r="B1974" t="s">
        <v>94</v>
      </c>
      <c r="C1974" t="s">
        <v>29</v>
      </c>
      <c r="D1974" t="s">
        <v>61</v>
      </c>
      <c r="E1974" t="s">
        <v>21</v>
      </c>
      <c r="F1974">
        <v>2000</v>
      </c>
      <c r="G1974" s="2">
        <v>45234</v>
      </c>
      <c r="H1974">
        <v>75</v>
      </c>
      <c r="I1974">
        <v>2520</v>
      </c>
      <c r="J1974">
        <v>2740.5</v>
      </c>
      <c r="K1974">
        <v>0.87</v>
      </c>
      <c r="L1974" t="s">
        <v>38</v>
      </c>
      <c r="M1974" t="s">
        <v>39</v>
      </c>
      <c r="N1974" t="s">
        <v>24</v>
      </c>
      <c r="O1974" t="s">
        <v>84</v>
      </c>
      <c r="P1974" t="s">
        <v>34</v>
      </c>
      <c r="Q1974">
        <v>26254.44</v>
      </c>
    </row>
    <row r="1975" spans="1:17" x14ac:dyDescent="0.35">
      <c r="A1975" t="s">
        <v>2057</v>
      </c>
      <c r="B1975" t="s">
        <v>18</v>
      </c>
      <c r="C1975" t="s">
        <v>29</v>
      </c>
      <c r="D1975" t="s">
        <v>95</v>
      </c>
      <c r="E1975" t="s">
        <v>62</v>
      </c>
      <c r="F1975">
        <v>1997</v>
      </c>
      <c r="G1975" s="2">
        <v>45475</v>
      </c>
      <c r="H1975">
        <v>81</v>
      </c>
      <c r="I1975">
        <v>4672</v>
      </c>
      <c r="J1975">
        <v>4982.7</v>
      </c>
      <c r="K1975">
        <v>0.79</v>
      </c>
      <c r="L1975" t="s">
        <v>22</v>
      </c>
      <c r="M1975" t="s">
        <v>39</v>
      </c>
      <c r="N1975" t="s">
        <v>24</v>
      </c>
      <c r="O1975" t="s">
        <v>51</v>
      </c>
      <c r="P1975" t="s">
        <v>34</v>
      </c>
      <c r="Q1975">
        <v>29938.17</v>
      </c>
    </row>
    <row r="1976" spans="1:17" x14ac:dyDescent="0.35">
      <c r="A1976" t="s">
        <v>2058</v>
      </c>
      <c r="B1976" t="s">
        <v>82</v>
      </c>
      <c r="C1976" t="s">
        <v>29</v>
      </c>
      <c r="D1976" t="s">
        <v>61</v>
      </c>
      <c r="E1976" t="s">
        <v>45</v>
      </c>
      <c r="F1976">
        <v>2005</v>
      </c>
      <c r="G1976" s="2">
        <v>45792</v>
      </c>
      <c r="H1976">
        <v>128</v>
      </c>
      <c r="I1976">
        <v>2746</v>
      </c>
      <c r="J1976">
        <v>3046.2</v>
      </c>
      <c r="K1976">
        <v>0.52</v>
      </c>
      <c r="L1976" t="s">
        <v>46</v>
      </c>
      <c r="M1976" t="s">
        <v>39</v>
      </c>
      <c r="N1976" t="s">
        <v>33</v>
      </c>
      <c r="O1976" t="s">
        <v>68</v>
      </c>
      <c r="P1976" t="s">
        <v>26</v>
      </c>
      <c r="Q1976">
        <v>30022.959999999999</v>
      </c>
    </row>
    <row r="1977" spans="1:17" x14ac:dyDescent="0.35">
      <c r="A1977" t="s">
        <v>2059</v>
      </c>
      <c r="B1977" t="s">
        <v>109</v>
      </c>
      <c r="C1977" t="s">
        <v>29</v>
      </c>
      <c r="D1977" t="s">
        <v>61</v>
      </c>
      <c r="E1977" t="s">
        <v>21</v>
      </c>
      <c r="F1977">
        <v>2016</v>
      </c>
      <c r="G1977" s="2">
        <v>45719</v>
      </c>
      <c r="H1977">
        <v>98</v>
      </c>
      <c r="I1977">
        <v>4605</v>
      </c>
      <c r="J1977">
        <v>4437.7</v>
      </c>
      <c r="K1977">
        <v>0.59</v>
      </c>
      <c r="L1977" t="s">
        <v>71</v>
      </c>
      <c r="M1977" t="s">
        <v>23</v>
      </c>
      <c r="N1977" t="s">
        <v>33</v>
      </c>
      <c r="O1977" t="s">
        <v>84</v>
      </c>
      <c r="P1977" t="s">
        <v>26</v>
      </c>
      <c r="Q1977">
        <v>46820.95</v>
      </c>
    </row>
    <row r="1978" spans="1:17" x14ac:dyDescent="0.35">
      <c r="A1978" t="s">
        <v>2060</v>
      </c>
      <c r="B1978" t="s">
        <v>36</v>
      </c>
      <c r="C1978" t="s">
        <v>29</v>
      </c>
      <c r="D1978" t="s">
        <v>65</v>
      </c>
      <c r="E1978" t="s">
        <v>56</v>
      </c>
      <c r="F1978">
        <v>2002</v>
      </c>
      <c r="G1978" s="2">
        <v>46034</v>
      </c>
      <c r="H1978">
        <v>151</v>
      </c>
      <c r="I1978">
        <v>13625</v>
      </c>
      <c r="J1978">
        <v>27774.6</v>
      </c>
      <c r="K1978">
        <v>0.81</v>
      </c>
      <c r="L1978" t="s">
        <v>38</v>
      </c>
      <c r="M1978" t="s">
        <v>23</v>
      </c>
      <c r="N1978" t="s">
        <v>40</v>
      </c>
      <c r="O1978" t="s">
        <v>51</v>
      </c>
      <c r="P1978" t="s">
        <v>34</v>
      </c>
      <c r="Q1978">
        <v>58143.68</v>
      </c>
    </row>
    <row r="1979" spans="1:17" x14ac:dyDescent="0.35">
      <c r="A1979" t="s">
        <v>2061</v>
      </c>
      <c r="B1979" t="s">
        <v>103</v>
      </c>
      <c r="C1979" t="s">
        <v>29</v>
      </c>
      <c r="D1979" t="s">
        <v>20</v>
      </c>
      <c r="E1979" t="s">
        <v>62</v>
      </c>
      <c r="F1979">
        <v>2003</v>
      </c>
      <c r="G1979" s="2">
        <v>46283</v>
      </c>
      <c r="H1979">
        <v>77</v>
      </c>
      <c r="I1979">
        <v>2258</v>
      </c>
      <c r="J1979">
        <v>1796.6</v>
      </c>
      <c r="K1979">
        <v>0.62</v>
      </c>
      <c r="L1979" t="s">
        <v>67</v>
      </c>
      <c r="M1979" t="s">
        <v>23</v>
      </c>
      <c r="N1979" t="s">
        <v>24</v>
      </c>
      <c r="O1979" t="s">
        <v>58</v>
      </c>
      <c r="P1979" t="s">
        <v>52</v>
      </c>
      <c r="Q1979">
        <v>7430.37</v>
      </c>
    </row>
    <row r="1980" spans="1:17" x14ac:dyDescent="0.35">
      <c r="A1980" t="s">
        <v>2062</v>
      </c>
      <c r="B1980" t="s">
        <v>113</v>
      </c>
      <c r="C1980" t="s">
        <v>19</v>
      </c>
      <c r="D1980" t="s">
        <v>95</v>
      </c>
      <c r="E1980" t="s">
        <v>66</v>
      </c>
      <c r="F1980">
        <v>2012</v>
      </c>
      <c r="G1980" s="2">
        <v>45113</v>
      </c>
      <c r="H1980">
        <v>2</v>
      </c>
      <c r="I1980">
        <v>3101</v>
      </c>
      <c r="J1980">
        <v>2952.2</v>
      </c>
      <c r="K1980">
        <v>0.68</v>
      </c>
      <c r="L1980" t="s">
        <v>46</v>
      </c>
      <c r="M1980" t="s">
        <v>47</v>
      </c>
      <c r="N1980" t="s">
        <v>33</v>
      </c>
      <c r="O1980" t="s">
        <v>68</v>
      </c>
      <c r="P1980" t="s">
        <v>59</v>
      </c>
      <c r="Q1980">
        <v>38427.949999999997</v>
      </c>
    </row>
    <row r="1981" spans="1:17" x14ac:dyDescent="0.35">
      <c r="A1981" t="s">
        <v>2063</v>
      </c>
      <c r="B1981" t="s">
        <v>82</v>
      </c>
      <c r="C1981" t="s">
        <v>19</v>
      </c>
      <c r="D1981" t="s">
        <v>50</v>
      </c>
      <c r="E1981" t="s">
        <v>56</v>
      </c>
      <c r="F1981">
        <v>2006</v>
      </c>
      <c r="G1981" s="2">
        <v>44584</v>
      </c>
      <c r="H1981">
        <v>3</v>
      </c>
      <c r="I1981">
        <v>6808</v>
      </c>
      <c r="J1981">
        <v>10722.6</v>
      </c>
      <c r="K1981">
        <v>0.75</v>
      </c>
      <c r="L1981" t="s">
        <v>46</v>
      </c>
      <c r="M1981" t="s">
        <v>57</v>
      </c>
      <c r="N1981" t="s">
        <v>40</v>
      </c>
      <c r="O1981" t="s">
        <v>51</v>
      </c>
      <c r="P1981" t="s">
        <v>48</v>
      </c>
      <c r="Q1981">
        <v>22451.52</v>
      </c>
    </row>
    <row r="1982" spans="1:17" x14ac:dyDescent="0.35">
      <c r="A1982" t="s">
        <v>2064</v>
      </c>
      <c r="B1982" t="s">
        <v>113</v>
      </c>
      <c r="C1982" t="s">
        <v>29</v>
      </c>
      <c r="D1982" t="s">
        <v>50</v>
      </c>
      <c r="E1982" t="s">
        <v>45</v>
      </c>
      <c r="F1982">
        <v>2004</v>
      </c>
      <c r="G1982" s="2">
        <v>45018</v>
      </c>
      <c r="H1982">
        <v>133</v>
      </c>
      <c r="I1982">
        <v>2047</v>
      </c>
      <c r="J1982">
        <v>4537.5</v>
      </c>
      <c r="K1982">
        <v>1</v>
      </c>
      <c r="L1982" t="s">
        <v>46</v>
      </c>
      <c r="M1982" t="s">
        <v>47</v>
      </c>
      <c r="N1982" t="s">
        <v>33</v>
      </c>
      <c r="O1982" t="s">
        <v>51</v>
      </c>
      <c r="P1982" t="s">
        <v>59</v>
      </c>
      <c r="Q1982">
        <v>1834.47</v>
      </c>
    </row>
    <row r="1983" spans="1:17" x14ac:dyDescent="0.35">
      <c r="A1983" t="s">
        <v>2065</v>
      </c>
      <c r="B1983" t="s">
        <v>129</v>
      </c>
      <c r="C1983" t="s">
        <v>19</v>
      </c>
      <c r="D1983" t="s">
        <v>20</v>
      </c>
      <c r="E1983" t="s">
        <v>56</v>
      </c>
      <c r="F1983">
        <v>2010</v>
      </c>
      <c r="G1983" s="2">
        <v>45811</v>
      </c>
      <c r="H1983">
        <v>4</v>
      </c>
      <c r="I1983">
        <v>3401</v>
      </c>
      <c r="J1983">
        <v>7999.2</v>
      </c>
      <c r="K1983">
        <v>0.84</v>
      </c>
      <c r="L1983" t="s">
        <v>46</v>
      </c>
      <c r="M1983" t="s">
        <v>57</v>
      </c>
      <c r="N1983" t="s">
        <v>33</v>
      </c>
      <c r="O1983" t="s">
        <v>51</v>
      </c>
      <c r="P1983" t="s">
        <v>42</v>
      </c>
      <c r="Q1983">
        <v>45046.43</v>
      </c>
    </row>
    <row r="1984" spans="1:17" x14ac:dyDescent="0.35">
      <c r="A1984" t="s">
        <v>2066</v>
      </c>
      <c r="B1984" t="s">
        <v>109</v>
      </c>
      <c r="C1984" t="s">
        <v>29</v>
      </c>
      <c r="D1984" t="s">
        <v>95</v>
      </c>
      <c r="E1984" t="s">
        <v>45</v>
      </c>
      <c r="F1984">
        <v>1997</v>
      </c>
      <c r="G1984" s="2">
        <v>45282</v>
      </c>
      <c r="H1984">
        <v>120</v>
      </c>
      <c r="I1984">
        <v>2218</v>
      </c>
      <c r="J1984">
        <v>3460.1</v>
      </c>
      <c r="K1984">
        <v>0.78</v>
      </c>
      <c r="L1984" t="s">
        <v>71</v>
      </c>
      <c r="M1984" t="s">
        <v>47</v>
      </c>
      <c r="N1984" t="s">
        <v>24</v>
      </c>
      <c r="O1984" t="s">
        <v>51</v>
      </c>
      <c r="P1984" t="s">
        <v>42</v>
      </c>
      <c r="Q1984">
        <v>24884.400000000001</v>
      </c>
    </row>
    <row r="1985" spans="1:17" x14ac:dyDescent="0.35">
      <c r="A1985" t="s">
        <v>2067</v>
      </c>
      <c r="B1985" t="s">
        <v>70</v>
      </c>
      <c r="C1985" t="s">
        <v>19</v>
      </c>
      <c r="D1985" t="s">
        <v>95</v>
      </c>
      <c r="E1985" t="s">
        <v>45</v>
      </c>
      <c r="F1985">
        <v>1996</v>
      </c>
      <c r="G1985" s="2">
        <v>45059</v>
      </c>
      <c r="H1985">
        <v>4</v>
      </c>
      <c r="I1985">
        <v>4032</v>
      </c>
      <c r="J1985">
        <v>4741.6000000000004</v>
      </c>
      <c r="K1985">
        <v>0.42</v>
      </c>
      <c r="L1985" t="s">
        <v>67</v>
      </c>
      <c r="M1985" t="s">
        <v>39</v>
      </c>
      <c r="N1985" t="s">
        <v>40</v>
      </c>
      <c r="O1985" t="s">
        <v>41</v>
      </c>
      <c r="P1985" t="s">
        <v>52</v>
      </c>
      <c r="Q1985">
        <v>41520.92</v>
      </c>
    </row>
    <row r="1986" spans="1:17" x14ac:dyDescent="0.35">
      <c r="A1986" t="s">
        <v>2068</v>
      </c>
      <c r="B1986" t="s">
        <v>75</v>
      </c>
      <c r="C1986" t="s">
        <v>29</v>
      </c>
      <c r="D1986" t="s">
        <v>98</v>
      </c>
      <c r="E1986" t="s">
        <v>56</v>
      </c>
      <c r="F1986">
        <v>2010</v>
      </c>
      <c r="G1986" s="2">
        <v>45622</v>
      </c>
      <c r="H1986">
        <v>122</v>
      </c>
      <c r="I1986">
        <v>12209</v>
      </c>
      <c r="J1986">
        <v>23087.200000000001</v>
      </c>
      <c r="K1986">
        <v>0.93</v>
      </c>
      <c r="L1986" t="s">
        <v>67</v>
      </c>
      <c r="M1986" t="s">
        <v>57</v>
      </c>
      <c r="N1986" t="s">
        <v>33</v>
      </c>
      <c r="O1986" t="s">
        <v>58</v>
      </c>
      <c r="P1986" t="s">
        <v>59</v>
      </c>
      <c r="Q1986">
        <v>40250.43</v>
      </c>
    </row>
    <row r="1987" spans="1:17" x14ac:dyDescent="0.35">
      <c r="A1987" t="s">
        <v>2069</v>
      </c>
      <c r="B1987" t="s">
        <v>75</v>
      </c>
      <c r="C1987" t="s">
        <v>29</v>
      </c>
      <c r="D1987" t="s">
        <v>73</v>
      </c>
      <c r="E1987" t="s">
        <v>66</v>
      </c>
      <c r="F1987">
        <v>2024</v>
      </c>
      <c r="G1987" s="2">
        <v>45799</v>
      </c>
      <c r="H1987">
        <v>174</v>
      </c>
      <c r="I1987">
        <v>2544</v>
      </c>
      <c r="J1987">
        <v>3983.9</v>
      </c>
      <c r="K1987">
        <v>0.54</v>
      </c>
      <c r="L1987" t="s">
        <v>22</v>
      </c>
      <c r="M1987" t="s">
        <v>39</v>
      </c>
      <c r="N1987" t="s">
        <v>33</v>
      </c>
      <c r="O1987" t="s">
        <v>58</v>
      </c>
      <c r="P1987" t="s">
        <v>42</v>
      </c>
      <c r="Q1987">
        <v>52911.87</v>
      </c>
    </row>
    <row r="1988" spans="1:17" x14ac:dyDescent="0.35">
      <c r="A1988" t="s">
        <v>2070</v>
      </c>
      <c r="B1988" t="s">
        <v>109</v>
      </c>
      <c r="C1988" t="s">
        <v>29</v>
      </c>
      <c r="D1988" t="s">
        <v>65</v>
      </c>
      <c r="E1988" t="s">
        <v>56</v>
      </c>
      <c r="F1988">
        <v>2026</v>
      </c>
      <c r="G1988" s="2">
        <v>45927</v>
      </c>
      <c r="H1988">
        <v>97</v>
      </c>
      <c r="I1988">
        <v>4129</v>
      </c>
      <c r="J1988">
        <v>4872.8999999999996</v>
      </c>
      <c r="K1988">
        <v>0.73</v>
      </c>
      <c r="L1988" t="s">
        <v>22</v>
      </c>
      <c r="M1988" t="s">
        <v>47</v>
      </c>
      <c r="N1988" t="s">
        <v>24</v>
      </c>
      <c r="O1988" t="s">
        <v>51</v>
      </c>
      <c r="P1988" t="s">
        <v>34</v>
      </c>
      <c r="Q1988">
        <v>3446.07</v>
      </c>
    </row>
    <row r="1989" spans="1:17" x14ac:dyDescent="0.35">
      <c r="A1989" t="s">
        <v>2071</v>
      </c>
      <c r="B1989" t="s">
        <v>103</v>
      </c>
      <c r="C1989" t="s">
        <v>29</v>
      </c>
      <c r="D1989" t="s">
        <v>73</v>
      </c>
      <c r="E1989" t="s">
        <v>77</v>
      </c>
      <c r="F1989">
        <v>2003</v>
      </c>
      <c r="G1989" s="2">
        <v>44584</v>
      </c>
      <c r="H1989">
        <v>124</v>
      </c>
      <c r="I1989">
        <v>4151</v>
      </c>
      <c r="J1989">
        <v>6434.1</v>
      </c>
      <c r="K1989">
        <v>0.75</v>
      </c>
      <c r="L1989" t="s">
        <v>22</v>
      </c>
      <c r="M1989" t="s">
        <v>23</v>
      </c>
      <c r="N1989" t="s">
        <v>33</v>
      </c>
      <c r="O1989" t="s">
        <v>58</v>
      </c>
      <c r="P1989" t="s">
        <v>34</v>
      </c>
      <c r="Q1989">
        <v>8093.25</v>
      </c>
    </row>
    <row r="1990" spans="1:17" x14ac:dyDescent="0.35">
      <c r="A1990" t="s">
        <v>2072</v>
      </c>
      <c r="B1990" t="s">
        <v>107</v>
      </c>
      <c r="C1990" t="s">
        <v>19</v>
      </c>
      <c r="D1990" t="s">
        <v>73</v>
      </c>
      <c r="E1990" t="s">
        <v>91</v>
      </c>
      <c r="F1990">
        <v>2004</v>
      </c>
      <c r="G1990" s="2">
        <v>45766</v>
      </c>
      <c r="H1990">
        <v>5</v>
      </c>
      <c r="I1990">
        <v>4578</v>
      </c>
      <c r="J1990">
        <v>15221.8</v>
      </c>
      <c r="K1990">
        <v>0.95</v>
      </c>
      <c r="L1990" t="s">
        <v>22</v>
      </c>
      <c r="M1990" t="s">
        <v>23</v>
      </c>
      <c r="N1990" t="s">
        <v>40</v>
      </c>
      <c r="O1990" t="s">
        <v>51</v>
      </c>
      <c r="P1990" t="s">
        <v>48</v>
      </c>
      <c r="Q1990">
        <v>37976.89</v>
      </c>
    </row>
    <row r="1991" spans="1:17" x14ac:dyDescent="0.35">
      <c r="A1991" t="s">
        <v>2073</v>
      </c>
      <c r="B1991" t="s">
        <v>129</v>
      </c>
      <c r="C1991" t="s">
        <v>29</v>
      </c>
      <c r="D1991" t="s">
        <v>98</v>
      </c>
      <c r="E1991" t="s">
        <v>66</v>
      </c>
      <c r="F1991">
        <v>2023</v>
      </c>
      <c r="G1991" s="2">
        <v>45813</v>
      </c>
      <c r="H1991">
        <v>98</v>
      </c>
      <c r="I1991">
        <v>4766</v>
      </c>
      <c r="J1991">
        <v>4281.5</v>
      </c>
      <c r="K1991">
        <v>0.55000000000000004</v>
      </c>
      <c r="L1991" t="s">
        <v>71</v>
      </c>
      <c r="M1991" t="s">
        <v>57</v>
      </c>
      <c r="N1991" t="s">
        <v>33</v>
      </c>
      <c r="O1991" t="s">
        <v>41</v>
      </c>
      <c r="P1991" t="s">
        <v>48</v>
      </c>
      <c r="Q1991">
        <v>43559.67</v>
      </c>
    </row>
    <row r="1992" spans="1:17" x14ac:dyDescent="0.35">
      <c r="A1992" t="s">
        <v>2074</v>
      </c>
      <c r="B1992" t="s">
        <v>107</v>
      </c>
      <c r="C1992" t="s">
        <v>29</v>
      </c>
      <c r="D1992" t="s">
        <v>61</v>
      </c>
      <c r="E1992" t="s">
        <v>77</v>
      </c>
      <c r="F1992">
        <v>2011</v>
      </c>
      <c r="G1992" s="2">
        <v>45807</v>
      </c>
      <c r="H1992">
        <v>179</v>
      </c>
      <c r="I1992">
        <v>7987</v>
      </c>
      <c r="J1992">
        <v>23351.3</v>
      </c>
      <c r="K1992">
        <v>0.98</v>
      </c>
      <c r="L1992" t="s">
        <v>22</v>
      </c>
      <c r="M1992" t="s">
        <v>57</v>
      </c>
      <c r="N1992" t="s">
        <v>24</v>
      </c>
      <c r="O1992" t="s">
        <v>84</v>
      </c>
      <c r="P1992" t="s">
        <v>26</v>
      </c>
      <c r="Q1992">
        <v>19299.39</v>
      </c>
    </row>
    <row r="1993" spans="1:17" x14ac:dyDescent="0.35">
      <c r="A1993" t="s">
        <v>2075</v>
      </c>
      <c r="B1993" t="s">
        <v>82</v>
      </c>
      <c r="C1993" t="s">
        <v>29</v>
      </c>
      <c r="D1993" t="s">
        <v>55</v>
      </c>
      <c r="E1993" t="s">
        <v>66</v>
      </c>
      <c r="F1993">
        <v>2020</v>
      </c>
      <c r="G1993" s="2">
        <v>44582</v>
      </c>
      <c r="H1993">
        <v>78</v>
      </c>
      <c r="I1993">
        <v>25561</v>
      </c>
      <c r="J1993">
        <v>17943.8</v>
      </c>
      <c r="K1993">
        <v>0.54</v>
      </c>
      <c r="L1993" t="s">
        <v>71</v>
      </c>
      <c r="M1993" t="s">
        <v>23</v>
      </c>
      <c r="N1993" t="s">
        <v>24</v>
      </c>
      <c r="O1993" t="s">
        <v>51</v>
      </c>
      <c r="P1993" t="s">
        <v>34</v>
      </c>
      <c r="Q1993">
        <v>4361.76</v>
      </c>
    </row>
    <row r="1994" spans="1:17" x14ac:dyDescent="0.35">
      <c r="A1994" t="s">
        <v>2076</v>
      </c>
      <c r="B1994" t="s">
        <v>86</v>
      </c>
      <c r="C1994" t="s">
        <v>19</v>
      </c>
      <c r="D1994" t="s">
        <v>50</v>
      </c>
      <c r="E1994" t="s">
        <v>21</v>
      </c>
      <c r="F1994">
        <v>2014</v>
      </c>
      <c r="G1994" s="2">
        <v>46079</v>
      </c>
      <c r="H1994">
        <v>2</v>
      </c>
      <c r="I1994">
        <v>3857</v>
      </c>
      <c r="J1994">
        <v>2105.9</v>
      </c>
      <c r="K1994">
        <v>0.39</v>
      </c>
      <c r="L1994" t="s">
        <v>67</v>
      </c>
      <c r="M1994" t="s">
        <v>32</v>
      </c>
      <c r="N1994" t="s">
        <v>40</v>
      </c>
      <c r="O1994" t="s">
        <v>25</v>
      </c>
      <c r="P1994" t="s">
        <v>26</v>
      </c>
      <c r="Q1994">
        <v>43319.92</v>
      </c>
    </row>
    <row r="1995" spans="1:17" x14ac:dyDescent="0.35">
      <c r="A1995" t="s">
        <v>2077</v>
      </c>
      <c r="B1995" t="s">
        <v>64</v>
      </c>
      <c r="C1995" t="s">
        <v>29</v>
      </c>
      <c r="D1995" t="s">
        <v>65</v>
      </c>
      <c r="E1995" t="s">
        <v>62</v>
      </c>
      <c r="F1995">
        <v>2026</v>
      </c>
      <c r="G1995" s="2">
        <v>45220</v>
      </c>
      <c r="H1995">
        <v>94</v>
      </c>
      <c r="I1995">
        <v>4719</v>
      </c>
      <c r="J1995">
        <v>4657.7</v>
      </c>
      <c r="K1995">
        <v>0.63</v>
      </c>
      <c r="L1995" t="s">
        <v>22</v>
      </c>
      <c r="M1995" t="s">
        <v>47</v>
      </c>
      <c r="N1995" t="s">
        <v>40</v>
      </c>
      <c r="O1995" t="s">
        <v>84</v>
      </c>
      <c r="P1995" t="s">
        <v>59</v>
      </c>
      <c r="Q1995">
        <v>70700.7</v>
      </c>
    </row>
    <row r="1996" spans="1:17" x14ac:dyDescent="0.35">
      <c r="A1996" t="s">
        <v>2078</v>
      </c>
      <c r="B1996" t="s">
        <v>138</v>
      </c>
      <c r="C1996" t="s">
        <v>19</v>
      </c>
      <c r="D1996" t="s">
        <v>73</v>
      </c>
      <c r="E1996" t="s">
        <v>77</v>
      </c>
      <c r="F1996">
        <v>2014</v>
      </c>
      <c r="G1996" s="2">
        <v>44889</v>
      </c>
      <c r="H1996">
        <v>2</v>
      </c>
      <c r="I1996">
        <v>11501</v>
      </c>
      <c r="J1996">
        <v>9660.7999999999993</v>
      </c>
      <c r="K1996">
        <v>0.6</v>
      </c>
      <c r="L1996" t="s">
        <v>67</v>
      </c>
      <c r="M1996" t="s">
        <v>39</v>
      </c>
      <c r="N1996" t="s">
        <v>33</v>
      </c>
      <c r="O1996" t="s">
        <v>84</v>
      </c>
      <c r="P1996" t="s">
        <v>34</v>
      </c>
      <c r="Q1996">
        <v>2074.27</v>
      </c>
    </row>
    <row r="1997" spans="1:17" x14ac:dyDescent="0.35">
      <c r="A1997" t="s">
        <v>2079</v>
      </c>
      <c r="B1997" t="s">
        <v>54</v>
      </c>
      <c r="C1997" t="s">
        <v>29</v>
      </c>
      <c r="D1997" t="s">
        <v>30</v>
      </c>
      <c r="E1997" t="s">
        <v>21</v>
      </c>
      <c r="F1997">
        <v>1996</v>
      </c>
      <c r="G1997" s="2">
        <v>45729</v>
      </c>
      <c r="H1997">
        <v>137</v>
      </c>
      <c r="I1997">
        <v>1098</v>
      </c>
      <c r="J1997">
        <v>1604.5</v>
      </c>
      <c r="K1997">
        <v>0.64</v>
      </c>
      <c r="L1997" t="s">
        <v>22</v>
      </c>
      <c r="M1997" t="s">
        <v>32</v>
      </c>
      <c r="N1997" t="s">
        <v>40</v>
      </c>
      <c r="O1997" t="s">
        <v>84</v>
      </c>
      <c r="P1997" t="s">
        <v>48</v>
      </c>
      <c r="Q1997">
        <v>64530.13</v>
      </c>
    </row>
    <row r="1998" spans="1:17" x14ac:dyDescent="0.35">
      <c r="A1998" t="s">
        <v>2080</v>
      </c>
      <c r="B1998" t="s">
        <v>129</v>
      </c>
      <c r="C1998" t="s">
        <v>29</v>
      </c>
      <c r="D1998" t="s">
        <v>65</v>
      </c>
      <c r="E1998" t="s">
        <v>21</v>
      </c>
      <c r="F1998">
        <v>1997</v>
      </c>
      <c r="G1998" s="2">
        <v>45891</v>
      </c>
      <c r="H1998">
        <v>122</v>
      </c>
      <c r="I1998">
        <v>912</v>
      </c>
      <c r="J1998">
        <v>1557.7</v>
      </c>
      <c r="K1998">
        <v>0.84</v>
      </c>
      <c r="L1998" t="s">
        <v>38</v>
      </c>
      <c r="M1998" t="s">
        <v>32</v>
      </c>
      <c r="N1998" t="s">
        <v>33</v>
      </c>
      <c r="O1998" t="s">
        <v>58</v>
      </c>
      <c r="P1998" t="s">
        <v>52</v>
      </c>
      <c r="Q1998">
        <v>13884.42</v>
      </c>
    </row>
    <row r="1999" spans="1:17" x14ac:dyDescent="0.35">
      <c r="A1999" t="s">
        <v>2081</v>
      </c>
      <c r="B1999" t="s">
        <v>86</v>
      </c>
      <c r="C1999" t="s">
        <v>19</v>
      </c>
      <c r="D1999" t="s">
        <v>98</v>
      </c>
      <c r="E1999" t="s">
        <v>91</v>
      </c>
      <c r="F1999">
        <v>2021</v>
      </c>
      <c r="G1999" s="2">
        <v>45399</v>
      </c>
      <c r="H1999">
        <v>1</v>
      </c>
      <c r="I1999">
        <v>860</v>
      </c>
      <c r="J1999">
        <v>433.4</v>
      </c>
      <c r="K1999">
        <v>0.72</v>
      </c>
      <c r="L1999" t="s">
        <v>38</v>
      </c>
      <c r="M1999" t="s">
        <v>57</v>
      </c>
      <c r="N1999" t="s">
        <v>40</v>
      </c>
      <c r="O1999" t="s">
        <v>68</v>
      </c>
      <c r="P1999" t="s">
        <v>52</v>
      </c>
      <c r="Q1999">
        <v>64889.93</v>
      </c>
    </row>
    <row r="2000" spans="1:17" x14ac:dyDescent="0.35">
      <c r="A2000" t="s">
        <v>2082</v>
      </c>
      <c r="B2000" t="s">
        <v>89</v>
      </c>
      <c r="C2000" t="s">
        <v>19</v>
      </c>
      <c r="D2000" t="s">
        <v>95</v>
      </c>
      <c r="E2000" t="s">
        <v>66</v>
      </c>
      <c r="F2000">
        <v>1995</v>
      </c>
      <c r="G2000" s="2">
        <v>45196</v>
      </c>
      <c r="H2000">
        <v>2</v>
      </c>
      <c r="I2000">
        <v>853</v>
      </c>
      <c r="J2000">
        <v>800.1</v>
      </c>
      <c r="K2000">
        <v>0.67</v>
      </c>
      <c r="L2000" t="s">
        <v>71</v>
      </c>
      <c r="M2000" t="s">
        <v>57</v>
      </c>
      <c r="N2000" t="s">
        <v>40</v>
      </c>
      <c r="O2000" t="s">
        <v>41</v>
      </c>
      <c r="P2000" t="s">
        <v>34</v>
      </c>
      <c r="Q2000">
        <v>46720.03</v>
      </c>
    </row>
    <row r="2001" spans="1:17" x14ac:dyDescent="0.35">
      <c r="A2001" t="s">
        <v>2083</v>
      </c>
      <c r="B2001" t="s">
        <v>36</v>
      </c>
      <c r="C2001" t="s">
        <v>19</v>
      </c>
      <c r="D2001" t="s">
        <v>30</v>
      </c>
      <c r="E2001" t="s">
        <v>62</v>
      </c>
      <c r="F2001">
        <v>2025</v>
      </c>
      <c r="G2001" s="2">
        <v>45914</v>
      </c>
      <c r="H2001">
        <v>5</v>
      </c>
      <c r="I2001">
        <v>9587</v>
      </c>
      <c r="J2001">
        <v>26172.5</v>
      </c>
      <c r="K2001">
        <v>0.78</v>
      </c>
      <c r="L2001" t="s">
        <v>71</v>
      </c>
      <c r="M2001" t="s">
        <v>23</v>
      </c>
      <c r="N2001" t="s">
        <v>33</v>
      </c>
      <c r="O2001" t="s">
        <v>51</v>
      </c>
      <c r="P2001" t="s">
        <v>59</v>
      </c>
      <c r="Q2001">
        <v>40706.050000000003</v>
      </c>
    </row>
    <row r="2002" spans="1:17" x14ac:dyDescent="0.35">
      <c r="A2002" t="s">
        <v>2084</v>
      </c>
      <c r="B2002" t="s">
        <v>44</v>
      </c>
      <c r="C2002" t="s">
        <v>29</v>
      </c>
      <c r="D2002" t="s">
        <v>55</v>
      </c>
      <c r="E2002" t="s">
        <v>77</v>
      </c>
      <c r="F2002">
        <v>1999</v>
      </c>
      <c r="G2002" s="2">
        <v>45578</v>
      </c>
      <c r="H2002">
        <v>119</v>
      </c>
      <c r="I2002">
        <v>1879</v>
      </c>
      <c r="J2002">
        <v>2683.2</v>
      </c>
      <c r="K2002">
        <v>0.72</v>
      </c>
      <c r="L2002" t="s">
        <v>67</v>
      </c>
      <c r="M2002" t="s">
        <v>39</v>
      </c>
      <c r="N2002" t="s">
        <v>24</v>
      </c>
      <c r="O2002" t="s">
        <v>58</v>
      </c>
      <c r="P2002" t="s">
        <v>52</v>
      </c>
      <c r="Q2002">
        <v>24548.880000000001</v>
      </c>
    </row>
    <row r="2003" spans="1:17" x14ac:dyDescent="0.35">
      <c r="A2003" t="s">
        <v>2085</v>
      </c>
      <c r="B2003" t="s">
        <v>107</v>
      </c>
      <c r="C2003" t="s">
        <v>29</v>
      </c>
      <c r="D2003" t="s">
        <v>65</v>
      </c>
      <c r="E2003" t="s">
        <v>31</v>
      </c>
      <c r="F2003">
        <v>1999</v>
      </c>
      <c r="G2003" s="2">
        <v>45771</v>
      </c>
      <c r="H2003">
        <v>100</v>
      </c>
      <c r="I2003">
        <v>3333</v>
      </c>
      <c r="J2003">
        <v>4444</v>
      </c>
      <c r="K2003">
        <v>0.8</v>
      </c>
      <c r="L2003" t="s">
        <v>71</v>
      </c>
      <c r="M2003" t="s">
        <v>57</v>
      </c>
      <c r="N2003" t="s">
        <v>33</v>
      </c>
      <c r="O2003" t="s">
        <v>41</v>
      </c>
      <c r="P2003" t="s">
        <v>52</v>
      </c>
      <c r="Q2003">
        <v>19951.36</v>
      </c>
    </row>
    <row r="2004" spans="1:17" x14ac:dyDescent="0.35">
      <c r="A2004" t="s">
        <v>2086</v>
      </c>
      <c r="B2004" t="s">
        <v>109</v>
      </c>
      <c r="C2004" t="s">
        <v>29</v>
      </c>
      <c r="D2004" t="s">
        <v>95</v>
      </c>
      <c r="E2004" t="s">
        <v>31</v>
      </c>
      <c r="F2004">
        <v>2014</v>
      </c>
      <c r="G2004" s="2">
        <v>45125</v>
      </c>
      <c r="H2004">
        <v>132</v>
      </c>
      <c r="I2004">
        <v>1354</v>
      </c>
      <c r="J2004">
        <v>2412.8000000000002</v>
      </c>
      <c r="K2004">
        <v>0.81</v>
      </c>
      <c r="L2004" t="s">
        <v>38</v>
      </c>
      <c r="M2004" t="s">
        <v>39</v>
      </c>
      <c r="N2004" t="s">
        <v>33</v>
      </c>
      <c r="O2004" t="s">
        <v>51</v>
      </c>
      <c r="P2004" t="s">
        <v>52</v>
      </c>
      <c r="Q2004">
        <v>959.2</v>
      </c>
    </row>
    <row r="2005" spans="1:17" x14ac:dyDescent="0.35">
      <c r="A2005" t="s">
        <v>2087</v>
      </c>
      <c r="B2005" t="s">
        <v>129</v>
      </c>
      <c r="C2005" t="s">
        <v>19</v>
      </c>
      <c r="D2005" t="s">
        <v>73</v>
      </c>
      <c r="E2005" t="s">
        <v>31</v>
      </c>
      <c r="F2005">
        <v>2003</v>
      </c>
      <c r="G2005" s="2">
        <v>46148</v>
      </c>
      <c r="H2005">
        <v>2</v>
      </c>
      <c r="I2005">
        <v>568</v>
      </c>
      <c r="J2005">
        <v>493</v>
      </c>
      <c r="K2005">
        <v>0.62</v>
      </c>
      <c r="L2005" t="s">
        <v>38</v>
      </c>
      <c r="M2005" t="s">
        <v>32</v>
      </c>
      <c r="N2005" t="s">
        <v>33</v>
      </c>
      <c r="O2005" t="s">
        <v>25</v>
      </c>
      <c r="P2005" t="s">
        <v>48</v>
      </c>
      <c r="Q2005">
        <v>7409.82</v>
      </c>
    </row>
    <row r="2006" spans="1:17" x14ac:dyDescent="0.35">
      <c r="A2006" t="s">
        <v>2088</v>
      </c>
      <c r="B2006" t="s">
        <v>44</v>
      </c>
      <c r="C2006" t="s">
        <v>29</v>
      </c>
      <c r="D2006" t="s">
        <v>98</v>
      </c>
      <c r="E2006" t="s">
        <v>31</v>
      </c>
      <c r="F2006">
        <v>1997</v>
      </c>
      <c r="G2006" s="2">
        <v>45971</v>
      </c>
      <c r="H2006">
        <v>146</v>
      </c>
      <c r="I2006">
        <v>2398</v>
      </c>
      <c r="J2006">
        <v>4784.8</v>
      </c>
      <c r="K2006">
        <v>0.82</v>
      </c>
      <c r="L2006" t="s">
        <v>67</v>
      </c>
      <c r="M2006" t="s">
        <v>57</v>
      </c>
      <c r="N2006" t="s">
        <v>40</v>
      </c>
      <c r="O2006" t="s">
        <v>84</v>
      </c>
      <c r="P2006" t="s">
        <v>48</v>
      </c>
      <c r="Q2006">
        <v>54077.94</v>
      </c>
    </row>
    <row r="2007" spans="1:17" x14ac:dyDescent="0.35">
      <c r="A2007" t="s">
        <v>2089</v>
      </c>
      <c r="B2007" t="s">
        <v>54</v>
      </c>
      <c r="C2007" t="s">
        <v>29</v>
      </c>
      <c r="D2007" t="s">
        <v>95</v>
      </c>
      <c r="E2007" t="s">
        <v>21</v>
      </c>
      <c r="F2007">
        <v>2017</v>
      </c>
      <c r="G2007" s="2">
        <v>45347</v>
      </c>
      <c r="H2007">
        <v>99</v>
      </c>
      <c r="I2007">
        <v>3343</v>
      </c>
      <c r="J2007">
        <v>2758</v>
      </c>
      <c r="K2007">
        <v>0.5</v>
      </c>
      <c r="L2007" t="s">
        <v>22</v>
      </c>
      <c r="M2007" t="s">
        <v>32</v>
      </c>
      <c r="N2007" t="s">
        <v>40</v>
      </c>
      <c r="O2007" t="s">
        <v>84</v>
      </c>
      <c r="P2007" t="s">
        <v>26</v>
      </c>
      <c r="Q2007">
        <v>6890.17</v>
      </c>
    </row>
    <row r="2008" spans="1:17" x14ac:dyDescent="0.35">
      <c r="A2008" t="s">
        <v>2090</v>
      </c>
      <c r="B2008" t="s">
        <v>103</v>
      </c>
      <c r="C2008" t="s">
        <v>29</v>
      </c>
      <c r="D2008" t="s">
        <v>61</v>
      </c>
      <c r="E2008" t="s">
        <v>66</v>
      </c>
      <c r="F2008">
        <v>2000</v>
      </c>
      <c r="G2008" s="2">
        <v>46054</v>
      </c>
      <c r="H2008">
        <v>169</v>
      </c>
      <c r="I2008">
        <v>1736</v>
      </c>
      <c r="J2008">
        <v>3667.3</v>
      </c>
      <c r="K2008">
        <v>0.75</v>
      </c>
      <c r="L2008" t="s">
        <v>46</v>
      </c>
      <c r="M2008" t="s">
        <v>47</v>
      </c>
      <c r="N2008" t="s">
        <v>40</v>
      </c>
      <c r="O2008" t="s">
        <v>51</v>
      </c>
      <c r="P2008" t="s">
        <v>52</v>
      </c>
      <c r="Q2008">
        <v>48734.91</v>
      </c>
    </row>
    <row r="2009" spans="1:17" x14ac:dyDescent="0.35">
      <c r="A2009" t="s">
        <v>2091</v>
      </c>
      <c r="B2009" t="s">
        <v>129</v>
      </c>
      <c r="C2009" t="s">
        <v>29</v>
      </c>
      <c r="D2009" t="s">
        <v>65</v>
      </c>
      <c r="E2009" t="s">
        <v>62</v>
      </c>
      <c r="F2009">
        <v>2002</v>
      </c>
      <c r="G2009" s="2">
        <v>45377</v>
      </c>
      <c r="H2009">
        <v>81</v>
      </c>
      <c r="I2009">
        <v>3129</v>
      </c>
      <c r="J2009">
        <v>2661.2</v>
      </c>
      <c r="K2009">
        <v>0.63</v>
      </c>
      <c r="L2009" t="s">
        <v>46</v>
      </c>
      <c r="M2009" t="s">
        <v>39</v>
      </c>
      <c r="N2009" t="s">
        <v>33</v>
      </c>
      <c r="O2009" t="s">
        <v>84</v>
      </c>
      <c r="P2009" t="s">
        <v>34</v>
      </c>
      <c r="Q2009">
        <v>47396.47</v>
      </c>
    </row>
    <row r="2010" spans="1:17" x14ac:dyDescent="0.35">
      <c r="A2010" t="s">
        <v>2092</v>
      </c>
      <c r="B2010" t="s">
        <v>129</v>
      </c>
      <c r="C2010" t="s">
        <v>19</v>
      </c>
      <c r="D2010" t="s">
        <v>20</v>
      </c>
      <c r="E2010" t="s">
        <v>87</v>
      </c>
      <c r="F2010">
        <v>2014</v>
      </c>
      <c r="G2010" s="2">
        <v>45215</v>
      </c>
      <c r="H2010">
        <v>3</v>
      </c>
      <c r="I2010">
        <v>2410</v>
      </c>
      <c r="J2010">
        <v>4200.6000000000004</v>
      </c>
      <c r="K2010">
        <v>0.83</v>
      </c>
      <c r="L2010" t="s">
        <v>22</v>
      </c>
      <c r="M2010" t="s">
        <v>47</v>
      </c>
      <c r="N2010" t="s">
        <v>24</v>
      </c>
      <c r="O2010" t="s">
        <v>58</v>
      </c>
      <c r="P2010" t="s">
        <v>34</v>
      </c>
      <c r="Q2010">
        <v>16377.57</v>
      </c>
    </row>
    <row r="2011" spans="1:17" x14ac:dyDescent="0.35">
      <c r="A2011" t="s">
        <v>2093</v>
      </c>
      <c r="B2011" t="s">
        <v>113</v>
      </c>
      <c r="C2011" t="s">
        <v>29</v>
      </c>
      <c r="D2011" t="s">
        <v>61</v>
      </c>
      <c r="E2011" t="s">
        <v>62</v>
      </c>
      <c r="F2011">
        <v>1996</v>
      </c>
      <c r="G2011" s="2">
        <v>45956</v>
      </c>
      <c r="H2011">
        <v>101</v>
      </c>
      <c r="I2011">
        <v>2353</v>
      </c>
      <c r="J2011">
        <v>2812.2</v>
      </c>
      <c r="K2011">
        <v>0.71</v>
      </c>
      <c r="L2011" t="s">
        <v>67</v>
      </c>
      <c r="M2011" t="s">
        <v>47</v>
      </c>
      <c r="N2011" t="s">
        <v>33</v>
      </c>
      <c r="O2011" t="s">
        <v>41</v>
      </c>
      <c r="P2011" t="s">
        <v>48</v>
      </c>
      <c r="Q2011">
        <v>39614.959999999999</v>
      </c>
    </row>
    <row r="2012" spans="1:17" x14ac:dyDescent="0.35">
      <c r="A2012" t="s">
        <v>2094</v>
      </c>
      <c r="B2012" t="s">
        <v>64</v>
      </c>
      <c r="C2012" t="s">
        <v>29</v>
      </c>
      <c r="D2012" t="s">
        <v>95</v>
      </c>
      <c r="E2012" t="s">
        <v>83</v>
      </c>
      <c r="F2012">
        <v>1996</v>
      </c>
      <c r="G2012" s="2">
        <v>45913</v>
      </c>
      <c r="H2012">
        <v>131</v>
      </c>
      <c r="I2012">
        <v>13500</v>
      </c>
      <c r="J2012">
        <v>14442.8</v>
      </c>
      <c r="K2012">
        <v>0.49</v>
      </c>
      <c r="L2012" t="s">
        <v>46</v>
      </c>
      <c r="M2012" t="s">
        <v>57</v>
      </c>
      <c r="N2012" t="s">
        <v>33</v>
      </c>
      <c r="O2012" t="s">
        <v>84</v>
      </c>
      <c r="P2012" t="s">
        <v>52</v>
      </c>
      <c r="Q2012">
        <v>2170.19</v>
      </c>
    </row>
    <row r="2013" spans="1:17" x14ac:dyDescent="0.35">
      <c r="A2013" t="s">
        <v>2095</v>
      </c>
      <c r="B2013" t="s">
        <v>107</v>
      </c>
      <c r="C2013" t="s">
        <v>29</v>
      </c>
      <c r="D2013" t="s">
        <v>73</v>
      </c>
      <c r="E2013" t="s">
        <v>87</v>
      </c>
      <c r="F2013">
        <v>2013</v>
      </c>
      <c r="G2013" s="2">
        <v>45979</v>
      </c>
      <c r="H2013">
        <v>130</v>
      </c>
      <c r="I2013">
        <v>988</v>
      </c>
      <c r="J2013">
        <v>1819.6</v>
      </c>
      <c r="K2013">
        <v>0.85</v>
      </c>
      <c r="L2013" t="s">
        <v>46</v>
      </c>
      <c r="M2013" t="s">
        <v>23</v>
      </c>
      <c r="N2013" t="s">
        <v>33</v>
      </c>
      <c r="O2013" t="s">
        <v>58</v>
      </c>
      <c r="P2013" t="s">
        <v>34</v>
      </c>
      <c r="Q2013">
        <v>21246.28</v>
      </c>
    </row>
    <row r="2014" spans="1:17" x14ac:dyDescent="0.35">
      <c r="A2014" t="s">
        <v>2096</v>
      </c>
      <c r="B2014" t="s">
        <v>70</v>
      </c>
      <c r="C2014" t="s">
        <v>29</v>
      </c>
      <c r="D2014" t="s">
        <v>30</v>
      </c>
      <c r="E2014" t="s">
        <v>62</v>
      </c>
      <c r="F2014">
        <v>2024</v>
      </c>
      <c r="G2014" s="2">
        <v>45176</v>
      </c>
      <c r="H2014">
        <v>108</v>
      </c>
      <c r="I2014">
        <v>2119</v>
      </c>
      <c r="J2014">
        <v>2555.5</v>
      </c>
      <c r="K2014">
        <v>0.67</v>
      </c>
      <c r="L2014" t="s">
        <v>38</v>
      </c>
      <c r="M2014" t="s">
        <v>23</v>
      </c>
      <c r="N2014" t="s">
        <v>40</v>
      </c>
      <c r="O2014" t="s">
        <v>25</v>
      </c>
      <c r="P2014" t="s">
        <v>48</v>
      </c>
      <c r="Q2014">
        <v>75575.990000000005</v>
      </c>
    </row>
    <row r="2015" spans="1:17" x14ac:dyDescent="0.35">
      <c r="A2015" t="s">
        <v>2097</v>
      </c>
      <c r="B2015" t="s">
        <v>54</v>
      </c>
      <c r="C2015" t="s">
        <v>19</v>
      </c>
      <c r="D2015" t="s">
        <v>65</v>
      </c>
      <c r="E2015" t="s">
        <v>77</v>
      </c>
      <c r="F2015">
        <v>2025</v>
      </c>
      <c r="G2015" s="2">
        <v>44649</v>
      </c>
      <c r="H2015">
        <v>5</v>
      </c>
      <c r="I2015">
        <v>1982</v>
      </c>
      <c r="J2015">
        <v>4717.2</v>
      </c>
      <c r="K2015">
        <v>0.68</v>
      </c>
      <c r="L2015" t="s">
        <v>71</v>
      </c>
      <c r="M2015" t="s">
        <v>47</v>
      </c>
      <c r="N2015" t="s">
        <v>24</v>
      </c>
      <c r="O2015" t="s">
        <v>68</v>
      </c>
      <c r="P2015" t="s">
        <v>52</v>
      </c>
      <c r="Q2015">
        <v>7283.58</v>
      </c>
    </row>
    <row r="2016" spans="1:17" x14ac:dyDescent="0.35">
      <c r="A2016" t="s">
        <v>2098</v>
      </c>
      <c r="B2016" t="s">
        <v>97</v>
      </c>
      <c r="C2016" t="s">
        <v>19</v>
      </c>
      <c r="D2016" t="s">
        <v>95</v>
      </c>
      <c r="E2016" t="s">
        <v>83</v>
      </c>
      <c r="F2016">
        <v>2009</v>
      </c>
      <c r="G2016" s="2">
        <v>44723</v>
      </c>
      <c r="H2016">
        <v>1</v>
      </c>
      <c r="I2016">
        <v>9311</v>
      </c>
      <c r="J2016">
        <v>5540</v>
      </c>
      <c r="K2016">
        <v>0.85</v>
      </c>
      <c r="L2016" t="s">
        <v>71</v>
      </c>
      <c r="M2016" t="s">
        <v>39</v>
      </c>
      <c r="N2016" t="s">
        <v>24</v>
      </c>
      <c r="O2016" t="s">
        <v>41</v>
      </c>
      <c r="P2016" t="s">
        <v>48</v>
      </c>
      <c r="Q2016">
        <v>8870.31</v>
      </c>
    </row>
    <row r="2017" spans="1:17" x14ac:dyDescent="0.35">
      <c r="A2017" t="s">
        <v>2099</v>
      </c>
      <c r="B2017" t="s">
        <v>113</v>
      </c>
      <c r="C2017" t="s">
        <v>29</v>
      </c>
      <c r="D2017" t="s">
        <v>37</v>
      </c>
      <c r="E2017" t="s">
        <v>21</v>
      </c>
      <c r="F2017">
        <v>1998</v>
      </c>
      <c r="G2017" s="2">
        <v>45264</v>
      </c>
      <c r="H2017">
        <v>95</v>
      </c>
      <c r="I2017">
        <v>5770</v>
      </c>
      <c r="J2017">
        <v>4476.6000000000004</v>
      </c>
      <c r="K2017">
        <v>0.49</v>
      </c>
      <c r="L2017" t="s">
        <v>71</v>
      </c>
      <c r="M2017" t="s">
        <v>47</v>
      </c>
      <c r="N2017" t="s">
        <v>40</v>
      </c>
      <c r="O2017" t="s">
        <v>68</v>
      </c>
      <c r="P2017" t="s">
        <v>59</v>
      </c>
      <c r="Q2017">
        <v>36951.46</v>
      </c>
    </row>
    <row r="2018" spans="1:17" x14ac:dyDescent="0.35">
      <c r="A2018" t="s">
        <v>2100</v>
      </c>
      <c r="B2018" t="s">
        <v>129</v>
      </c>
      <c r="C2018" t="s">
        <v>29</v>
      </c>
      <c r="D2018" t="s">
        <v>98</v>
      </c>
      <c r="E2018" t="s">
        <v>31</v>
      </c>
      <c r="F2018">
        <v>2005</v>
      </c>
      <c r="G2018" s="2">
        <v>44862</v>
      </c>
      <c r="H2018">
        <v>77</v>
      </c>
      <c r="I2018">
        <v>1558</v>
      </c>
      <c r="J2018">
        <v>539.79999999999995</v>
      </c>
      <c r="K2018">
        <v>0.27</v>
      </c>
      <c r="L2018" t="s">
        <v>38</v>
      </c>
      <c r="M2018" t="s">
        <v>32</v>
      </c>
      <c r="N2018" t="s">
        <v>33</v>
      </c>
      <c r="O2018" t="s">
        <v>41</v>
      </c>
      <c r="P2018" t="s">
        <v>52</v>
      </c>
      <c r="Q2018">
        <v>47156.67</v>
      </c>
    </row>
    <row r="2019" spans="1:17" x14ac:dyDescent="0.35">
      <c r="A2019" t="s">
        <v>2101</v>
      </c>
      <c r="B2019" t="s">
        <v>107</v>
      </c>
      <c r="C2019" t="s">
        <v>29</v>
      </c>
      <c r="D2019" t="s">
        <v>98</v>
      </c>
      <c r="E2019" t="s">
        <v>21</v>
      </c>
      <c r="F2019">
        <v>1998</v>
      </c>
      <c r="G2019" s="2">
        <v>45651</v>
      </c>
      <c r="H2019">
        <v>161</v>
      </c>
      <c r="I2019">
        <v>1946</v>
      </c>
      <c r="J2019">
        <v>4542.8999999999996</v>
      </c>
      <c r="K2019">
        <v>0.87</v>
      </c>
      <c r="L2019" t="s">
        <v>38</v>
      </c>
      <c r="M2019" t="s">
        <v>39</v>
      </c>
      <c r="N2019" t="s">
        <v>40</v>
      </c>
      <c r="O2019" t="s">
        <v>41</v>
      </c>
      <c r="P2019" t="s">
        <v>59</v>
      </c>
      <c r="Q2019">
        <v>21713.93</v>
      </c>
    </row>
    <row r="2020" spans="1:17" x14ac:dyDescent="0.35">
      <c r="A2020" t="s">
        <v>2102</v>
      </c>
      <c r="B2020" t="s">
        <v>89</v>
      </c>
      <c r="C2020" t="s">
        <v>19</v>
      </c>
      <c r="D2020" t="s">
        <v>65</v>
      </c>
      <c r="E2020" t="s">
        <v>83</v>
      </c>
      <c r="F2020">
        <v>2016</v>
      </c>
      <c r="G2020" s="2">
        <v>46055</v>
      </c>
      <c r="H2020">
        <v>2</v>
      </c>
      <c r="I2020">
        <v>4610</v>
      </c>
      <c r="J2020">
        <v>4388.7</v>
      </c>
      <c r="K2020">
        <v>0.68</v>
      </c>
      <c r="L2020" t="s">
        <v>38</v>
      </c>
      <c r="M2020" t="s">
        <v>57</v>
      </c>
      <c r="N2020" t="s">
        <v>33</v>
      </c>
      <c r="O2020" t="s">
        <v>51</v>
      </c>
      <c r="P2020" t="s">
        <v>34</v>
      </c>
      <c r="Q2020">
        <v>42324.7</v>
      </c>
    </row>
    <row r="2021" spans="1:17" x14ac:dyDescent="0.35">
      <c r="A2021" t="s">
        <v>2103</v>
      </c>
      <c r="B2021" t="s">
        <v>64</v>
      </c>
      <c r="C2021" t="s">
        <v>29</v>
      </c>
      <c r="D2021" t="s">
        <v>65</v>
      </c>
      <c r="E2021" t="s">
        <v>83</v>
      </c>
      <c r="F2021">
        <v>2019</v>
      </c>
      <c r="G2021" s="2">
        <v>44567</v>
      </c>
      <c r="H2021">
        <v>121</v>
      </c>
      <c r="I2021">
        <v>3247</v>
      </c>
      <c r="J2021">
        <v>3994.4</v>
      </c>
      <c r="K2021">
        <v>0.61</v>
      </c>
      <c r="L2021" t="s">
        <v>71</v>
      </c>
      <c r="M2021" t="s">
        <v>47</v>
      </c>
      <c r="N2021" t="s">
        <v>24</v>
      </c>
      <c r="O2021" t="s">
        <v>41</v>
      </c>
      <c r="P2021" t="s">
        <v>26</v>
      </c>
      <c r="Q2021">
        <v>1335.09</v>
      </c>
    </row>
    <row r="2022" spans="1:17" x14ac:dyDescent="0.35">
      <c r="A2022" t="s">
        <v>2104</v>
      </c>
      <c r="B2022" t="s">
        <v>97</v>
      </c>
      <c r="C2022" t="s">
        <v>29</v>
      </c>
      <c r="D2022" t="s">
        <v>98</v>
      </c>
      <c r="E2022" t="s">
        <v>62</v>
      </c>
      <c r="F2022">
        <v>2023</v>
      </c>
      <c r="G2022" s="2">
        <v>44574</v>
      </c>
      <c r="H2022">
        <v>102</v>
      </c>
      <c r="I2022">
        <v>3763</v>
      </c>
      <c r="J2022">
        <v>5373.6</v>
      </c>
      <c r="K2022">
        <v>0.84</v>
      </c>
      <c r="L2022" t="s">
        <v>46</v>
      </c>
      <c r="M2022" t="s">
        <v>39</v>
      </c>
      <c r="N2022" t="s">
        <v>40</v>
      </c>
      <c r="O2022" t="s">
        <v>51</v>
      </c>
      <c r="P2022" t="s">
        <v>34</v>
      </c>
      <c r="Q2022">
        <v>77608.86</v>
      </c>
    </row>
    <row r="2023" spans="1:17" x14ac:dyDescent="0.35">
      <c r="A2023" t="s">
        <v>2105</v>
      </c>
      <c r="B2023" t="s">
        <v>70</v>
      </c>
      <c r="C2023" t="s">
        <v>29</v>
      </c>
      <c r="D2023" t="s">
        <v>73</v>
      </c>
      <c r="E2023" t="s">
        <v>21</v>
      </c>
      <c r="F2023">
        <v>2010</v>
      </c>
      <c r="G2023" s="2">
        <v>45450</v>
      </c>
      <c r="H2023">
        <v>76</v>
      </c>
      <c r="I2023">
        <v>1152</v>
      </c>
      <c r="J2023">
        <v>1123.5999999999999</v>
      </c>
      <c r="K2023">
        <v>0.77</v>
      </c>
      <c r="L2023" t="s">
        <v>38</v>
      </c>
      <c r="M2023" t="s">
        <v>32</v>
      </c>
      <c r="N2023" t="s">
        <v>33</v>
      </c>
      <c r="O2023" t="s">
        <v>25</v>
      </c>
      <c r="P2023" t="s">
        <v>48</v>
      </c>
      <c r="Q2023">
        <v>13644.62</v>
      </c>
    </row>
    <row r="2024" spans="1:17" x14ac:dyDescent="0.35">
      <c r="A2024" t="s">
        <v>2106</v>
      </c>
      <c r="B2024" t="s">
        <v>113</v>
      </c>
      <c r="C2024" t="s">
        <v>29</v>
      </c>
      <c r="D2024" t="s">
        <v>50</v>
      </c>
      <c r="E2024" t="s">
        <v>62</v>
      </c>
      <c r="F2024">
        <v>1995</v>
      </c>
      <c r="G2024" s="2">
        <v>45005</v>
      </c>
      <c r="H2024">
        <v>150</v>
      </c>
      <c r="I2024">
        <v>6039</v>
      </c>
      <c r="J2024">
        <v>9813.4</v>
      </c>
      <c r="K2024">
        <v>0.65</v>
      </c>
      <c r="L2024" t="s">
        <v>67</v>
      </c>
      <c r="M2024" t="s">
        <v>39</v>
      </c>
      <c r="N2024" t="s">
        <v>24</v>
      </c>
      <c r="O2024" t="s">
        <v>58</v>
      </c>
      <c r="P2024" t="s">
        <v>42</v>
      </c>
      <c r="Q2024">
        <v>7325.52</v>
      </c>
    </row>
    <row r="2025" spans="1:17" x14ac:dyDescent="0.35">
      <c r="A2025" t="s">
        <v>2107</v>
      </c>
      <c r="B2025" t="s">
        <v>79</v>
      </c>
      <c r="C2025" t="s">
        <v>29</v>
      </c>
      <c r="D2025" t="s">
        <v>65</v>
      </c>
      <c r="E2025" t="s">
        <v>77</v>
      </c>
      <c r="F2025">
        <v>2011</v>
      </c>
      <c r="G2025" s="2">
        <v>45256</v>
      </c>
      <c r="H2025">
        <v>95</v>
      </c>
      <c r="I2025">
        <v>5195</v>
      </c>
      <c r="J2025">
        <v>8225.4</v>
      </c>
      <c r="K2025">
        <v>1</v>
      </c>
      <c r="L2025" t="s">
        <v>38</v>
      </c>
      <c r="M2025" t="s">
        <v>47</v>
      </c>
      <c r="N2025" t="s">
        <v>33</v>
      </c>
      <c r="O2025" t="s">
        <v>41</v>
      </c>
      <c r="P2025" t="s">
        <v>34</v>
      </c>
      <c r="Q2025">
        <v>46137.52</v>
      </c>
    </row>
    <row r="2026" spans="1:17" x14ac:dyDescent="0.35">
      <c r="A2026" t="s">
        <v>2108</v>
      </c>
      <c r="B2026" t="s">
        <v>75</v>
      </c>
      <c r="C2026" t="s">
        <v>19</v>
      </c>
      <c r="D2026" t="s">
        <v>65</v>
      </c>
      <c r="E2026" t="s">
        <v>62</v>
      </c>
      <c r="F2026">
        <v>2006</v>
      </c>
      <c r="G2026" s="2">
        <v>45365</v>
      </c>
      <c r="H2026">
        <v>1</v>
      </c>
      <c r="I2026">
        <v>3078</v>
      </c>
      <c r="J2026">
        <v>1680.6</v>
      </c>
      <c r="K2026">
        <v>0.78</v>
      </c>
      <c r="L2026" t="s">
        <v>67</v>
      </c>
      <c r="M2026" t="s">
        <v>23</v>
      </c>
      <c r="N2026" t="s">
        <v>24</v>
      </c>
      <c r="O2026" t="s">
        <v>41</v>
      </c>
      <c r="P2026" t="s">
        <v>59</v>
      </c>
      <c r="Q2026">
        <v>31098.51</v>
      </c>
    </row>
    <row r="2027" spans="1:17" x14ac:dyDescent="0.35">
      <c r="A2027" t="s">
        <v>2109</v>
      </c>
      <c r="B2027" t="s">
        <v>94</v>
      </c>
      <c r="C2027" t="s">
        <v>19</v>
      </c>
      <c r="D2027" t="s">
        <v>37</v>
      </c>
      <c r="E2027" t="s">
        <v>91</v>
      </c>
      <c r="F2027">
        <v>2011</v>
      </c>
      <c r="G2027" s="2">
        <v>46223</v>
      </c>
      <c r="H2027">
        <v>3</v>
      </c>
      <c r="I2027">
        <v>2039</v>
      </c>
      <c r="J2027">
        <v>3211.4</v>
      </c>
      <c r="K2027">
        <v>0.75</v>
      </c>
      <c r="L2027" t="s">
        <v>46</v>
      </c>
      <c r="M2027" t="s">
        <v>47</v>
      </c>
      <c r="N2027" t="s">
        <v>40</v>
      </c>
      <c r="O2027" t="s">
        <v>84</v>
      </c>
      <c r="P2027" t="s">
        <v>42</v>
      </c>
      <c r="Q2027">
        <v>21623.98</v>
      </c>
    </row>
    <row r="2028" spans="1:17" x14ac:dyDescent="0.35">
      <c r="A2028" t="s">
        <v>2110</v>
      </c>
      <c r="B2028" t="s">
        <v>18</v>
      </c>
      <c r="C2028" t="s">
        <v>19</v>
      </c>
      <c r="D2028" t="s">
        <v>37</v>
      </c>
      <c r="E2028" t="s">
        <v>21</v>
      </c>
      <c r="F2028">
        <v>2009</v>
      </c>
      <c r="G2028" s="2">
        <v>45614</v>
      </c>
      <c r="H2028">
        <v>1</v>
      </c>
      <c r="I2028">
        <v>4443</v>
      </c>
      <c r="J2028">
        <v>2332.6</v>
      </c>
      <c r="K2028">
        <v>0.75</v>
      </c>
      <c r="L2028" t="s">
        <v>22</v>
      </c>
      <c r="M2028" t="s">
        <v>47</v>
      </c>
      <c r="N2028" t="s">
        <v>24</v>
      </c>
      <c r="O2028" t="s">
        <v>51</v>
      </c>
      <c r="P2028" t="s">
        <v>42</v>
      </c>
      <c r="Q2028">
        <v>1488.87</v>
      </c>
    </row>
    <row r="2029" spans="1:17" x14ac:dyDescent="0.35">
      <c r="A2029" t="s">
        <v>2111</v>
      </c>
      <c r="B2029" t="s">
        <v>97</v>
      </c>
      <c r="C2029" t="s">
        <v>19</v>
      </c>
      <c r="D2029" t="s">
        <v>61</v>
      </c>
      <c r="E2029" t="s">
        <v>56</v>
      </c>
      <c r="F2029">
        <v>2008</v>
      </c>
      <c r="G2029" s="2">
        <v>45142</v>
      </c>
      <c r="H2029">
        <v>3</v>
      </c>
      <c r="I2029">
        <v>1697</v>
      </c>
      <c r="J2029">
        <v>2672.8</v>
      </c>
      <c r="K2029">
        <v>0.75</v>
      </c>
      <c r="L2029" t="s">
        <v>67</v>
      </c>
      <c r="M2029" t="s">
        <v>47</v>
      </c>
      <c r="N2029" t="s">
        <v>40</v>
      </c>
      <c r="O2029" t="s">
        <v>68</v>
      </c>
      <c r="P2029" t="s">
        <v>42</v>
      </c>
      <c r="Q2029">
        <v>60104.59</v>
      </c>
    </row>
    <row r="2030" spans="1:17" x14ac:dyDescent="0.35">
      <c r="A2030" t="s">
        <v>2112</v>
      </c>
      <c r="B2030" t="s">
        <v>129</v>
      </c>
      <c r="C2030" t="s">
        <v>29</v>
      </c>
      <c r="D2030" t="s">
        <v>98</v>
      </c>
      <c r="E2030" t="s">
        <v>87</v>
      </c>
      <c r="F2030">
        <v>2026</v>
      </c>
      <c r="G2030" s="2">
        <v>44669</v>
      </c>
      <c r="H2030">
        <v>115</v>
      </c>
      <c r="I2030">
        <v>8522</v>
      </c>
      <c r="J2030">
        <v>12903.7</v>
      </c>
      <c r="K2030">
        <v>0.79</v>
      </c>
      <c r="L2030" t="s">
        <v>38</v>
      </c>
      <c r="M2030" t="s">
        <v>39</v>
      </c>
      <c r="N2030" t="s">
        <v>33</v>
      </c>
      <c r="O2030" t="s">
        <v>51</v>
      </c>
      <c r="P2030" t="s">
        <v>34</v>
      </c>
      <c r="Q2030">
        <v>38272.080000000002</v>
      </c>
    </row>
    <row r="2031" spans="1:17" x14ac:dyDescent="0.35">
      <c r="A2031" t="s">
        <v>2113</v>
      </c>
      <c r="B2031" t="s">
        <v>75</v>
      </c>
      <c r="C2031" t="s">
        <v>29</v>
      </c>
      <c r="D2031" t="s">
        <v>73</v>
      </c>
      <c r="E2031" t="s">
        <v>83</v>
      </c>
      <c r="F2031">
        <v>1996</v>
      </c>
      <c r="G2031" s="2">
        <v>45478</v>
      </c>
      <c r="H2031">
        <v>76</v>
      </c>
      <c r="I2031">
        <v>6156</v>
      </c>
      <c r="J2031">
        <v>5302.4</v>
      </c>
      <c r="K2031">
        <v>0.68</v>
      </c>
      <c r="L2031" t="s">
        <v>71</v>
      </c>
      <c r="M2031" t="s">
        <v>57</v>
      </c>
      <c r="N2031" t="s">
        <v>33</v>
      </c>
      <c r="O2031" t="s">
        <v>58</v>
      </c>
      <c r="P2031" t="s">
        <v>42</v>
      </c>
      <c r="Q2031">
        <v>16102.57</v>
      </c>
    </row>
    <row r="2032" spans="1:17" x14ac:dyDescent="0.35">
      <c r="A2032" t="s">
        <v>2114</v>
      </c>
      <c r="B2032" t="s">
        <v>107</v>
      </c>
      <c r="C2032" t="s">
        <v>19</v>
      </c>
      <c r="D2032" t="s">
        <v>50</v>
      </c>
      <c r="E2032" t="s">
        <v>62</v>
      </c>
      <c r="F2032">
        <v>2018</v>
      </c>
      <c r="G2032" s="2">
        <v>45594</v>
      </c>
      <c r="H2032">
        <v>3</v>
      </c>
      <c r="I2032">
        <v>5363</v>
      </c>
      <c r="J2032">
        <v>8559.2999999999993</v>
      </c>
      <c r="K2032">
        <v>0.76</v>
      </c>
      <c r="L2032" t="s">
        <v>71</v>
      </c>
      <c r="M2032" t="s">
        <v>23</v>
      </c>
      <c r="N2032" t="s">
        <v>24</v>
      </c>
      <c r="O2032" t="s">
        <v>58</v>
      </c>
      <c r="P2032" t="s">
        <v>52</v>
      </c>
      <c r="Q2032">
        <v>21997.53</v>
      </c>
    </row>
    <row r="2033" spans="1:17" x14ac:dyDescent="0.35">
      <c r="A2033" t="s">
        <v>2115</v>
      </c>
      <c r="B2033" t="s">
        <v>79</v>
      </c>
      <c r="C2033" t="s">
        <v>19</v>
      </c>
      <c r="D2033" t="s">
        <v>50</v>
      </c>
      <c r="E2033" t="s">
        <v>45</v>
      </c>
      <c r="F2033">
        <v>2022</v>
      </c>
      <c r="G2033" s="2">
        <v>45579</v>
      </c>
      <c r="H2033">
        <v>1</v>
      </c>
      <c r="I2033">
        <v>1775</v>
      </c>
      <c r="J2033">
        <v>956.7</v>
      </c>
      <c r="K2033">
        <v>0.77</v>
      </c>
      <c r="L2033" t="s">
        <v>38</v>
      </c>
      <c r="M2033" t="s">
        <v>47</v>
      </c>
      <c r="N2033" t="s">
        <v>33</v>
      </c>
      <c r="O2033" t="s">
        <v>25</v>
      </c>
      <c r="P2033" t="s">
        <v>42</v>
      </c>
      <c r="Q2033">
        <v>6258.78</v>
      </c>
    </row>
    <row r="2034" spans="1:17" x14ac:dyDescent="0.35">
      <c r="A2034" t="s">
        <v>2116</v>
      </c>
      <c r="B2034" t="s">
        <v>82</v>
      </c>
      <c r="C2034" t="s">
        <v>29</v>
      </c>
      <c r="D2034" t="s">
        <v>95</v>
      </c>
      <c r="E2034" t="s">
        <v>31</v>
      </c>
      <c r="F2034">
        <v>2014</v>
      </c>
      <c r="G2034" s="2">
        <v>44715</v>
      </c>
      <c r="H2034">
        <v>101</v>
      </c>
      <c r="I2034">
        <v>1729</v>
      </c>
      <c r="J2034">
        <v>1804.5</v>
      </c>
      <c r="K2034">
        <v>0.62</v>
      </c>
      <c r="L2034" t="s">
        <v>22</v>
      </c>
      <c r="M2034" t="s">
        <v>32</v>
      </c>
      <c r="N2034" t="s">
        <v>24</v>
      </c>
      <c r="O2034" t="s">
        <v>25</v>
      </c>
      <c r="P2034" t="s">
        <v>52</v>
      </c>
      <c r="Q2034">
        <v>19243.47</v>
      </c>
    </row>
    <row r="2035" spans="1:17" x14ac:dyDescent="0.35">
      <c r="A2035" t="s">
        <v>2117</v>
      </c>
      <c r="B2035" t="s">
        <v>103</v>
      </c>
      <c r="C2035" t="s">
        <v>29</v>
      </c>
      <c r="D2035" t="s">
        <v>95</v>
      </c>
      <c r="E2035" t="s">
        <v>77</v>
      </c>
      <c r="F2035">
        <v>2018</v>
      </c>
      <c r="G2035" s="2">
        <v>44999</v>
      </c>
      <c r="H2035">
        <v>87</v>
      </c>
      <c r="I2035">
        <v>3725</v>
      </c>
      <c r="J2035">
        <v>4159</v>
      </c>
      <c r="K2035">
        <v>0.77</v>
      </c>
      <c r="L2035" t="s">
        <v>71</v>
      </c>
      <c r="M2035" t="s">
        <v>32</v>
      </c>
      <c r="N2035" t="s">
        <v>33</v>
      </c>
      <c r="O2035" t="s">
        <v>68</v>
      </c>
      <c r="P2035" t="s">
        <v>59</v>
      </c>
      <c r="Q2035">
        <v>32373</v>
      </c>
    </row>
    <row r="2036" spans="1:17" x14ac:dyDescent="0.35">
      <c r="A2036" t="s">
        <v>2118</v>
      </c>
      <c r="B2036" t="s">
        <v>86</v>
      </c>
      <c r="C2036" t="s">
        <v>29</v>
      </c>
      <c r="D2036" t="s">
        <v>50</v>
      </c>
      <c r="E2036" t="s">
        <v>87</v>
      </c>
      <c r="F2036">
        <v>2020</v>
      </c>
      <c r="G2036" s="2">
        <v>45452</v>
      </c>
      <c r="H2036">
        <v>170</v>
      </c>
      <c r="I2036">
        <v>1520</v>
      </c>
      <c r="J2036">
        <v>3832.9</v>
      </c>
      <c r="K2036">
        <v>0.89</v>
      </c>
      <c r="L2036" t="s">
        <v>38</v>
      </c>
      <c r="M2036" t="s">
        <v>32</v>
      </c>
      <c r="N2036" t="s">
        <v>40</v>
      </c>
      <c r="O2036" t="s">
        <v>51</v>
      </c>
      <c r="P2036" t="s">
        <v>26</v>
      </c>
      <c r="Q2036">
        <v>61058.06</v>
      </c>
    </row>
    <row r="2037" spans="1:17" x14ac:dyDescent="0.35">
      <c r="A2037" t="s">
        <v>2119</v>
      </c>
      <c r="B2037" t="s">
        <v>97</v>
      </c>
      <c r="C2037" t="s">
        <v>29</v>
      </c>
      <c r="D2037" t="s">
        <v>30</v>
      </c>
      <c r="E2037" t="s">
        <v>45</v>
      </c>
      <c r="F2037">
        <v>2015</v>
      </c>
      <c r="G2037" s="2">
        <v>46023</v>
      </c>
      <c r="H2037">
        <v>152</v>
      </c>
      <c r="I2037">
        <v>4778</v>
      </c>
      <c r="J2037">
        <v>7383.6</v>
      </c>
      <c r="K2037">
        <v>0.61</v>
      </c>
      <c r="L2037" t="s">
        <v>71</v>
      </c>
      <c r="M2037" t="s">
        <v>32</v>
      </c>
      <c r="N2037" t="s">
        <v>33</v>
      </c>
      <c r="O2037" t="s">
        <v>68</v>
      </c>
      <c r="P2037" t="s">
        <v>59</v>
      </c>
      <c r="Q2037">
        <v>46137.52</v>
      </c>
    </row>
    <row r="2038" spans="1:17" x14ac:dyDescent="0.35">
      <c r="A2038" t="s">
        <v>2120</v>
      </c>
      <c r="B2038" t="s">
        <v>44</v>
      </c>
      <c r="C2038" t="s">
        <v>29</v>
      </c>
      <c r="D2038" t="s">
        <v>55</v>
      </c>
      <c r="E2038" t="s">
        <v>45</v>
      </c>
      <c r="F2038">
        <v>2010</v>
      </c>
      <c r="G2038" s="2">
        <v>46089</v>
      </c>
      <c r="H2038">
        <v>163</v>
      </c>
      <c r="I2038">
        <v>1212</v>
      </c>
      <c r="J2038">
        <v>2304.8000000000002</v>
      </c>
      <c r="K2038">
        <v>0.7</v>
      </c>
      <c r="L2038" t="s">
        <v>46</v>
      </c>
      <c r="M2038" t="s">
        <v>57</v>
      </c>
      <c r="N2038" t="s">
        <v>33</v>
      </c>
      <c r="O2038" t="s">
        <v>25</v>
      </c>
      <c r="P2038" t="s">
        <v>52</v>
      </c>
      <c r="Q2038">
        <v>47516.37</v>
      </c>
    </row>
    <row r="2039" spans="1:17" x14ac:dyDescent="0.35">
      <c r="A2039" t="s">
        <v>2121</v>
      </c>
      <c r="B2039" t="s">
        <v>28</v>
      </c>
      <c r="C2039" t="s">
        <v>29</v>
      </c>
      <c r="D2039" t="s">
        <v>55</v>
      </c>
      <c r="E2039" t="s">
        <v>87</v>
      </c>
      <c r="F2039">
        <v>2005</v>
      </c>
      <c r="G2039" s="2">
        <v>44614</v>
      </c>
      <c r="H2039">
        <v>152</v>
      </c>
      <c r="I2039">
        <v>2465</v>
      </c>
      <c r="J2039">
        <v>4621.1000000000004</v>
      </c>
      <c r="K2039">
        <v>0.74</v>
      </c>
      <c r="L2039" t="s">
        <v>67</v>
      </c>
      <c r="M2039" t="s">
        <v>57</v>
      </c>
      <c r="N2039" t="s">
        <v>33</v>
      </c>
      <c r="O2039" t="s">
        <v>68</v>
      </c>
      <c r="P2039" t="s">
        <v>52</v>
      </c>
      <c r="Q2039">
        <v>48967.16</v>
      </c>
    </row>
    <row r="2040" spans="1:17" x14ac:dyDescent="0.35">
      <c r="A2040" t="s">
        <v>2122</v>
      </c>
      <c r="B2040" t="s">
        <v>82</v>
      </c>
      <c r="C2040" t="s">
        <v>29</v>
      </c>
      <c r="D2040" t="s">
        <v>98</v>
      </c>
      <c r="E2040" t="s">
        <v>66</v>
      </c>
      <c r="F2040">
        <v>2008</v>
      </c>
      <c r="G2040" s="2">
        <v>46172</v>
      </c>
      <c r="H2040">
        <v>162</v>
      </c>
      <c r="I2040">
        <v>2601</v>
      </c>
      <c r="J2040">
        <v>2809.1</v>
      </c>
      <c r="K2040">
        <v>0.4</v>
      </c>
      <c r="L2040" t="s">
        <v>71</v>
      </c>
      <c r="M2040" t="s">
        <v>57</v>
      </c>
      <c r="N2040" t="s">
        <v>24</v>
      </c>
      <c r="O2040" t="s">
        <v>84</v>
      </c>
      <c r="P2040" t="s">
        <v>34</v>
      </c>
      <c r="Q2040">
        <v>23738.04</v>
      </c>
    </row>
    <row r="2041" spans="1:17" x14ac:dyDescent="0.35">
      <c r="A2041" t="s">
        <v>2123</v>
      </c>
      <c r="B2041" t="s">
        <v>109</v>
      </c>
      <c r="C2041" t="s">
        <v>29</v>
      </c>
      <c r="D2041" t="s">
        <v>55</v>
      </c>
      <c r="E2041" t="s">
        <v>56</v>
      </c>
      <c r="F2041">
        <v>2020</v>
      </c>
      <c r="G2041" s="2">
        <v>46208</v>
      </c>
      <c r="H2041">
        <v>133</v>
      </c>
      <c r="I2041">
        <v>2559</v>
      </c>
      <c r="J2041">
        <v>3800.5</v>
      </c>
      <c r="K2041">
        <v>0.67</v>
      </c>
      <c r="L2041" t="s">
        <v>38</v>
      </c>
      <c r="M2041" t="s">
        <v>23</v>
      </c>
      <c r="N2041" t="s">
        <v>33</v>
      </c>
      <c r="O2041" t="s">
        <v>58</v>
      </c>
      <c r="P2041" t="s">
        <v>48</v>
      </c>
      <c r="Q2041">
        <v>19303.900000000001</v>
      </c>
    </row>
    <row r="2042" spans="1:17" x14ac:dyDescent="0.35">
      <c r="A2042" t="s">
        <v>2124</v>
      </c>
      <c r="B2042" t="s">
        <v>94</v>
      </c>
      <c r="C2042" t="s">
        <v>19</v>
      </c>
      <c r="D2042" t="s">
        <v>55</v>
      </c>
      <c r="E2042" t="s">
        <v>56</v>
      </c>
      <c r="F2042">
        <v>2009</v>
      </c>
      <c r="G2042" s="2">
        <v>46038</v>
      </c>
      <c r="H2042">
        <v>5</v>
      </c>
      <c r="I2042">
        <v>4973</v>
      </c>
      <c r="J2042">
        <v>10617.4</v>
      </c>
      <c r="K2042">
        <v>0.61</v>
      </c>
      <c r="L2042" t="s">
        <v>67</v>
      </c>
      <c r="M2042" t="s">
        <v>57</v>
      </c>
      <c r="N2042" t="s">
        <v>40</v>
      </c>
      <c r="O2042" t="s">
        <v>25</v>
      </c>
      <c r="P2042" t="s">
        <v>48</v>
      </c>
      <c r="Q2042">
        <v>22163.68</v>
      </c>
    </row>
    <row r="2043" spans="1:17" x14ac:dyDescent="0.35">
      <c r="A2043" t="s">
        <v>2125</v>
      </c>
      <c r="B2043" t="s">
        <v>70</v>
      </c>
      <c r="C2043" t="s">
        <v>29</v>
      </c>
      <c r="D2043" t="s">
        <v>20</v>
      </c>
      <c r="E2043" t="s">
        <v>66</v>
      </c>
      <c r="F2043">
        <v>1999</v>
      </c>
      <c r="G2043" s="2">
        <v>45428</v>
      </c>
      <c r="H2043">
        <v>153</v>
      </c>
      <c r="I2043">
        <v>9809</v>
      </c>
      <c r="J2043">
        <v>10255.299999999999</v>
      </c>
      <c r="K2043">
        <v>0.41</v>
      </c>
      <c r="L2043" t="s">
        <v>46</v>
      </c>
      <c r="M2043" t="s">
        <v>57</v>
      </c>
      <c r="N2043" t="s">
        <v>24</v>
      </c>
      <c r="O2043" t="s">
        <v>58</v>
      </c>
      <c r="P2043" t="s">
        <v>42</v>
      </c>
      <c r="Q2043">
        <v>10589.85</v>
      </c>
    </row>
    <row r="2044" spans="1:17" x14ac:dyDescent="0.35">
      <c r="A2044" t="s">
        <v>2126</v>
      </c>
      <c r="B2044" t="s">
        <v>138</v>
      </c>
      <c r="C2044" t="s">
        <v>29</v>
      </c>
      <c r="D2044" t="s">
        <v>50</v>
      </c>
      <c r="E2044" t="s">
        <v>91</v>
      </c>
      <c r="F2044">
        <v>2004</v>
      </c>
      <c r="G2044" s="2">
        <v>45807</v>
      </c>
      <c r="H2044">
        <v>76</v>
      </c>
      <c r="I2044">
        <v>7725</v>
      </c>
      <c r="J2044">
        <v>6653.8</v>
      </c>
      <c r="K2044">
        <v>0.68</v>
      </c>
      <c r="L2044" t="s">
        <v>71</v>
      </c>
      <c r="M2044" t="s">
        <v>32</v>
      </c>
      <c r="N2044" t="s">
        <v>40</v>
      </c>
      <c r="O2044" t="s">
        <v>41</v>
      </c>
      <c r="P2044" t="s">
        <v>52</v>
      </c>
      <c r="Q2044">
        <v>72643.62</v>
      </c>
    </row>
    <row r="2045" spans="1:17" x14ac:dyDescent="0.35">
      <c r="A2045" t="s">
        <v>2127</v>
      </c>
      <c r="B2045" t="s">
        <v>107</v>
      </c>
      <c r="C2045" t="s">
        <v>29</v>
      </c>
      <c r="D2045" t="s">
        <v>73</v>
      </c>
      <c r="E2045" t="s">
        <v>45</v>
      </c>
      <c r="F2045">
        <v>1998</v>
      </c>
      <c r="G2045" s="2">
        <v>45468</v>
      </c>
      <c r="H2045">
        <v>116</v>
      </c>
      <c r="I2045">
        <v>5760</v>
      </c>
      <c r="J2045">
        <v>8129.3</v>
      </c>
      <c r="K2045">
        <v>0.73</v>
      </c>
      <c r="L2045" t="s">
        <v>67</v>
      </c>
      <c r="M2045" t="s">
        <v>39</v>
      </c>
      <c r="N2045" t="s">
        <v>33</v>
      </c>
      <c r="O2045" t="s">
        <v>25</v>
      </c>
      <c r="P2045" t="s">
        <v>26</v>
      </c>
      <c r="Q2045">
        <v>7769.52</v>
      </c>
    </row>
    <row r="2046" spans="1:17" x14ac:dyDescent="0.35">
      <c r="A2046" t="s">
        <v>2128</v>
      </c>
      <c r="B2046" t="s">
        <v>75</v>
      </c>
      <c r="C2046" t="s">
        <v>19</v>
      </c>
      <c r="D2046" t="s">
        <v>73</v>
      </c>
      <c r="E2046" t="s">
        <v>56</v>
      </c>
      <c r="F2046">
        <v>2013</v>
      </c>
      <c r="G2046" s="2">
        <v>45065</v>
      </c>
      <c r="H2046">
        <v>2</v>
      </c>
      <c r="I2046">
        <v>6909</v>
      </c>
      <c r="J2046">
        <v>6383.9</v>
      </c>
      <c r="K2046">
        <v>0.66</v>
      </c>
      <c r="L2046" t="s">
        <v>67</v>
      </c>
      <c r="M2046" t="s">
        <v>23</v>
      </c>
      <c r="N2046" t="s">
        <v>33</v>
      </c>
      <c r="O2046" t="s">
        <v>51</v>
      </c>
      <c r="P2046" t="s">
        <v>59</v>
      </c>
      <c r="Q2046">
        <v>19052.11</v>
      </c>
    </row>
    <row r="2047" spans="1:17" x14ac:dyDescent="0.35">
      <c r="A2047" t="s">
        <v>2129</v>
      </c>
      <c r="B2047" t="s">
        <v>97</v>
      </c>
      <c r="C2047" t="s">
        <v>29</v>
      </c>
      <c r="D2047" t="s">
        <v>30</v>
      </c>
      <c r="E2047" t="s">
        <v>83</v>
      </c>
      <c r="F2047">
        <v>1999</v>
      </c>
      <c r="G2047" s="2">
        <v>45410</v>
      </c>
      <c r="H2047">
        <v>167</v>
      </c>
      <c r="I2047">
        <v>1613</v>
      </c>
      <c r="J2047">
        <v>4265</v>
      </c>
      <c r="K2047">
        <v>0.95</v>
      </c>
      <c r="L2047" t="s">
        <v>46</v>
      </c>
      <c r="M2047" t="s">
        <v>23</v>
      </c>
      <c r="N2047" t="s">
        <v>33</v>
      </c>
      <c r="O2047" t="s">
        <v>25</v>
      </c>
      <c r="P2047" t="s">
        <v>59</v>
      </c>
      <c r="Q2047">
        <v>4268.4399999999996</v>
      </c>
    </row>
    <row r="2048" spans="1:17" x14ac:dyDescent="0.35">
      <c r="A2048" t="s">
        <v>2130</v>
      </c>
      <c r="B2048" t="s">
        <v>138</v>
      </c>
      <c r="C2048" t="s">
        <v>29</v>
      </c>
      <c r="D2048" t="s">
        <v>61</v>
      </c>
      <c r="E2048" t="s">
        <v>77</v>
      </c>
      <c r="F2048">
        <v>2018</v>
      </c>
      <c r="G2048" s="2">
        <v>44669</v>
      </c>
      <c r="H2048">
        <v>105</v>
      </c>
      <c r="I2048">
        <v>3060</v>
      </c>
      <c r="J2048">
        <v>4069.8</v>
      </c>
      <c r="K2048">
        <v>0.76</v>
      </c>
      <c r="L2048" t="s">
        <v>46</v>
      </c>
      <c r="M2048" t="s">
        <v>57</v>
      </c>
      <c r="N2048" t="s">
        <v>33</v>
      </c>
      <c r="O2048" t="s">
        <v>84</v>
      </c>
      <c r="P2048" t="s">
        <v>48</v>
      </c>
      <c r="Q2048">
        <v>4352.37</v>
      </c>
    </row>
    <row r="2049" spans="1:17" x14ac:dyDescent="0.35">
      <c r="A2049" t="s">
        <v>2131</v>
      </c>
      <c r="B2049" t="s">
        <v>94</v>
      </c>
      <c r="C2049" t="s">
        <v>19</v>
      </c>
      <c r="D2049" t="s">
        <v>55</v>
      </c>
      <c r="E2049" t="s">
        <v>56</v>
      </c>
      <c r="F2049">
        <v>2013</v>
      </c>
      <c r="G2049" s="2">
        <v>44735</v>
      </c>
      <c r="H2049">
        <v>1</v>
      </c>
      <c r="I2049">
        <v>7350</v>
      </c>
      <c r="J2049">
        <v>2829.8</v>
      </c>
      <c r="K2049">
        <v>0.55000000000000004</v>
      </c>
      <c r="L2049" t="s">
        <v>38</v>
      </c>
      <c r="M2049" t="s">
        <v>32</v>
      </c>
      <c r="N2049" t="s">
        <v>33</v>
      </c>
      <c r="O2049" t="s">
        <v>25</v>
      </c>
      <c r="P2049" t="s">
        <v>52</v>
      </c>
      <c r="Q2049">
        <v>30178.83</v>
      </c>
    </row>
    <row r="2050" spans="1:17" x14ac:dyDescent="0.35">
      <c r="A2050" t="s">
        <v>2132</v>
      </c>
      <c r="B2050" t="s">
        <v>103</v>
      </c>
      <c r="C2050" t="s">
        <v>19</v>
      </c>
      <c r="D2050" t="s">
        <v>73</v>
      </c>
      <c r="E2050" t="s">
        <v>83</v>
      </c>
      <c r="F2050">
        <v>2025</v>
      </c>
      <c r="G2050" s="2">
        <v>46162</v>
      </c>
      <c r="H2050">
        <v>3</v>
      </c>
      <c r="I2050">
        <v>4851</v>
      </c>
      <c r="J2050">
        <v>6417.9</v>
      </c>
      <c r="K2050">
        <v>0.63</v>
      </c>
      <c r="L2050" t="s">
        <v>67</v>
      </c>
      <c r="M2050" t="s">
        <v>32</v>
      </c>
      <c r="N2050" t="s">
        <v>33</v>
      </c>
      <c r="O2050" t="s">
        <v>84</v>
      </c>
      <c r="P2050" t="s">
        <v>26</v>
      </c>
      <c r="Q2050">
        <v>42996.14</v>
      </c>
    </row>
    <row r="2051" spans="1:17" x14ac:dyDescent="0.35">
      <c r="A2051" t="s">
        <v>2133</v>
      </c>
      <c r="B2051" t="s">
        <v>107</v>
      </c>
      <c r="C2051" t="s">
        <v>19</v>
      </c>
      <c r="D2051" t="s">
        <v>73</v>
      </c>
      <c r="E2051" t="s">
        <v>45</v>
      </c>
      <c r="F2051">
        <v>2005</v>
      </c>
      <c r="G2051" s="2">
        <v>44590</v>
      </c>
      <c r="H2051">
        <v>1</v>
      </c>
      <c r="I2051">
        <v>3023</v>
      </c>
      <c r="J2051">
        <v>1544.8</v>
      </c>
      <c r="K2051">
        <v>0.73</v>
      </c>
      <c r="L2051" t="s">
        <v>46</v>
      </c>
      <c r="M2051" t="s">
        <v>23</v>
      </c>
      <c r="N2051" t="s">
        <v>24</v>
      </c>
      <c r="O2051" t="s">
        <v>41</v>
      </c>
      <c r="P2051" t="s">
        <v>59</v>
      </c>
      <c r="Q2051">
        <v>23738.04</v>
      </c>
    </row>
    <row r="2052" spans="1:17" x14ac:dyDescent="0.35">
      <c r="A2052" t="s">
        <v>2134</v>
      </c>
      <c r="B2052" t="s">
        <v>36</v>
      </c>
      <c r="C2052" t="s">
        <v>19</v>
      </c>
      <c r="D2052" t="s">
        <v>95</v>
      </c>
      <c r="E2052" t="s">
        <v>45</v>
      </c>
      <c r="F2052">
        <v>2023</v>
      </c>
      <c r="G2052" s="2">
        <v>45109</v>
      </c>
      <c r="H2052">
        <v>3</v>
      </c>
      <c r="I2052">
        <v>1242</v>
      </c>
      <c r="J2052">
        <v>1564.9</v>
      </c>
      <c r="K2052">
        <v>0.6</v>
      </c>
      <c r="L2052" t="s">
        <v>67</v>
      </c>
      <c r="M2052" t="s">
        <v>47</v>
      </c>
      <c r="N2052" t="s">
        <v>33</v>
      </c>
      <c r="O2052" t="s">
        <v>68</v>
      </c>
      <c r="P2052" t="s">
        <v>48</v>
      </c>
      <c r="Q2052">
        <v>21474.09</v>
      </c>
    </row>
    <row r="2053" spans="1:17" x14ac:dyDescent="0.35">
      <c r="A2053" t="s">
        <v>2135</v>
      </c>
      <c r="B2053" t="s">
        <v>54</v>
      </c>
      <c r="C2053" t="s">
        <v>19</v>
      </c>
      <c r="D2053" t="s">
        <v>65</v>
      </c>
      <c r="E2053" t="s">
        <v>45</v>
      </c>
      <c r="F2053">
        <v>2012</v>
      </c>
      <c r="G2053" s="2">
        <v>46286</v>
      </c>
      <c r="H2053">
        <v>5</v>
      </c>
      <c r="I2053">
        <v>7928</v>
      </c>
      <c r="J2053">
        <v>23863.3</v>
      </c>
      <c r="K2053">
        <v>0.86</v>
      </c>
      <c r="L2053" t="s">
        <v>38</v>
      </c>
      <c r="M2053" t="s">
        <v>39</v>
      </c>
      <c r="N2053" t="s">
        <v>40</v>
      </c>
      <c r="O2053" t="s">
        <v>84</v>
      </c>
      <c r="P2053" t="s">
        <v>52</v>
      </c>
      <c r="Q2053">
        <v>39398.1</v>
      </c>
    </row>
    <row r="2054" spans="1:17" x14ac:dyDescent="0.35">
      <c r="A2054" t="s">
        <v>2136</v>
      </c>
      <c r="B2054" t="s">
        <v>64</v>
      </c>
      <c r="C2054" t="s">
        <v>19</v>
      </c>
      <c r="D2054" t="s">
        <v>37</v>
      </c>
      <c r="E2054" t="s">
        <v>83</v>
      </c>
      <c r="F2054">
        <v>2015</v>
      </c>
      <c r="G2054" s="2">
        <v>44591</v>
      </c>
      <c r="H2054">
        <v>3</v>
      </c>
      <c r="I2054">
        <v>3163</v>
      </c>
      <c r="J2054">
        <v>5048.1000000000004</v>
      </c>
      <c r="K2054">
        <v>0.76</v>
      </c>
      <c r="L2054" t="s">
        <v>38</v>
      </c>
      <c r="M2054" t="s">
        <v>32</v>
      </c>
      <c r="N2054" t="s">
        <v>33</v>
      </c>
      <c r="O2054" t="s">
        <v>58</v>
      </c>
      <c r="P2054" t="s">
        <v>34</v>
      </c>
      <c r="Q2054">
        <v>21342.2</v>
      </c>
    </row>
    <row r="2055" spans="1:17" x14ac:dyDescent="0.35">
      <c r="A2055" t="s">
        <v>2137</v>
      </c>
      <c r="B2055" t="s">
        <v>18</v>
      </c>
      <c r="C2055" t="s">
        <v>29</v>
      </c>
      <c r="D2055" t="s">
        <v>30</v>
      </c>
      <c r="E2055" t="s">
        <v>77</v>
      </c>
      <c r="F2055">
        <v>2011</v>
      </c>
      <c r="G2055" s="2">
        <v>45342</v>
      </c>
      <c r="H2055">
        <v>87</v>
      </c>
      <c r="I2055">
        <v>2720</v>
      </c>
      <c r="J2055">
        <v>3707.4</v>
      </c>
      <c r="K2055">
        <v>0.94</v>
      </c>
      <c r="L2055" t="s">
        <v>22</v>
      </c>
      <c r="M2055" t="s">
        <v>39</v>
      </c>
      <c r="N2055" t="s">
        <v>24</v>
      </c>
      <c r="O2055" t="s">
        <v>68</v>
      </c>
      <c r="P2055" t="s">
        <v>26</v>
      </c>
      <c r="Q2055">
        <v>9541.35</v>
      </c>
    </row>
    <row r="2056" spans="1:17" x14ac:dyDescent="0.35">
      <c r="A2056" t="s">
        <v>2138</v>
      </c>
      <c r="B2056" t="s">
        <v>113</v>
      </c>
      <c r="C2056" t="s">
        <v>29</v>
      </c>
      <c r="D2056" t="s">
        <v>95</v>
      </c>
      <c r="E2056" t="s">
        <v>31</v>
      </c>
      <c r="F2056">
        <v>2016</v>
      </c>
      <c r="G2056" s="2">
        <v>45028</v>
      </c>
      <c r="H2056">
        <v>107</v>
      </c>
      <c r="I2056">
        <v>2892</v>
      </c>
      <c r="J2056">
        <v>3919.6</v>
      </c>
      <c r="K2056">
        <v>0.76</v>
      </c>
      <c r="L2056" t="s">
        <v>38</v>
      </c>
      <c r="M2056" t="s">
        <v>57</v>
      </c>
      <c r="N2056" t="s">
        <v>24</v>
      </c>
      <c r="O2056" t="s">
        <v>58</v>
      </c>
      <c r="P2056" t="s">
        <v>34</v>
      </c>
      <c r="Q2056">
        <v>4746.21</v>
      </c>
    </row>
    <row r="2057" spans="1:17" x14ac:dyDescent="0.35">
      <c r="A2057" t="s">
        <v>2139</v>
      </c>
      <c r="B2057" t="s">
        <v>138</v>
      </c>
      <c r="C2057" t="s">
        <v>19</v>
      </c>
      <c r="D2057" t="s">
        <v>61</v>
      </c>
      <c r="E2057" t="s">
        <v>83</v>
      </c>
      <c r="F2057">
        <v>2014</v>
      </c>
      <c r="G2057" s="2">
        <v>45581</v>
      </c>
      <c r="H2057">
        <v>3</v>
      </c>
      <c r="I2057">
        <v>6939</v>
      </c>
      <c r="J2057">
        <v>8743.1</v>
      </c>
      <c r="K2057">
        <v>0.6</v>
      </c>
      <c r="L2057" t="s">
        <v>38</v>
      </c>
      <c r="M2057" t="s">
        <v>47</v>
      </c>
      <c r="N2057" t="s">
        <v>24</v>
      </c>
      <c r="O2057" t="s">
        <v>68</v>
      </c>
      <c r="P2057" t="s">
        <v>59</v>
      </c>
      <c r="Q2057">
        <v>9806.9699999999993</v>
      </c>
    </row>
    <row r="2058" spans="1:17" x14ac:dyDescent="0.35">
      <c r="A2058" t="s">
        <v>2140</v>
      </c>
      <c r="B2058" t="s">
        <v>94</v>
      </c>
      <c r="C2058" t="s">
        <v>29</v>
      </c>
      <c r="D2058" t="s">
        <v>61</v>
      </c>
      <c r="E2058" t="s">
        <v>91</v>
      </c>
      <c r="F2058">
        <v>2004</v>
      </c>
      <c r="G2058" s="2">
        <v>44825</v>
      </c>
      <c r="H2058">
        <v>101</v>
      </c>
      <c r="I2058">
        <v>9074</v>
      </c>
      <c r="J2058">
        <v>7331.8</v>
      </c>
      <c r="K2058">
        <v>0.48</v>
      </c>
      <c r="L2058" t="s">
        <v>22</v>
      </c>
      <c r="M2058" t="s">
        <v>32</v>
      </c>
      <c r="N2058" t="s">
        <v>33</v>
      </c>
      <c r="O2058" t="s">
        <v>25</v>
      </c>
      <c r="P2058" t="s">
        <v>59</v>
      </c>
      <c r="Q2058">
        <v>48403.63</v>
      </c>
    </row>
    <row r="2059" spans="1:17" x14ac:dyDescent="0.35">
      <c r="A2059" t="s">
        <v>2141</v>
      </c>
      <c r="B2059" t="s">
        <v>86</v>
      </c>
      <c r="C2059" t="s">
        <v>29</v>
      </c>
      <c r="D2059" t="s">
        <v>73</v>
      </c>
      <c r="E2059" t="s">
        <v>91</v>
      </c>
      <c r="F2059">
        <v>1999</v>
      </c>
      <c r="G2059" s="2">
        <v>46059</v>
      </c>
      <c r="H2059">
        <v>100</v>
      </c>
      <c r="I2059">
        <v>9502</v>
      </c>
      <c r="J2059">
        <v>10452.200000000001</v>
      </c>
      <c r="K2059">
        <v>0.66</v>
      </c>
      <c r="L2059" t="s">
        <v>38</v>
      </c>
      <c r="M2059" t="s">
        <v>32</v>
      </c>
      <c r="N2059" t="s">
        <v>33</v>
      </c>
      <c r="O2059" t="s">
        <v>51</v>
      </c>
      <c r="P2059" t="s">
        <v>52</v>
      </c>
      <c r="Q2059">
        <v>26042.28</v>
      </c>
    </row>
    <row r="2060" spans="1:17" x14ac:dyDescent="0.35">
      <c r="A2060" t="s">
        <v>2142</v>
      </c>
      <c r="B2060" t="s">
        <v>70</v>
      </c>
      <c r="C2060" t="s">
        <v>19</v>
      </c>
      <c r="D2060" t="s">
        <v>65</v>
      </c>
      <c r="E2060" t="s">
        <v>83</v>
      </c>
      <c r="F2060">
        <v>2012</v>
      </c>
      <c r="G2060" s="2">
        <v>45363</v>
      </c>
      <c r="H2060">
        <v>1</v>
      </c>
      <c r="I2060">
        <v>2813</v>
      </c>
      <c r="J2060">
        <v>827</v>
      </c>
      <c r="K2060">
        <v>0.42</v>
      </c>
      <c r="L2060" t="s">
        <v>38</v>
      </c>
      <c r="M2060" t="s">
        <v>47</v>
      </c>
      <c r="N2060" t="s">
        <v>40</v>
      </c>
      <c r="O2060" t="s">
        <v>41</v>
      </c>
      <c r="P2060" t="s">
        <v>48</v>
      </c>
      <c r="Q2060">
        <v>49256.62</v>
      </c>
    </row>
    <row r="2061" spans="1:17" x14ac:dyDescent="0.35">
      <c r="A2061" t="s">
        <v>2143</v>
      </c>
      <c r="B2061" t="s">
        <v>54</v>
      </c>
      <c r="C2061" t="s">
        <v>19</v>
      </c>
      <c r="D2061" t="s">
        <v>73</v>
      </c>
      <c r="E2061" t="s">
        <v>31</v>
      </c>
      <c r="F2061">
        <v>2007</v>
      </c>
      <c r="G2061" s="2">
        <v>45951</v>
      </c>
      <c r="H2061">
        <v>5</v>
      </c>
      <c r="I2061">
        <v>2451</v>
      </c>
      <c r="J2061">
        <v>4718.2</v>
      </c>
      <c r="K2061">
        <v>0.55000000000000004</v>
      </c>
      <c r="L2061" t="s">
        <v>67</v>
      </c>
      <c r="M2061" t="s">
        <v>57</v>
      </c>
      <c r="N2061" t="s">
        <v>24</v>
      </c>
      <c r="O2061" t="s">
        <v>51</v>
      </c>
      <c r="P2061" t="s">
        <v>26</v>
      </c>
      <c r="Q2061">
        <v>768.9</v>
      </c>
    </row>
    <row r="2062" spans="1:17" x14ac:dyDescent="0.35">
      <c r="A2062" t="s">
        <v>2144</v>
      </c>
      <c r="B2062" t="s">
        <v>97</v>
      </c>
      <c r="C2062" t="s">
        <v>29</v>
      </c>
      <c r="D2062" t="s">
        <v>61</v>
      </c>
      <c r="E2062" t="s">
        <v>56</v>
      </c>
      <c r="F2062">
        <v>1998</v>
      </c>
      <c r="G2062" s="2">
        <v>45737</v>
      </c>
      <c r="H2062">
        <v>93</v>
      </c>
      <c r="I2062">
        <v>2219</v>
      </c>
      <c r="J2062">
        <v>2407.6</v>
      </c>
      <c r="K2062">
        <v>0.7</v>
      </c>
      <c r="L2062" t="s">
        <v>71</v>
      </c>
      <c r="M2062" t="s">
        <v>39</v>
      </c>
      <c r="N2062" t="s">
        <v>33</v>
      </c>
      <c r="O2062" t="s">
        <v>51</v>
      </c>
      <c r="P2062" t="s">
        <v>42</v>
      </c>
      <c r="Q2062">
        <v>38691.730000000003</v>
      </c>
    </row>
    <row r="2063" spans="1:17" x14ac:dyDescent="0.35">
      <c r="A2063" t="s">
        <v>2145</v>
      </c>
      <c r="B2063" t="s">
        <v>138</v>
      </c>
      <c r="C2063" t="s">
        <v>29</v>
      </c>
      <c r="D2063" t="s">
        <v>37</v>
      </c>
      <c r="E2063" t="s">
        <v>31</v>
      </c>
      <c r="F2063">
        <v>2023</v>
      </c>
      <c r="G2063" s="2">
        <v>45963</v>
      </c>
      <c r="H2063">
        <v>139</v>
      </c>
      <c r="I2063">
        <v>6139</v>
      </c>
      <c r="J2063">
        <v>10666.5</v>
      </c>
      <c r="K2063">
        <v>0.75</v>
      </c>
      <c r="L2063" t="s">
        <v>22</v>
      </c>
      <c r="M2063" t="s">
        <v>23</v>
      </c>
      <c r="N2063" t="s">
        <v>33</v>
      </c>
      <c r="O2063" t="s">
        <v>41</v>
      </c>
      <c r="P2063" t="s">
        <v>42</v>
      </c>
      <c r="Q2063">
        <v>28236.45</v>
      </c>
    </row>
    <row r="2064" spans="1:17" x14ac:dyDescent="0.35">
      <c r="A2064" t="s">
        <v>2146</v>
      </c>
      <c r="B2064" t="s">
        <v>109</v>
      </c>
      <c r="C2064" t="s">
        <v>19</v>
      </c>
      <c r="D2064" t="s">
        <v>37</v>
      </c>
      <c r="E2064" t="s">
        <v>31</v>
      </c>
      <c r="F2064">
        <v>2026</v>
      </c>
      <c r="G2064" s="2">
        <v>45283</v>
      </c>
      <c r="H2064">
        <v>1</v>
      </c>
      <c r="I2064">
        <v>4023</v>
      </c>
      <c r="J2064">
        <v>1520.7</v>
      </c>
      <c r="K2064">
        <v>0.54</v>
      </c>
      <c r="L2064" t="s">
        <v>38</v>
      </c>
      <c r="M2064" t="s">
        <v>32</v>
      </c>
      <c r="N2064" t="s">
        <v>40</v>
      </c>
      <c r="O2064" t="s">
        <v>25</v>
      </c>
      <c r="P2064" t="s">
        <v>26</v>
      </c>
      <c r="Q2064">
        <v>26805.1</v>
      </c>
    </row>
    <row r="2065" spans="1:17" x14ac:dyDescent="0.35">
      <c r="A2065" t="s">
        <v>2147</v>
      </c>
      <c r="B2065" t="s">
        <v>70</v>
      </c>
      <c r="C2065" t="s">
        <v>29</v>
      </c>
      <c r="D2065" t="s">
        <v>61</v>
      </c>
      <c r="E2065" t="s">
        <v>56</v>
      </c>
      <c r="F2065">
        <v>2023</v>
      </c>
      <c r="G2065" s="2">
        <v>45253</v>
      </c>
      <c r="H2065">
        <v>141</v>
      </c>
      <c r="I2065">
        <v>1858</v>
      </c>
      <c r="J2065">
        <v>4366.3</v>
      </c>
      <c r="K2065">
        <v>1</v>
      </c>
      <c r="L2065" t="s">
        <v>46</v>
      </c>
      <c r="M2065" t="s">
        <v>39</v>
      </c>
      <c r="N2065" t="s">
        <v>40</v>
      </c>
      <c r="O2065" t="s">
        <v>41</v>
      </c>
      <c r="P2065" t="s">
        <v>26</v>
      </c>
      <c r="Q2065">
        <v>62587.21</v>
      </c>
    </row>
    <row r="2066" spans="1:17" x14ac:dyDescent="0.35">
      <c r="A2066" t="s">
        <v>2148</v>
      </c>
      <c r="B2066" t="s">
        <v>82</v>
      </c>
      <c r="C2066" t="s">
        <v>29</v>
      </c>
      <c r="D2066" t="s">
        <v>37</v>
      </c>
      <c r="E2066" t="s">
        <v>66</v>
      </c>
      <c r="F2066">
        <v>2011</v>
      </c>
      <c r="G2066" s="2">
        <v>45227</v>
      </c>
      <c r="H2066">
        <v>88</v>
      </c>
      <c r="I2066">
        <v>2042</v>
      </c>
      <c r="J2066">
        <v>2935</v>
      </c>
      <c r="K2066">
        <v>0.98</v>
      </c>
      <c r="L2066" t="s">
        <v>71</v>
      </c>
      <c r="M2066" t="s">
        <v>47</v>
      </c>
      <c r="N2066" t="s">
        <v>24</v>
      </c>
      <c r="O2066" t="s">
        <v>84</v>
      </c>
      <c r="P2066" t="s">
        <v>48</v>
      </c>
      <c r="Q2066">
        <v>15252.18</v>
      </c>
    </row>
    <row r="2067" spans="1:17" x14ac:dyDescent="0.35">
      <c r="A2067" t="s">
        <v>2149</v>
      </c>
      <c r="B2067" t="s">
        <v>107</v>
      </c>
      <c r="C2067" t="s">
        <v>29</v>
      </c>
      <c r="D2067" t="s">
        <v>95</v>
      </c>
      <c r="E2067" t="s">
        <v>45</v>
      </c>
      <c r="F2067">
        <v>1995</v>
      </c>
      <c r="G2067" s="2">
        <v>44856</v>
      </c>
      <c r="H2067">
        <v>177</v>
      </c>
      <c r="I2067">
        <v>2813</v>
      </c>
      <c r="J2067">
        <v>5974.8</v>
      </c>
      <c r="K2067">
        <v>0.72</v>
      </c>
      <c r="L2067" t="s">
        <v>38</v>
      </c>
      <c r="M2067" t="s">
        <v>47</v>
      </c>
      <c r="N2067" t="s">
        <v>40</v>
      </c>
      <c r="O2067" t="s">
        <v>51</v>
      </c>
      <c r="P2067" t="s">
        <v>26</v>
      </c>
      <c r="Q2067">
        <v>31158.68</v>
      </c>
    </row>
    <row r="2068" spans="1:17" x14ac:dyDescent="0.35">
      <c r="A2068" t="s">
        <v>2150</v>
      </c>
      <c r="B2068" t="s">
        <v>103</v>
      </c>
      <c r="C2068" t="s">
        <v>29</v>
      </c>
      <c r="D2068" t="s">
        <v>30</v>
      </c>
      <c r="E2068" t="s">
        <v>62</v>
      </c>
      <c r="F2068">
        <v>2015</v>
      </c>
      <c r="G2068" s="2">
        <v>46242</v>
      </c>
      <c r="H2068">
        <v>135</v>
      </c>
      <c r="I2068">
        <v>6606</v>
      </c>
      <c r="J2068">
        <v>13674.4</v>
      </c>
      <c r="K2068">
        <v>0.92</v>
      </c>
      <c r="L2068" t="s">
        <v>67</v>
      </c>
      <c r="M2068" t="s">
        <v>23</v>
      </c>
      <c r="N2068" t="s">
        <v>40</v>
      </c>
      <c r="O2068" t="s">
        <v>58</v>
      </c>
      <c r="P2068" t="s">
        <v>26</v>
      </c>
      <c r="Q2068">
        <v>10794</v>
      </c>
    </row>
    <row r="2069" spans="1:17" x14ac:dyDescent="0.35">
      <c r="A2069" t="s">
        <v>2151</v>
      </c>
      <c r="B2069" t="s">
        <v>94</v>
      </c>
      <c r="C2069" t="s">
        <v>19</v>
      </c>
      <c r="D2069" t="s">
        <v>95</v>
      </c>
      <c r="E2069" t="s">
        <v>56</v>
      </c>
      <c r="F2069">
        <v>2012</v>
      </c>
      <c r="G2069" s="2">
        <v>44877</v>
      </c>
      <c r="H2069">
        <v>2</v>
      </c>
      <c r="I2069">
        <v>3065</v>
      </c>
      <c r="J2069">
        <v>2832.1</v>
      </c>
      <c r="K2069">
        <v>0.66</v>
      </c>
      <c r="L2069" t="s">
        <v>71</v>
      </c>
      <c r="M2069" t="s">
        <v>32</v>
      </c>
      <c r="N2069" t="s">
        <v>33</v>
      </c>
      <c r="O2069" t="s">
        <v>68</v>
      </c>
      <c r="P2069" t="s">
        <v>26</v>
      </c>
      <c r="Q2069">
        <v>41341.519999999997</v>
      </c>
    </row>
    <row r="2070" spans="1:17" x14ac:dyDescent="0.35">
      <c r="A2070" t="s">
        <v>2152</v>
      </c>
      <c r="B2070" t="s">
        <v>44</v>
      </c>
      <c r="C2070" t="s">
        <v>29</v>
      </c>
      <c r="D2070" t="s">
        <v>61</v>
      </c>
      <c r="E2070" t="s">
        <v>87</v>
      </c>
      <c r="F2070">
        <v>2009</v>
      </c>
      <c r="G2070" s="2">
        <v>44624</v>
      </c>
      <c r="H2070">
        <v>152</v>
      </c>
      <c r="I2070">
        <v>3176</v>
      </c>
      <c r="J2070">
        <v>6195.3</v>
      </c>
      <c r="K2070">
        <v>0.77</v>
      </c>
      <c r="L2070" t="s">
        <v>46</v>
      </c>
      <c r="M2070" t="s">
        <v>47</v>
      </c>
      <c r="N2070" t="s">
        <v>40</v>
      </c>
      <c r="O2070" t="s">
        <v>25</v>
      </c>
      <c r="P2070" t="s">
        <v>48</v>
      </c>
      <c r="Q2070">
        <v>42402.43</v>
      </c>
    </row>
    <row r="2071" spans="1:17" x14ac:dyDescent="0.35">
      <c r="A2071" t="s">
        <v>2153</v>
      </c>
      <c r="B2071" t="s">
        <v>64</v>
      </c>
      <c r="C2071" t="s">
        <v>19</v>
      </c>
      <c r="D2071" t="s">
        <v>50</v>
      </c>
      <c r="E2071" t="s">
        <v>66</v>
      </c>
      <c r="F2071">
        <v>2025</v>
      </c>
      <c r="G2071" s="2">
        <v>45783</v>
      </c>
      <c r="H2071">
        <v>4</v>
      </c>
      <c r="I2071">
        <v>5880</v>
      </c>
      <c r="J2071">
        <v>11854.1</v>
      </c>
      <c r="K2071">
        <v>0.72</v>
      </c>
      <c r="L2071" t="s">
        <v>46</v>
      </c>
      <c r="M2071" t="s">
        <v>57</v>
      </c>
      <c r="N2071" t="s">
        <v>40</v>
      </c>
      <c r="O2071" t="s">
        <v>84</v>
      </c>
      <c r="P2071" t="s">
        <v>42</v>
      </c>
      <c r="Q2071">
        <v>73201.31</v>
      </c>
    </row>
    <row r="2072" spans="1:17" x14ac:dyDescent="0.35">
      <c r="A2072" t="s">
        <v>2154</v>
      </c>
      <c r="B2072" t="s">
        <v>138</v>
      </c>
      <c r="C2072" t="s">
        <v>29</v>
      </c>
      <c r="D2072" t="s">
        <v>37</v>
      </c>
      <c r="E2072" t="s">
        <v>62</v>
      </c>
      <c r="F2072">
        <v>2019</v>
      </c>
      <c r="G2072" s="2">
        <v>45810</v>
      </c>
      <c r="H2072">
        <v>109</v>
      </c>
      <c r="I2072">
        <v>4925</v>
      </c>
      <c r="J2072">
        <v>8768.1</v>
      </c>
      <c r="K2072">
        <v>0.98</v>
      </c>
      <c r="L2072" t="s">
        <v>38</v>
      </c>
      <c r="M2072" t="s">
        <v>57</v>
      </c>
      <c r="N2072" t="s">
        <v>33</v>
      </c>
      <c r="O2072" t="s">
        <v>41</v>
      </c>
      <c r="P2072" t="s">
        <v>59</v>
      </c>
      <c r="Q2072">
        <v>30298.73</v>
      </c>
    </row>
    <row r="2073" spans="1:17" x14ac:dyDescent="0.35">
      <c r="A2073" t="s">
        <v>2155</v>
      </c>
      <c r="B2073" t="s">
        <v>28</v>
      </c>
      <c r="C2073" t="s">
        <v>19</v>
      </c>
      <c r="D2073" t="s">
        <v>98</v>
      </c>
      <c r="E2073" t="s">
        <v>77</v>
      </c>
      <c r="F2073">
        <v>2014</v>
      </c>
      <c r="G2073" s="2">
        <v>45605</v>
      </c>
      <c r="H2073">
        <v>1</v>
      </c>
      <c r="I2073">
        <v>4221</v>
      </c>
      <c r="J2073">
        <v>2275.1</v>
      </c>
      <c r="K2073">
        <v>0.77</v>
      </c>
      <c r="L2073" t="s">
        <v>46</v>
      </c>
      <c r="M2073" t="s">
        <v>39</v>
      </c>
      <c r="N2073" t="s">
        <v>33</v>
      </c>
      <c r="O2073" t="s">
        <v>41</v>
      </c>
      <c r="P2073" t="s">
        <v>48</v>
      </c>
      <c r="Q2073">
        <v>49890.39</v>
      </c>
    </row>
    <row r="2074" spans="1:17" x14ac:dyDescent="0.35">
      <c r="A2074" t="s">
        <v>2156</v>
      </c>
      <c r="B2074" t="s">
        <v>109</v>
      </c>
      <c r="C2074" t="s">
        <v>19</v>
      </c>
      <c r="D2074" t="s">
        <v>61</v>
      </c>
      <c r="E2074" t="s">
        <v>56</v>
      </c>
      <c r="F2074">
        <v>1997</v>
      </c>
      <c r="G2074" s="2">
        <v>44849</v>
      </c>
      <c r="H2074">
        <v>4</v>
      </c>
      <c r="I2074">
        <v>1227</v>
      </c>
      <c r="J2074">
        <v>1030.7</v>
      </c>
      <c r="K2074">
        <v>0.3</v>
      </c>
      <c r="L2074" t="s">
        <v>71</v>
      </c>
      <c r="M2074" t="s">
        <v>57</v>
      </c>
      <c r="N2074" t="s">
        <v>24</v>
      </c>
      <c r="O2074" t="s">
        <v>25</v>
      </c>
      <c r="P2074" t="s">
        <v>42</v>
      </c>
      <c r="Q2074">
        <v>14923.65</v>
      </c>
    </row>
    <row r="2075" spans="1:17" x14ac:dyDescent="0.35">
      <c r="A2075" t="s">
        <v>2157</v>
      </c>
      <c r="B2075" t="s">
        <v>103</v>
      </c>
      <c r="C2075" t="s">
        <v>19</v>
      </c>
      <c r="D2075" t="s">
        <v>65</v>
      </c>
      <c r="E2075" t="s">
        <v>87</v>
      </c>
      <c r="F2075">
        <v>2003</v>
      </c>
      <c r="G2075" s="2">
        <v>45242</v>
      </c>
      <c r="H2075">
        <v>5</v>
      </c>
      <c r="I2075">
        <v>4240</v>
      </c>
      <c r="J2075">
        <v>10388</v>
      </c>
      <c r="K2075">
        <v>0.7</v>
      </c>
      <c r="L2075" t="s">
        <v>46</v>
      </c>
      <c r="M2075" t="s">
        <v>57</v>
      </c>
      <c r="N2075" t="s">
        <v>33</v>
      </c>
      <c r="O2075" t="s">
        <v>25</v>
      </c>
      <c r="P2075" t="s">
        <v>34</v>
      </c>
      <c r="Q2075">
        <v>2673.77</v>
      </c>
    </row>
    <row r="2076" spans="1:17" x14ac:dyDescent="0.35">
      <c r="A2076" t="s">
        <v>2158</v>
      </c>
      <c r="B2076" t="s">
        <v>79</v>
      </c>
      <c r="C2076" t="s">
        <v>29</v>
      </c>
      <c r="D2076" t="s">
        <v>98</v>
      </c>
      <c r="E2076" t="s">
        <v>77</v>
      </c>
      <c r="F2076">
        <v>2024</v>
      </c>
      <c r="G2076" s="2">
        <v>45526</v>
      </c>
      <c r="H2076">
        <v>111</v>
      </c>
      <c r="I2076">
        <v>2357</v>
      </c>
      <c r="J2076">
        <v>3313.9</v>
      </c>
      <c r="K2076">
        <v>0.76</v>
      </c>
      <c r="L2076" t="s">
        <v>46</v>
      </c>
      <c r="M2076" t="s">
        <v>39</v>
      </c>
      <c r="N2076" t="s">
        <v>33</v>
      </c>
      <c r="O2076" t="s">
        <v>68</v>
      </c>
      <c r="P2076" t="s">
        <v>42</v>
      </c>
      <c r="Q2076">
        <v>46161.5</v>
      </c>
    </row>
    <row r="2077" spans="1:17" x14ac:dyDescent="0.35">
      <c r="A2077" t="s">
        <v>2159</v>
      </c>
      <c r="B2077" t="s">
        <v>129</v>
      </c>
      <c r="C2077" t="s">
        <v>29</v>
      </c>
      <c r="D2077" t="s">
        <v>73</v>
      </c>
      <c r="E2077" t="s">
        <v>45</v>
      </c>
      <c r="F2077">
        <v>2012</v>
      </c>
      <c r="G2077" s="2">
        <v>45968</v>
      </c>
      <c r="H2077">
        <v>141</v>
      </c>
      <c r="I2077">
        <v>3167</v>
      </c>
      <c r="J2077">
        <v>6698.2</v>
      </c>
      <c r="K2077">
        <v>0.9</v>
      </c>
      <c r="L2077" t="s">
        <v>22</v>
      </c>
      <c r="M2077" t="s">
        <v>57</v>
      </c>
      <c r="N2077" t="s">
        <v>33</v>
      </c>
      <c r="O2077" t="s">
        <v>84</v>
      </c>
      <c r="P2077" t="s">
        <v>42</v>
      </c>
      <c r="Q2077">
        <v>20742.7</v>
      </c>
    </row>
    <row r="2078" spans="1:17" x14ac:dyDescent="0.35">
      <c r="A2078" t="s">
        <v>2160</v>
      </c>
      <c r="B2078" t="s">
        <v>36</v>
      </c>
      <c r="C2078" t="s">
        <v>19</v>
      </c>
      <c r="D2078" t="s">
        <v>61</v>
      </c>
      <c r="E2078" t="s">
        <v>77</v>
      </c>
      <c r="F2078">
        <v>2020</v>
      </c>
      <c r="G2078" s="2">
        <v>45988</v>
      </c>
      <c r="H2078">
        <v>5</v>
      </c>
      <c r="I2078">
        <v>3484</v>
      </c>
      <c r="J2078">
        <v>7316.4</v>
      </c>
      <c r="K2078">
        <v>0.6</v>
      </c>
      <c r="L2078" t="s">
        <v>38</v>
      </c>
      <c r="M2078" t="s">
        <v>57</v>
      </c>
      <c r="N2078" t="s">
        <v>40</v>
      </c>
      <c r="O2078" t="s">
        <v>58</v>
      </c>
      <c r="P2078" t="s">
        <v>52</v>
      </c>
      <c r="Q2078">
        <v>42168.56</v>
      </c>
    </row>
    <row r="2079" spans="1:17" x14ac:dyDescent="0.35">
      <c r="A2079" t="s">
        <v>2161</v>
      </c>
      <c r="B2079" t="s">
        <v>54</v>
      </c>
      <c r="C2079" t="s">
        <v>19</v>
      </c>
      <c r="D2079" t="s">
        <v>55</v>
      </c>
      <c r="E2079" t="s">
        <v>66</v>
      </c>
      <c r="F2079">
        <v>2022</v>
      </c>
      <c r="G2079" s="2">
        <v>44625</v>
      </c>
      <c r="H2079">
        <v>3</v>
      </c>
      <c r="I2079">
        <v>6270</v>
      </c>
      <c r="J2079">
        <v>9085.2000000000007</v>
      </c>
      <c r="K2079">
        <v>0.69</v>
      </c>
      <c r="L2079" t="s">
        <v>67</v>
      </c>
      <c r="M2079" t="s">
        <v>23</v>
      </c>
      <c r="N2079" t="s">
        <v>33</v>
      </c>
      <c r="O2079" t="s">
        <v>51</v>
      </c>
      <c r="P2079" t="s">
        <v>59</v>
      </c>
      <c r="Q2079">
        <v>37960.339999999997</v>
      </c>
    </row>
    <row r="2080" spans="1:17" x14ac:dyDescent="0.35">
      <c r="A2080" t="s">
        <v>2162</v>
      </c>
      <c r="B2080" t="s">
        <v>97</v>
      </c>
      <c r="C2080" t="s">
        <v>29</v>
      </c>
      <c r="D2080" t="s">
        <v>61</v>
      </c>
      <c r="E2080" t="s">
        <v>83</v>
      </c>
      <c r="F2080">
        <v>2008</v>
      </c>
      <c r="G2080" s="2">
        <v>44764</v>
      </c>
      <c r="H2080">
        <v>131</v>
      </c>
      <c r="I2080">
        <v>4638</v>
      </c>
      <c r="J2080">
        <v>6480.8</v>
      </c>
      <c r="K2080">
        <v>0.64</v>
      </c>
      <c r="L2080" t="s">
        <v>67</v>
      </c>
      <c r="M2080" t="s">
        <v>47</v>
      </c>
      <c r="N2080" t="s">
        <v>24</v>
      </c>
      <c r="O2080" t="s">
        <v>58</v>
      </c>
      <c r="P2080" t="s">
        <v>52</v>
      </c>
      <c r="Q2080">
        <v>699</v>
      </c>
    </row>
    <row r="2081" spans="1:17" x14ac:dyDescent="0.35">
      <c r="A2081" t="s">
        <v>2163</v>
      </c>
      <c r="B2081" t="s">
        <v>103</v>
      </c>
      <c r="C2081" t="s">
        <v>19</v>
      </c>
      <c r="D2081" t="s">
        <v>50</v>
      </c>
      <c r="E2081" t="s">
        <v>45</v>
      </c>
      <c r="F2081">
        <v>2018</v>
      </c>
      <c r="G2081" s="2">
        <v>44750</v>
      </c>
      <c r="H2081">
        <v>5</v>
      </c>
      <c r="I2081">
        <v>2159</v>
      </c>
      <c r="J2081">
        <v>5516.2</v>
      </c>
      <c r="K2081">
        <v>0.73</v>
      </c>
      <c r="L2081" t="s">
        <v>22</v>
      </c>
      <c r="M2081" t="s">
        <v>57</v>
      </c>
      <c r="N2081" t="s">
        <v>40</v>
      </c>
      <c r="O2081" t="s">
        <v>41</v>
      </c>
      <c r="P2081" t="s">
        <v>34</v>
      </c>
      <c r="Q2081">
        <v>14733.81</v>
      </c>
    </row>
    <row r="2082" spans="1:17" x14ac:dyDescent="0.35">
      <c r="A2082" t="s">
        <v>2164</v>
      </c>
      <c r="B2082" t="s">
        <v>75</v>
      </c>
      <c r="C2082" t="s">
        <v>19</v>
      </c>
      <c r="D2082" t="s">
        <v>37</v>
      </c>
      <c r="E2082" t="s">
        <v>56</v>
      </c>
      <c r="F2082">
        <v>2016</v>
      </c>
      <c r="G2082" s="2">
        <v>45715</v>
      </c>
      <c r="H2082">
        <v>3</v>
      </c>
      <c r="I2082">
        <v>3322</v>
      </c>
      <c r="J2082">
        <v>5581</v>
      </c>
      <c r="K2082">
        <v>0.8</v>
      </c>
      <c r="L2082" t="s">
        <v>67</v>
      </c>
      <c r="M2082" t="s">
        <v>57</v>
      </c>
      <c r="N2082" t="s">
        <v>33</v>
      </c>
      <c r="O2082" t="s">
        <v>51</v>
      </c>
      <c r="P2082" t="s">
        <v>52</v>
      </c>
      <c r="Q2082">
        <v>3249.29</v>
      </c>
    </row>
    <row r="2083" spans="1:17" x14ac:dyDescent="0.35">
      <c r="A2083" t="s">
        <v>2165</v>
      </c>
      <c r="B2083" t="s">
        <v>64</v>
      </c>
      <c r="C2083" t="s">
        <v>29</v>
      </c>
      <c r="D2083" t="s">
        <v>98</v>
      </c>
      <c r="E2083" t="s">
        <v>56</v>
      </c>
      <c r="F2083">
        <v>2002</v>
      </c>
      <c r="G2083" s="2">
        <v>45484</v>
      </c>
      <c r="H2083">
        <v>154</v>
      </c>
      <c r="I2083">
        <v>2766</v>
      </c>
      <c r="J2083">
        <v>3052.7</v>
      </c>
      <c r="K2083">
        <v>0.43</v>
      </c>
      <c r="L2083" t="s">
        <v>67</v>
      </c>
      <c r="M2083" t="s">
        <v>23</v>
      </c>
      <c r="N2083" t="s">
        <v>33</v>
      </c>
      <c r="O2083" t="s">
        <v>68</v>
      </c>
      <c r="P2083" t="s">
        <v>48</v>
      </c>
      <c r="Q2083">
        <v>3597</v>
      </c>
    </row>
    <row r="2084" spans="1:17" x14ac:dyDescent="0.35">
      <c r="A2084" t="s">
        <v>2166</v>
      </c>
      <c r="B2084" t="s">
        <v>94</v>
      </c>
      <c r="C2084" t="s">
        <v>29</v>
      </c>
      <c r="D2084" t="s">
        <v>73</v>
      </c>
      <c r="E2084" t="s">
        <v>45</v>
      </c>
      <c r="F2084">
        <v>2015</v>
      </c>
      <c r="G2084" s="2">
        <v>46249</v>
      </c>
      <c r="H2084">
        <v>109</v>
      </c>
      <c r="I2084">
        <v>2486</v>
      </c>
      <c r="J2084">
        <v>3838.8</v>
      </c>
      <c r="K2084">
        <v>0.85</v>
      </c>
      <c r="L2084" t="s">
        <v>46</v>
      </c>
      <c r="M2084" t="s">
        <v>23</v>
      </c>
      <c r="N2084" t="s">
        <v>40</v>
      </c>
      <c r="O2084" t="s">
        <v>51</v>
      </c>
      <c r="P2084" t="s">
        <v>48</v>
      </c>
      <c r="Q2084">
        <v>67462.5</v>
      </c>
    </row>
    <row r="2085" spans="1:17" x14ac:dyDescent="0.35">
      <c r="A2085" t="s">
        <v>2167</v>
      </c>
      <c r="B2085" t="s">
        <v>138</v>
      </c>
      <c r="C2085" t="s">
        <v>29</v>
      </c>
      <c r="D2085" t="s">
        <v>95</v>
      </c>
      <c r="E2085" t="s">
        <v>91</v>
      </c>
      <c r="F2085">
        <v>1999</v>
      </c>
      <c r="G2085" s="2">
        <v>45846</v>
      </c>
      <c r="H2085">
        <v>176</v>
      </c>
      <c r="I2085">
        <v>2715</v>
      </c>
      <c r="J2085">
        <v>5415.5</v>
      </c>
      <c r="K2085">
        <v>0.68</v>
      </c>
      <c r="L2085" t="s">
        <v>67</v>
      </c>
      <c r="M2085" t="s">
        <v>47</v>
      </c>
      <c r="N2085" t="s">
        <v>33</v>
      </c>
      <c r="O2085" t="s">
        <v>84</v>
      </c>
      <c r="P2085" t="s">
        <v>26</v>
      </c>
      <c r="Q2085">
        <v>49710.54</v>
      </c>
    </row>
    <row r="2086" spans="1:17" x14ac:dyDescent="0.35">
      <c r="A2086" t="s">
        <v>2168</v>
      </c>
      <c r="B2086" t="s">
        <v>70</v>
      </c>
      <c r="C2086" t="s">
        <v>19</v>
      </c>
      <c r="D2086" t="s">
        <v>61</v>
      </c>
      <c r="E2086" t="s">
        <v>21</v>
      </c>
      <c r="F2086">
        <v>1997</v>
      </c>
      <c r="G2086" s="2">
        <v>46288</v>
      </c>
      <c r="H2086">
        <v>4</v>
      </c>
      <c r="I2086">
        <v>6255</v>
      </c>
      <c r="J2086">
        <v>10683.5</v>
      </c>
      <c r="K2086">
        <v>0.61</v>
      </c>
      <c r="L2086" t="s">
        <v>46</v>
      </c>
      <c r="M2086" t="s">
        <v>47</v>
      </c>
      <c r="N2086" t="s">
        <v>40</v>
      </c>
      <c r="O2086" t="s">
        <v>25</v>
      </c>
      <c r="P2086" t="s">
        <v>42</v>
      </c>
      <c r="Q2086">
        <v>69639.289999999994</v>
      </c>
    </row>
    <row r="2087" spans="1:17" x14ac:dyDescent="0.35">
      <c r="A2087" t="s">
        <v>2169</v>
      </c>
      <c r="B2087" t="s">
        <v>113</v>
      </c>
      <c r="C2087" t="s">
        <v>29</v>
      </c>
      <c r="D2087" t="s">
        <v>20</v>
      </c>
      <c r="E2087" t="s">
        <v>83</v>
      </c>
      <c r="F2087">
        <v>2014</v>
      </c>
      <c r="G2087" s="2">
        <v>45318</v>
      </c>
      <c r="H2087">
        <v>140</v>
      </c>
      <c r="I2087">
        <v>1208</v>
      </c>
      <c r="J2087">
        <v>1944.9</v>
      </c>
      <c r="K2087">
        <v>0.69</v>
      </c>
      <c r="L2087" t="s">
        <v>22</v>
      </c>
      <c r="M2087" t="s">
        <v>57</v>
      </c>
      <c r="N2087" t="s">
        <v>40</v>
      </c>
      <c r="O2087" t="s">
        <v>84</v>
      </c>
      <c r="P2087" t="s">
        <v>42</v>
      </c>
      <c r="Q2087">
        <v>58989.21</v>
      </c>
    </row>
    <row r="2088" spans="1:17" x14ac:dyDescent="0.35">
      <c r="A2088" t="s">
        <v>2170</v>
      </c>
      <c r="B2088" t="s">
        <v>129</v>
      </c>
      <c r="C2088" t="s">
        <v>29</v>
      </c>
      <c r="D2088" t="s">
        <v>98</v>
      </c>
      <c r="E2088" t="s">
        <v>31</v>
      </c>
      <c r="F2088">
        <v>2021</v>
      </c>
      <c r="G2088" s="2">
        <v>44982</v>
      </c>
      <c r="H2088">
        <v>142</v>
      </c>
      <c r="I2088">
        <v>2404</v>
      </c>
      <c r="J2088">
        <v>3243</v>
      </c>
      <c r="K2088">
        <v>0.56999999999999995</v>
      </c>
      <c r="L2088" t="s">
        <v>38</v>
      </c>
      <c r="M2088" t="s">
        <v>39</v>
      </c>
      <c r="N2088" t="s">
        <v>24</v>
      </c>
      <c r="O2088" t="s">
        <v>58</v>
      </c>
      <c r="P2088" t="s">
        <v>34</v>
      </c>
      <c r="Q2088">
        <v>9464.4599999999991</v>
      </c>
    </row>
    <row r="2089" spans="1:17" x14ac:dyDescent="0.35">
      <c r="A2089" t="s">
        <v>2171</v>
      </c>
      <c r="B2089" t="s">
        <v>138</v>
      </c>
      <c r="C2089" t="s">
        <v>29</v>
      </c>
      <c r="D2089" t="s">
        <v>50</v>
      </c>
      <c r="E2089" t="s">
        <v>21</v>
      </c>
      <c r="F2089">
        <v>2006</v>
      </c>
      <c r="G2089" s="2">
        <v>44796</v>
      </c>
      <c r="H2089">
        <v>155</v>
      </c>
      <c r="I2089">
        <v>2939</v>
      </c>
      <c r="J2089">
        <v>6073.9</v>
      </c>
      <c r="K2089">
        <v>0.8</v>
      </c>
      <c r="L2089" t="s">
        <v>22</v>
      </c>
      <c r="M2089" t="s">
        <v>47</v>
      </c>
      <c r="N2089" t="s">
        <v>40</v>
      </c>
      <c r="O2089" t="s">
        <v>25</v>
      </c>
      <c r="P2089" t="s">
        <v>34</v>
      </c>
      <c r="Q2089">
        <v>5540.92</v>
      </c>
    </row>
    <row r="2090" spans="1:17" x14ac:dyDescent="0.35">
      <c r="A2090" t="s">
        <v>2172</v>
      </c>
      <c r="B2090" t="s">
        <v>129</v>
      </c>
      <c r="C2090" t="s">
        <v>19</v>
      </c>
      <c r="D2090" t="s">
        <v>61</v>
      </c>
      <c r="E2090" t="s">
        <v>31</v>
      </c>
      <c r="F2090">
        <v>2019</v>
      </c>
      <c r="G2090" s="2">
        <v>46297</v>
      </c>
      <c r="H2090">
        <v>1</v>
      </c>
      <c r="I2090">
        <v>3274</v>
      </c>
      <c r="J2090">
        <v>1764.7</v>
      </c>
      <c r="K2090">
        <v>0.77</v>
      </c>
      <c r="L2090" t="s">
        <v>71</v>
      </c>
      <c r="M2090" t="s">
        <v>23</v>
      </c>
      <c r="N2090" t="s">
        <v>33</v>
      </c>
      <c r="O2090" t="s">
        <v>51</v>
      </c>
      <c r="P2090" t="s">
        <v>52</v>
      </c>
      <c r="Q2090">
        <v>14100.24</v>
      </c>
    </row>
    <row r="2091" spans="1:17" x14ac:dyDescent="0.35">
      <c r="A2091" t="s">
        <v>2173</v>
      </c>
      <c r="B2091" t="s">
        <v>28</v>
      </c>
      <c r="C2091" t="s">
        <v>19</v>
      </c>
      <c r="D2091" t="s">
        <v>65</v>
      </c>
      <c r="E2091" t="s">
        <v>31</v>
      </c>
      <c r="F2091">
        <v>1997</v>
      </c>
      <c r="G2091" s="2">
        <v>44804</v>
      </c>
      <c r="H2091">
        <v>1</v>
      </c>
      <c r="I2091">
        <v>10707</v>
      </c>
      <c r="J2091">
        <v>5021.6000000000004</v>
      </c>
      <c r="K2091">
        <v>0.67</v>
      </c>
      <c r="L2091" t="s">
        <v>67</v>
      </c>
      <c r="M2091" t="s">
        <v>47</v>
      </c>
      <c r="N2091" t="s">
        <v>33</v>
      </c>
      <c r="O2091" t="s">
        <v>84</v>
      </c>
      <c r="P2091" t="s">
        <v>34</v>
      </c>
      <c r="Q2091">
        <v>13908.4</v>
      </c>
    </row>
    <row r="2092" spans="1:17" x14ac:dyDescent="0.35">
      <c r="A2092" t="s">
        <v>2174</v>
      </c>
      <c r="B2092" t="s">
        <v>75</v>
      </c>
      <c r="C2092" t="s">
        <v>29</v>
      </c>
      <c r="D2092" t="s">
        <v>65</v>
      </c>
      <c r="E2092" t="s">
        <v>66</v>
      </c>
      <c r="F2092">
        <v>2009</v>
      </c>
      <c r="G2092" s="2">
        <v>45020</v>
      </c>
      <c r="H2092">
        <v>110</v>
      </c>
      <c r="I2092">
        <v>3947</v>
      </c>
      <c r="J2092">
        <v>4631.1000000000004</v>
      </c>
      <c r="K2092">
        <v>0.64</v>
      </c>
      <c r="L2092" t="s">
        <v>22</v>
      </c>
      <c r="M2092" t="s">
        <v>23</v>
      </c>
      <c r="N2092" t="s">
        <v>40</v>
      </c>
      <c r="O2092" t="s">
        <v>25</v>
      </c>
      <c r="P2092" t="s">
        <v>34</v>
      </c>
      <c r="Q2092">
        <v>76799.31</v>
      </c>
    </row>
    <row r="2093" spans="1:17" x14ac:dyDescent="0.35">
      <c r="A2093" t="s">
        <v>2175</v>
      </c>
      <c r="B2093" t="s">
        <v>70</v>
      </c>
      <c r="C2093" t="s">
        <v>19</v>
      </c>
      <c r="D2093" t="s">
        <v>20</v>
      </c>
      <c r="E2093" t="s">
        <v>87</v>
      </c>
      <c r="F2093">
        <v>2021</v>
      </c>
      <c r="G2093" s="2">
        <v>45567</v>
      </c>
      <c r="H2093">
        <v>3</v>
      </c>
      <c r="I2093">
        <v>1900</v>
      </c>
      <c r="J2093">
        <v>2513.6999999999998</v>
      </c>
      <c r="K2093">
        <v>0.63</v>
      </c>
      <c r="L2093" t="s">
        <v>67</v>
      </c>
      <c r="M2093" t="s">
        <v>32</v>
      </c>
      <c r="N2093" t="s">
        <v>33</v>
      </c>
      <c r="O2093" t="s">
        <v>41</v>
      </c>
      <c r="P2093" t="s">
        <v>52</v>
      </c>
      <c r="Q2093">
        <v>41593.31</v>
      </c>
    </row>
    <row r="2094" spans="1:17" x14ac:dyDescent="0.35">
      <c r="A2094" t="s">
        <v>2176</v>
      </c>
      <c r="B2094" t="s">
        <v>107</v>
      </c>
      <c r="C2094" t="s">
        <v>29</v>
      </c>
      <c r="D2094" t="s">
        <v>98</v>
      </c>
      <c r="E2094" t="s">
        <v>21</v>
      </c>
      <c r="F2094">
        <v>2023</v>
      </c>
      <c r="G2094" s="2">
        <v>45045</v>
      </c>
      <c r="H2094">
        <v>169</v>
      </c>
      <c r="I2094">
        <v>2413</v>
      </c>
      <c r="J2094">
        <v>5301.4</v>
      </c>
      <c r="K2094">
        <v>0.78</v>
      </c>
      <c r="L2094" t="s">
        <v>46</v>
      </c>
      <c r="M2094" t="s">
        <v>32</v>
      </c>
      <c r="N2094" t="s">
        <v>24</v>
      </c>
      <c r="O2094" t="s">
        <v>41</v>
      </c>
      <c r="P2094" t="s">
        <v>52</v>
      </c>
      <c r="Q2094">
        <v>10338.209999999999</v>
      </c>
    </row>
    <row r="2095" spans="1:17" x14ac:dyDescent="0.35">
      <c r="A2095" t="s">
        <v>2177</v>
      </c>
      <c r="B2095" t="s">
        <v>70</v>
      </c>
      <c r="C2095" t="s">
        <v>29</v>
      </c>
      <c r="D2095" t="s">
        <v>37</v>
      </c>
      <c r="E2095" t="s">
        <v>31</v>
      </c>
      <c r="F2095">
        <v>2023</v>
      </c>
      <c r="G2095" s="2">
        <v>45946</v>
      </c>
      <c r="H2095">
        <v>79</v>
      </c>
      <c r="I2095">
        <v>15167</v>
      </c>
      <c r="J2095">
        <v>12181.6</v>
      </c>
      <c r="K2095">
        <v>0.61</v>
      </c>
      <c r="L2095" t="s">
        <v>22</v>
      </c>
      <c r="M2095" t="s">
        <v>47</v>
      </c>
      <c r="N2095" t="s">
        <v>33</v>
      </c>
      <c r="O2095" t="s">
        <v>68</v>
      </c>
      <c r="P2095" t="s">
        <v>52</v>
      </c>
      <c r="Q2095">
        <v>10143.540000000001</v>
      </c>
    </row>
    <row r="2096" spans="1:17" x14ac:dyDescent="0.35">
      <c r="A2096" t="s">
        <v>2178</v>
      </c>
      <c r="B2096" t="s">
        <v>18</v>
      </c>
      <c r="C2096" t="s">
        <v>29</v>
      </c>
      <c r="D2096" t="s">
        <v>95</v>
      </c>
      <c r="E2096" t="s">
        <v>87</v>
      </c>
      <c r="F2096">
        <v>2012</v>
      </c>
      <c r="G2096" s="2">
        <v>45101</v>
      </c>
      <c r="H2096">
        <v>80</v>
      </c>
      <c r="I2096">
        <v>2512</v>
      </c>
      <c r="J2096">
        <v>2378</v>
      </c>
      <c r="K2096">
        <v>0.71</v>
      </c>
      <c r="L2096" t="s">
        <v>71</v>
      </c>
      <c r="M2096" t="s">
        <v>39</v>
      </c>
      <c r="N2096" t="s">
        <v>33</v>
      </c>
      <c r="O2096" t="s">
        <v>41</v>
      </c>
      <c r="P2096" t="s">
        <v>26</v>
      </c>
      <c r="Q2096">
        <v>50957.5</v>
      </c>
    </row>
    <row r="2097" spans="1:17" x14ac:dyDescent="0.35">
      <c r="A2097" t="s">
        <v>2179</v>
      </c>
      <c r="B2097" t="s">
        <v>28</v>
      </c>
      <c r="C2097" t="s">
        <v>29</v>
      </c>
      <c r="D2097" t="s">
        <v>98</v>
      </c>
      <c r="E2097" t="s">
        <v>91</v>
      </c>
      <c r="F2097">
        <v>1998</v>
      </c>
      <c r="G2097" s="2">
        <v>45896</v>
      </c>
      <c r="H2097">
        <v>164</v>
      </c>
      <c r="I2097">
        <v>4261</v>
      </c>
      <c r="J2097">
        <v>8851.5</v>
      </c>
      <c r="K2097">
        <v>0.76</v>
      </c>
      <c r="L2097" t="s">
        <v>71</v>
      </c>
      <c r="M2097" t="s">
        <v>57</v>
      </c>
      <c r="N2097" t="s">
        <v>24</v>
      </c>
      <c r="O2097" t="s">
        <v>51</v>
      </c>
      <c r="P2097" t="s">
        <v>48</v>
      </c>
      <c r="Q2097">
        <v>9282.7199999999993</v>
      </c>
    </row>
    <row r="2098" spans="1:17" x14ac:dyDescent="0.35">
      <c r="A2098" t="s">
        <v>2180</v>
      </c>
      <c r="B2098" t="s">
        <v>54</v>
      </c>
      <c r="C2098" t="s">
        <v>19</v>
      </c>
      <c r="D2098" t="s">
        <v>50</v>
      </c>
      <c r="E2098" t="s">
        <v>21</v>
      </c>
      <c r="F2098">
        <v>2015</v>
      </c>
      <c r="G2098" s="2">
        <v>45847</v>
      </c>
      <c r="H2098">
        <v>4</v>
      </c>
      <c r="I2098">
        <v>7590</v>
      </c>
      <c r="J2098">
        <v>7013.2</v>
      </c>
      <c r="K2098">
        <v>0.33</v>
      </c>
      <c r="L2098" t="s">
        <v>71</v>
      </c>
      <c r="M2098" t="s">
        <v>47</v>
      </c>
      <c r="N2098" t="s">
        <v>40</v>
      </c>
      <c r="O2098" t="s">
        <v>68</v>
      </c>
      <c r="P2098" t="s">
        <v>59</v>
      </c>
      <c r="Q2098">
        <v>80109.47</v>
      </c>
    </row>
    <row r="2099" spans="1:17" x14ac:dyDescent="0.35">
      <c r="A2099" t="s">
        <v>2181</v>
      </c>
      <c r="B2099" t="s">
        <v>28</v>
      </c>
      <c r="C2099" t="s">
        <v>19</v>
      </c>
      <c r="D2099" t="s">
        <v>98</v>
      </c>
      <c r="E2099" t="s">
        <v>66</v>
      </c>
      <c r="F2099">
        <v>2023</v>
      </c>
      <c r="G2099" s="2">
        <v>45663</v>
      </c>
      <c r="H2099">
        <v>1</v>
      </c>
      <c r="I2099">
        <v>698</v>
      </c>
      <c r="J2099">
        <v>312.7</v>
      </c>
      <c r="K2099">
        <v>0.64</v>
      </c>
      <c r="L2099" t="s">
        <v>46</v>
      </c>
      <c r="M2099" t="s">
        <v>32</v>
      </c>
      <c r="N2099" t="s">
        <v>40</v>
      </c>
      <c r="O2099" t="s">
        <v>51</v>
      </c>
      <c r="P2099" t="s">
        <v>48</v>
      </c>
      <c r="Q2099">
        <v>22379.56</v>
      </c>
    </row>
    <row r="2100" spans="1:17" x14ac:dyDescent="0.35">
      <c r="A2100" t="s">
        <v>2182</v>
      </c>
      <c r="B2100" t="s">
        <v>75</v>
      </c>
      <c r="C2100" t="s">
        <v>29</v>
      </c>
      <c r="D2100" t="s">
        <v>73</v>
      </c>
      <c r="E2100" t="s">
        <v>83</v>
      </c>
      <c r="F2100">
        <v>2025</v>
      </c>
      <c r="G2100" s="2">
        <v>45738</v>
      </c>
      <c r="H2100">
        <v>178</v>
      </c>
      <c r="I2100">
        <v>6722</v>
      </c>
      <c r="J2100">
        <v>9372.7000000000007</v>
      </c>
      <c r="K2100">
        <v>0.47</v>
      </c>
      <c r="L2100" t="s">
        <v>46</v>
      </c>
      <c r="M2100" t="s">
        <v>39</v>
      </c>
      <c r="N2100" t="s">
        <v>33</v>
      </c>
      <c r="O2100" t="s">
        <v>25</v>
      </c>
      <c r="P2100" t="s">
        <v>59</v>
      </c>
      <c r="Q2100">
        <v>23728.21</v>
      </c>
    </row>
    <row r="2101" spans="1:17" x14ac:dyDescent="0.35">
      <c r="A2101" t="s">
        <v>2183</v>
      </c>
      <c r="B2101" t="s">
        <v>107</v>
      </c>
      <c r="C2101" t="s">
        <v>29</v>
      </c>
      <c r="D2101" t="s">
        <v>55</v>
      </c>
      <c r="E2101" t="s">
        <v>21</v>
      </c>
      <c r="F2101">
        <v>2015</v>
      </c>
      <c r="G2101" s="2">
        <v>45544</v>
      </c>
      <c r="H2101">
        <v>102</v>
      </c>
      <c r="I2101">
        <v>466</v>
      </c>
      <c r="J2101">
        <v>641.70000000000005</v>
      </c>
      <c r="K2101">
        <v>0.81</v>
      </c>
      <c r="L2101" t="s">
        <v>46</v>
      </c>
      <c r="M2101" t="s">
        <v>47</v>
      </c>
      <c r="N2101" t="s">
        <v>40</v>
      </c>
      <c r="O2101" t="s">
        <v>51</v>
      </c>
      <c r="P2101" t="s">
        <v>42</v>
      </c>
      <c r="Q2101">
        <v>76007.75</v>
      </c>
    </row>
    <row r="2102" spans="1:17" x14ac:dyDescent="0.35">
      <c r="A2102" t="s">
        <v>2184</v>
      </c>
      <c r="B2102" t="s">
        <v>97</v>
      </c>
      <c r="C2102" t="s">
        <v>29</v>
      </c>
      <c r="D2102" t="s">
        <v>55</v>
      </c>
      <c r="E2102" t="s">
        <v>45</v>
      </c>
      <c r="F2102">
        <v>2004</v>
      </c>
      <c r="G2102" s="2">
        <v>45918</v>
      </c>
      <c r="H2102">
        <v>131</v>
      </c>
      <c r="I2102">
        <v>3859</v>
      </c>
      <c r="J2102">
        <v>4634</v>
      </c>
      <c r="K2102">
        <v>0.55000000000000004</v>
      </c>
      <c r="L2102" t="s">
        <v>67</v>
      </c>
      <c r="M2102" t="s">
        <v>39</v>
      </c>
      <c r="N2102" t="s">
        <v>24</v>
      </c>
      <c r="O2102" t="s">
        <v>58</v>
      </c>
      <c r="P2102" t="s">
        <v>48</v>
      </c>
      <c r="Q2102">
        <v>29707.5</v>
      </c>
    </row>
    <row r="2103" spans="1:17" x14ac:dyDescent="0.35">
      <c r="A2103" t="s">
        <v>2185</v>
      </c>
      <c r="B2103" t="s">
        <v>28</v>
      </c>
      <c r="C2103" t="s">
        <v>19</v>
      </c>
      <c r="D2103" t="s">
        <v>37</v>
      </c>
      <c r="E2103" t="s">
        <v>56</v>
      </c>
      <c r="F2103">
        <v>2018</v>
      </c>
      <c r="G2103" s="2">
        <v>46006</v>
      </c>
      <c r="H2103">
        <v>3</v>
      </c>
      <c r="I2103">
        <v>1736</v>
      </c>
      <c r="J2103">
        <v>2041.5</v>
      </c>
      <c r="K2103">
        <v>0.56000000000000005</v>
      </c>
      <c r="L2103" t="s">
        <v>46</v>
      </c>
      <c r="M2103" t="s">
        <v>39</v>
      </c>
      <c r="N2103" t="s">
        <v>33</v>
      </c>
      <c r="O2103" t="s">
        <v>51</v>
      </c>
      <c r="P2103" t="s">
        <v>52</v>
      </c>
      <c r="Q2103">
        <v>23224.63</v>
      </c>
    </row>
    <row r="2104" spans="1:17" x14ac:dyDescent="0.35">
      <c r="A2104" t="s">
        <v>2186</v>
      </c>
      <c r="B2104" t="s">
        <v>86</v>
      </c>
      <c r="C2104" t="s">
        <v>29</v>
      </c>
      <c r="D2104" t="s">
        <v>61</v>
      </c>
      <c r="E2104" t="s">
        <v>83</v>
      </c>
      <c r="F2104">
        <v>2017</v>
      </c>
      <c r="G2104" s="2">
        <v>45845</v>
      </c>
      <c r="H2104">
        <v>169</v>
      </c>
      <c r="I2104">
        <v>3539</v>
      </c>
      <c r="J2104">
        <v>6180.3</v>
      </c>
      <c r="K2104">
        <v>0.62</v>
      </c>
      <c r="L2104" t="s">
        <v>38</v>
      </c>
      <c r="M2104" t="s">
        <v>39</v>
      </c>
      <c r="N2104" t="s">
        <v>33</v>
      </c>
      <c r="O2104" t="s">
        <v>51</v>
      </c>
      <c r="P2104" t="s">
        <v>34</v>
      </c>
      <c r="Q2104">
        <v>25262.93</v>
      </c>
    </row>
    <row r="2105" spans="1:17" x14ac:dyDescent="0.35">
      <c r="A2105" t="s">
        <v>2187</v>
      </c>
      <c r="B2105" t="s">
        <v>79</v>
      </c>
      <c r="C2105" t="s">
        <v>29</v>
      </c>
      <c r="D2105" t="s">
        <v>73</v>
      </c>
      <c r="E2105" t="s">
        <v>77</v>
      </c>
      <c r="F2105">
        <v>2025</v>
      </c>
      <c r="G2105" s="2">
        <v>46014</v>
      </c>
      <c r="H2105">
        <v>107</v>
      </c>
      <c r="I2105">
        <v>4542</v>
      </c>
      <c r="J2105">
        <v>2106</v>
      </c>
      <c r="K2105">
        <v>0.26</v>
      </c>
      <c r="L2105" t="s">
        <v>46</v>
      </c>
      <c r="M2105" t="s">
        <v>47</v>
      </c>
      <c r="N2105" t="s">
        <v>33</v>
      </c>
      <c r="O2105" t="s">
        <v>41</v>
      </c>
      <c r="P2105" t="s">
        <v>52</v>
      </c>
      <c r="Q2105">
        <v>12973.18</v>
      </c>
    </row>
    <row r="2106" spans="1:17" x14ac:dyDescent="0.35">
      <c r="A2106" t="s">
        <v>2188</v>
      </c>
      <c r="B2106" t="s">
        <v>103</v>
      </c>
      <c r="C2106" t="s">
        <v>29</v>
      </c>
      <c r="D2106" t="s">
        <v>98</v>
      </c>
      <c r="E2106" t="s">
        <v>62</v>
      </c>
      <c r="F2106">
        <v>2012</v>
      </c>
      <c r="G2106" s="2">
        <v>46079</v>
      </c>
      <c r="H2106">
        <v>153</v>
      </c>
      <c r="I2106">
        <v>1887</v>
      </c>
      <c r="J2106">
        <v>2598.4</v>
      </c>
      <c r="K2106">
        <v>0.54</v>
      </c>
      <c r="L2106" t="s">
        <v>46</v>
      </c>
      <c r="M2106" t="s">
        <v>39</v>
      </c>
      <c r="N2106" t="s">
        <v>24</v>
      </c>
      <c r="O2106" t="s">
        <v>58</v>
      </c>
      <c r="P2106" t="s">
        <v>34</v>
      </c>
      <c r="Q2106">
        <v>4200.99</v>
      </c>
    </row>
    <row r="2107" spans="1:17" x14ac:dyDescent="0.35">
      <c r="A2107" t="s">
        <v>2189</v>
      </c>
      <c r="B2107" t="s">
        <v>36</v>
      </c>
      <c r="C2107" t="s">
        <v>29</v>
      </c>
      <c r="D2107" t="s">
        <v>50</v>
      </c>
      <c r="E2107" t="s">
        <v>87</v>
      </c>
      <c r="F2107">
        <v>2020</v>
      </c>
      <c r="G2107" s="2">
        <v>45718</v>
      </c>
      <c r="H2107">
        <v>145</v>
      </c>
      <c r="I2107">
        <v>2788</v>
      </c>
      <c r="J2107">
        <v>4244.7</v>
      </c>
      <c r="K2107">
        <v>0.63</v>
      </c>
      <c r="L2107" t="s">
        <v>46</v>
      </c>
      <c r="M2107" t="s">
        <v>32</v>
      </c>
      <c r="N2107" t="s">
        <v>24</v>
      </c>
      <c r="O2107" t="s">
        <v>68</v>
      </c>
      <c r="P2107" t="s">
        <v>59</v>
      </c>
      <c r="Q2107">
        <v>16971.72</v>
      </c>
    </row>
    <row r="2108" spans="1:17" x14ac:dyDescent="0.35">
      <c r="A2108" t="s">
        <v>2190</v>
      </c>
      <c r="B2108" t="s">
        <v>103</v>
      </c>
      <c r="C2108" t="s">
        <v>29</v>
      </c>
      <c r="D2108" t="s">
        <v>20</v>
      </c>
      <c r="E2108" t="s">
        <v>66</v>
      </c>
      <c r="F2108">
        <v>2011</v>
      </c>
      <c r="G2108" s="2">
        <v>46235</v>
      </c>
      <c r="H2108">
        <v>146</v>
      </c>
      <c r="I2108">
        <v>5533</v>
      </c>
      <c r="J2108">
        <v>5654.7</v>
      </c>
      <c r="K2108">
        <v>0.42</v>
      </c>
      <c r="L2108" t="s">
        <v>71</v>
      </c>
      <c r="M2108" t="s">
        <v>57</v>
      </c>
      <c r="N2108" t="s">
        <v>24</v>
      </c>
      <c r="O2108" t="s">
        <v>84</v>
      </c>
      <c r="P2108" t="s">
        <v>52</v>
      </c>
      <c r="Q2108">
        <v>28435.32</v>
      </c>
    </row>
    <row r="2109" spans="1:17" x14ac:dyDescent="0.35">
      <c r="A2109" t="s">
        <v>2191</v>
      </c>
      <c r="B2109" t="s">
        <v>64</v>
      </c>
      <c r="C2109" t="s">
        <v>19</v>
      </c>
      <c r="D2109" t="s">
        <v>61</v>
      </c>
      <c r="E2109" t="s">
        <v>83</v>
      </c>
      <c r="F2109">
        <v>2020</v>
      </c>
      <c r="G2109" s="2">
        <v>45153</v>
      </c>
      <c r="H2109">
        <v>2</v>
      </c>
      <c r="I2109">
        <v>3393</v>
      </c>
      <c r="J2109">
        <v>3847.7</v>
      </c>
      <c r="K2109">
        <v>0.81</v>
      </c>
      <c r="L2109" t="s">
        <v>46</v>
      </c>
      <c r="M2109" t="s">
        <v>39</v>
      </c>
      <c r="N2109" t="s">
        <v>40</v>
      </c>
      <c r="O2109" t="s">
        <v>84</v>
      </c>
      <c r="P2109" t="s">
        <v>52</v>
      </c>
      <c r="Q2109">
        <v>5648.86</v>
      </c>
    </row>
    <row r="2110" spans="1:17" x14ac:dyDescent="0.35">
      <c r="A2110" t="s">
        <v>2192</v>
      </c>
      <c r="B2110" t="s">
        <v>97</v>
      </c>
      <c r="C2110" t="s">
        <v>19</v>
      </c>
      <c r="D2110" t="s">
        <v>73</v>
      </c>
      <c r="E2110" t="s">
        <v>31</v>
      </c>
      <c r="F2110">
        <v>2006</v>
      </c>
      <c r="G2110" s="2">
        <v>44800</v>
      </c>
      <c r="H2110">
        <v>5</v>
      </c>
      <c r="I2110">
        <v>11012</v>
      </c>
      <c r="J2110">
        <v>24666.9</v>
      </c>
      <c r="K2110">
        <v>0.64</v>
      </c>
      <c r="L2110" t="s">
        <v>38</v>
      </c>
      <c r="M2110" t="s">
        <v>39</v>
      </c>
      <c r="N2110" t="s">
        <v>40</v>
      </c>
      <c r="O2110" t="s">
        <v>84</v>
      </c>
      <c r="P2110" t="s">
        <v>52</v>
      </c>
      <c r="Q2110">
        <v>62677.16</v>
      </c>
    </row>
    <row r="2111" spans="1:17" x14ac:dyDescent="0.35">
      <c r="A2111" t="s">
        <v>2193</v>
      </c>
      <c r="B2111" t="s">
        <v>97</v>
      </c>
      <c r="C2111" t="s">
        <v>29</v>
      </c>
      <c r="D2111" t="s">
        <v>73</v>
      </c>
      <c r="E2111" t="s">
        <v>87</v>
      </c>
      <c r="F2111">
        <v>2021</v>
      </c>
      <c r="G2111" s="2">
        <v>45453</v>
      </c>
      <c r="H2111">
        <v>84</v>
      </c>
      <c r="I2111">
        <v>4067</v>
      </c>
      <c r="J2111">
        <v>2448.3000000000002</v>
      </c>
      <c r="K2111">
        <v>0.43</v>
      </c>
      <c r="L2111" t="s">
        <v>46</v>
      </c>
      <c r="M2111" t="s">
        <v>57</v>
      </c>
      <c r="N2111" t="s">
        <v>24</v>
      </c>
      <c r="O2111" t="s">
        <v>25</v>
      </c>
      <c r="P2111" t="s">
        <v>34</v>
      </c>
      <c r="Q2111">
        <v>18502.53</v>
      </c>
    </row>
    <row r="2112" spans="1:17" x14ac:dyDescent="0.35">
      <c r="A2112" t="s">
        <v>2194</v>
      </c>
      <c r="B2112" t="s">
        <v>44</v>
      </c>
      <c r="C2112" t="s">
        <v>19</v>
      </c>
      <c r="D2112" t="s">
        <v>55</v>
      </c>
      <c r="E2112" t="s">
        <v>87</v>
      </c>
      <c r="F2112">
        <v>2003</v>
      </c>
      <c r="G2112" s="2">
        <v>45954</v>
      </c>
      <c r="H2112">
        <v>2</v>
      </c>
      <c r="I2112">
        <v>695</v>
      </c>
      <c r="J2112">
        <v>836.8</v>
      </c>
      <c r="K2112">
        <v>0.86</v>
      </c>
      <c r="L2112" t="s">
        <v>38</v>
      </c>
      <c r="M2112" t="s">
        <v>23</v>
      </c>
      <c r="N2112" t="s">
        <v>33</v>
      </c>
      <c r="O2112" t="s">
        <v>84</v>
      </c>
      <c r="P2112" t="s">
        <v>34</v>
      </c>
      <c r="Q2112">
        <v>4843.96</v>
      </c>
    </row>
    <row r="2113" spans="1:17" x14ac:dyDescent="0.35">
      <c r="A2113" t="s">
        <v>2195</v>
      </c>
      <c r="B2113" t="s">
        <v>54</v>
      </c>
      <c r="C2113" t="s">
        <v>19</v>
      </c>
      <c r="D2113" t="s">
        <v>98</v>
      </c>
      <c r="E2113" t="s">
        <v>21</v>
      </c>
      <c r="F2113">
        <v>2017</v>
      </c>
      <c r="G2113" s="2">
        <v>45826</v>
      </c>
      <c r="H2113">
        <v>1</v>
      </c>
      <c r="I2113">
        <v>3282</v>
      </c>
      <c r="J2113">
        <v>2090.6</v>
      </c>
      <c r="K2113">
        <v>0.91</v>
      </c>
      <c r="L2113" t="s">
        <v>46</v>
      </c>
      <c r="M2113" t="s">
        <v>57</v>
      </c>
      <c r="N2113" t="s">
        <v>24</v>
      </c>
      <c r="O2113" t="s">
        <v>68</v>
      </c>
      <c r="P2113" t="s">
        <v>42</v>
      </c>
      <c r="Q2113">
        <v>26457.15</v>
      </c>
    </row>
    <row r="2114" spans="1:17" x14ac:dyDescent="0.35">
      <c r="A2114" t="s">
        <v>2196</v>
      </c>
      <c r="B2114" t="s">
        <v>107</v>
      </c>
      <c r="C2114" t="s">
        <v>29</v>
      </c>
      <c r="D2114" t="s">
        <v>73</v>
      </c>
      <c r="E2114" t="s">
        <v>87</v>
      </c>
      <c r="F2114">
        <v>2002</v>
      </c>
      <c r="G2114" s="2">
        <v>45123</v>
      </c>
      <c r="H2114">
        <v>112</v>
      </c>
      <c r="I2114">
        <v>1349</v>
      </c>
      <c r="J2114">
        <v>2014.5</v>
      </c>
      <c r="K2114">
        <v>0.8</v>
      </c>
      <c r="L2114" t="s">
        <v>46</v>
      </c>
      <c r="M2114" t="s">
        <v>39</v>
      </c>
      <c r="N2114" t="s">
        <v>24</v>
      </c>
      <c r="O2114" t="s">
        <v>51</v>
      </c>
      <c r="P2114" t="s">
        <v>42</v>
      </c>
      <c r="Q2114">
        <v>9960.75</v>
      </c>
    </row>
    <row r="2115" spans="1:17" x14ac:dyDescent="0.35">
      <c r="A2115" t="s">
        <v>2197</v>
      </c>
      <c r="B2115" t="s">
        <v>94</v>
      </c>
      <c r="C2115" t="s">
        <v>19</v>
      </c>
      <c r="D2115" t="s">
        <v>37</v>
      </c>
      <c r="E2115" t="s">
        <v>21</v>
      </c>
      <c r="F2115">
        <v>2022</v>
      </c>
      <c r="G2115" s="2">
        <v>45191</v>
      </c>
      <c r="H2115">
        <v>2</v>
      </c>
      <c r="I2115">
        <v>11100</v>
      </c>
      <c r="J2115">
        <v>12276.6</v>
      </c>
      <c r="K2115">
        <v>0.79</v>
      </c>
      <c r="L2115" t="s">
        <v>22</v>
      </c>
      <c r="M2115" t="s">
        <v>23</v>
      </c>
      <c r="N2115" t="s">
        <v>40</v>
      </c>
      <c r="O2115" t="s">
        <v>58</v>
      </c>
      <c r="P2115" t="s">
        <v>59</v>
      </c>
      <c r="Q2115">
        <v>56974.33</v>
      </c>
    </row>
    <row r="2116" spans="1:17" x14ac:dyDescent="0.35">
      <c r="A2116" t="s">
        <v>2198</v>
      </c>
      <c r="B2116" t="s">
        <v>97</v>
      </c>
      <c r="C2116" t="s">
        <v>19</v>
      </c>
      <c r="D2116" t="s">
        <v>73</v>
      </c>
      <c r="E2116" t="s">
        <v>77</v>
      </c>
      <c r="F2116">
        <v>2008</v>
      </c>
      <c r="G2116" s="2">
        <v>44698</v>
      </c>
      <c r="H2116">
        <v>5</v>
      </c>
      <c r="I2116">
        <v>3943</v>
      </c>
      <c r="J2116">
        <v>9936.4</v>
      </c>
      <c r="K2116">
        <v>0.72</v>
      </c>
      <c r="L2116" t="s">
        <v>46</v>
      </c>
      <c r="M2116" t="s">
        <v>32</v>
      </c>
      <c r="N2116" t="s">
        <v>33</v>
      </c>
      <c r="O2116" t="s">
        <v>84</v>
      </c>
      <c r="P2116" t="s">
        <v>34</v>
      </c>
      <c r="Q2116">
        <v>35993.980000000003</v>
      </c>
    </row>
    <row r="2117" spans="1:17" x14ac:dyDescent="0.35">
      <c r="A2117" t="s">
        <v>2199</v>
      </c>
      <c r="B2117" t="s">
        <v>54</v>
      </c>
      <c r="C2117" t="s">
        <v>19</v>
      </c>
      <c r="D2117" t="s">
        <v>98</v>
      </c>
      <c r="E2117" t="s">
        <v>62</v>
      </c>
      <c r="F2117">
        <v>2023</v>
      </c>
      <c r="G2117" s="2">
        <v>45331</v>
      </c>
      <c r="H2117">
        <v>3</v>
      </c>
      <c r="I2117">
        <v>1186</v>
      </c>
      <c r="J2117">
        <v>2341.1999999999998</v>
      </c>
      <c r="K2117">
        <v>0.94</v>
      </c>
      <c r="L2117" t="s">
        <v>71</v>
      </c>
      <c r="M2117" t="s">
        <v>57</v>
      </c>
      <c r="N2117" t="s">
        <v>40</v>
      </c>
      <c r="O2117" t="s">
        <v>84</v>
      </c>
      <c r="P2117" t="s">
        <v>42</v>
      </c>
      <c r="Q2117">
        <v>45442.74</v>
      </c>
    </row>
    <row r="2118" spans="1:17" x14ac:dyDescent="0.35">
      <c r="A2118" t="s">
        <v>2200</v>
      </c>
      <c r="B2118" t="s">
        <v>109</v>
      </c>
      <c r="C2118" t="s">
        <v>29</v>
      </c>
      <c r="D2118" t="s">
        <v>55</v>
      </c>
      <c r="E2118" t="s">
        <v>66</v>
      </c>
      <c r="F2118">
        <v>2016</v>
      </c>
      <c r="G2118" s="2">
        <v>45265</v>
      </c>
      <c r="H2118">
        <v>83</v>
      </c>
      <c r="I2118">
        <v>2214</v>
      </c>
      <c r="J2118">
        <v>2450.1999999999998</v>
      </c>
      <c r="K2118">
        <v>0.8</v>
      </c>
      <c r="L2118" t="s">
        <v>46</v>
      </c>
      <c r="M2118" t="s">
        <v>47</v>
      </c>
      <c r="N2118" t="s">
        <v>33</v>
      </c>
      <c r="O2118" t="s">
        <v>51</v>
      </c>
      <c r="P2118" t="s">
        <v>59</v>
      </c>
      <c r="Q2118">
        <v>21414.14</v>
      </c>
    </row>
    <row r="2119" spans="1:17" x14ac:dyDescent="0.35">
      <c r="A2119" t="s">
        <v>2201</v>
      </c>
      <c r="B2119" t="s">
        <v>28</v>
      </c>
      <c r="C2119" t="s">
        <v>29</v>
      </c>
      <c r="D2119" t="s">
        <v>61</v>
      </c>
      <c r="E2119" t="s">
        <v>21</v>
      </c>
      <c r="F2119">
        <v>2009</v>
      </c>
      <c r="G2119" s="2">
        <v>45734</v>
      </c>
      <c r="H2119">
        <v>75</v>
      </c>
      <c r="I2119">
        <v>1192</v>
      </c>
      <c r="J2119">
        <v>789.7</v>
      </c>
      <c r="K2119">
        <v>0.53</v>
      </c>
      <c r="L2119" t="s">
        <v>46</v>
      </c>
      <c r="M2119" t="s">
        <v>32</v>
      </c>
      <c r="N2119" t="s">
        <v>33</v>
      </c>
      <c r="O2119" t="s">
        <v>41</v>
      </c>
      <c r="P2119" t="s">
        <v>59</v>
      </c>
      <c r="Q2119">
        <v>24639.45</v>
      </c>
    </row>
    <row r="2120" spans="1:17" x14ac:dyDescent="0.35">
      <c r="A2120" t="s">
        <v>2202</v>
      </c>
      <c r="B2120" t="s">
        <v>64</v>
      </c>
      <c r="C2120" t="s">
        <v>19</v>
      </c>
      <c r="D2120" t="s">
        <v>50</v>
      </c>
      <c r="E2120" t="s">
        <v>91</v>
      </c>
      <c r="F2120">
        <v>2018</v>
      </c>
      <c r="G2120" s="2">
        <v>45968</v>
      </c>
      <c r="H2120">
        <v>4</v>
      </c>
      <c r="I2120">
        <v>8373</v>
      </c>
      <c r="J2120">
        <v>15473.3</v>
      </c>
      <c r="K2120">
        <v>0.66</v>
      </c>
      <c r="L2120" t="s">
        <v>71</v>
      </c>
      <c r="M2120" t="s">
        <v>39</v>
      </c>
      <c r="N2120" t="s">
        <v>33</v>
      </c>
      <c r="O2120" t="s">
        <v>41</v>
      </c>
      <c r="P2120" t="s">
        <v>52</v>
      </c>
      <c r="Q2120">
        <v>20394.990000000002</v>
      </c>
    </row>
    <row r="2121" spans="1:17" x14ac:dyDescent="0.35">
      <c r="A2121" t="s">
        <v>2203</v>
      </c>
      <c r="B2121" t="s">
        <v>129</v>
      </c>
      <c r="C2121" t="s">
        <v>19</v>
      </c>
      <c r="D2121" t="s">
        <v>98</v>
      </c>
      <c r="E2121" t="s">
        <v>66</v>
      </c>
      <c r="F2121">
        <v>2024</v>
      </c>
      <c r="G2121" s="2">
        <v>45769</v>
      </c>
      <c r="H2121">
        <v>3</v>
      </c>
      <c r="I2121">
        <v>8472</v>
      </c>
      <c r="J2121">
        <v>12631.8</v>
      </c>
      <c r="K2121">
        <v>0.71</v>
      </c>
      <c r="L2121" t="s">
        <v>71</v>
      </c>
      <c r="M2121" t="s">
        <v>47</v>
      </c>
      <c r="N2121" t="s">
        <v>24</v>
      </c>
      <c r="O2121" t="s">
        <v>41</v>
      </c>
      <c r="P2121" t="s">
        <v>42</v>
      </c>
      <c r="Q2121">
        <v>8227.23</v>
      </c>
    </row>
    <row r="2122" spans="1:17" x14ac:dyDescent="0.35">
      <c r="A2122" t="s">
        <v>2204</v>
      </c>
      <c r="B2122" t="s">
        <v>70</v>
      </c>
      <c r="C2122" t="s">
        <v>29</v>
      </c>
      <c r="D2122" t="s">
        <v>98</v>
      </c>
      <c r="E2122" t="s">
        <v>91</v>
      </c>
      <c r="F2122">
        <v>2022</v>
      </c>
      <c r="G2122" s="2">
        <v>45432</v>
      </c>
      <c r="H2122">
        <v>87</v>
      </c>
      <c r="I2122">
        <v>995</v>
      </c>
      <c r="J2122">
        <v>1240.8</v>
      </c>
      <c r="K2122">
        <v>0.86</v>
      </c>
      <c r="L2122" t="s">
        <v>22</v>
      </c>
      <c r="M2122" t="s">
        <v>39</v>
      </c>
      <c r="N2122" t="s">
        <v>33</v>
      </c>
      <c r="O2122" t="s">
        <v>25</v>
      </c>
      <c r="P2122" t="s">
        <v>26</v>
      </c>
      <c r="Q2122">
        <v>6042.96</v>
      </c>
    </row>
    <row r="2123" spans="1:17" x14ac:dyDescent="0.35">
      <c r="A2123" t="s">
        <v>2205</v>
      </c>
      <c r="B2123" t="s">
        <v>138</v>
      </c>
      <c r="C2123" t="s">
        <v>19</v>
      </c>
      <c r="D2123" t="s">
        <v>61</v>
      </c>
      <c r="E2123" t="s">
        <v>21</v>
      </c>
      <c r="F2123">
        <v>2025</v>
      </c>
      <c r="G2123" s="2">
        <v>45060</v>
      </c>
      <c r="H2123">
        <v>1</v>
      </c>
      <c r="I2123">
        <v>2245</v>
      </c>
      <c r="J2123">
        <v>1304.3</v>
      </c>
      <c r="K2123">
        <v>0.83</v>
      </c>
      <c r="L2123" t="s">
        <v>71</v>
      </c>
      <c r="M2123" t="s">
        <v>32</v>
      </c>
      <c r="N2123" t="s">
        <v>33</v>
      </c>
      <c r="O2123" t="s">
        <v>58</v>
      </c>
      <c r="P2123" t="s">
        <v>59</v>
      </c>
      <c r="Q2123">
        <v>9232.2999999999993</v>
      </c>
    </row>
    <row r="2124" spans="1:17" x14ac:dyDescent="0.35">
      <c r="A2124" t="s">
        <v>2206</v>
      </c>
      <c r="B2124" t="s">
        <v>89</v>
      </c>
      <c r="C2124" t="s">
        <v>29</v>
      </c>
      <c r="D2124" t="s">
        <v>73</v>
      </c>
      <c r="E2124" t="s">
        <v>45</v>
      </c>
      <c r="F2124">
        <v>2005</v>
      </c>
      <c r="G2124" s="2">
        <v>45854</v>
      </c>
      <c r="H2124">
        <v>88</v>
      </c>
      <c r="I2124">
        <v>3348</v>
      </c>
      <c r="J2124">
        <v>2307.9</v>
      </c>
      <c r="K2124">
        <v>0.47</v>
      </c>
      <c r="L2124" t="s">
        <v>71</v>
      </c>
      <c r="M2124" t="s">
        <v>47</v>
      </c>
      <c r="N2124" t="s">
        <v>40</v>
      </c>
      <c r="O2124" t="s">
        <v>51</v>
      </c>
      <c r="P2124" t="s">
        <v>26</v>
      </c>
      <c r="Q2124">
        <v>3615.99</v>
      </c>
    </row>
    <row r="2125" spans="1:17" x14ac:dyDescent="0.35">
      <c r="A2125" t="s">
        <v>2207</v>
      </c>
      <c r="B2125" t="s">
        <v>94</v>
      </c>
      <c r="C2125" t="s">
        <v>29</v>
      </c>
      <c r="D2125" t="s">
        <v>73</v>
      </c>
      <c r="E2125" t="s">
        <v>83</v>
      </c>
      <c r="F2125">
        <v>2015</v>
      </c>
      <c r="G2125" s="2">
        <v>45428</v>
      </c>
      <c r="H2125">
        <v>113</v>
      </c>
      <c r="I2125">
        <v>3665</v>
      </c>
      <c r="J2125">
        <v>6902.4</v>
      </c>
      <c r="K2125">
        <v>1</v>
      </c>
      <c r="L2125" t="s">
        <v>22</v>
      </c>
      <c r="M2125" t="s">
        <v>39</v>
      </c>
      <c r="N2125" t="s">
        <v>24</v>
      </c>
      <c r="O2125" t="s">
        <v>58</v>
      </c>
      <c r="P2125" t="s">
        <v>59</v>
      </c>
      <c r="Q2125">
        <v>26562</v>
      </c>
    </row>
    <row r="2126" spans="1:17" x14ac:dyDescent="0.35">
      <c r="A2126" t="s">
        <v>2208</v>
      </c>
      <c r="B2126" t="s">
        <v>113</v>
      </c>
      <c r="C2126" t="s">
        <v>19</v>
      </c>
      <c r="D2126" t="s">
        <v>30</v>
      </c>
      <c r="E2126" t="s">
        <v>87</v>
      </c>
      <c r="F2126">
        <v>2010</v>
      </c>
      <c r="G2126" s="2">
        <v>46218</v>
      </c>
      <c r="H2126">
        <v>1</v>
      </c>
      <c r="I2126">
        <v>4538</v>
      </c>
      <c r="J2126">
        <v>2255.4</v>
      </c>
      <c r="K2126">
        <v>0.71</v>
      </c>
      <c r="L2126" t="s">
        <v>71</v>
      </c>
      <c r="M2126" t="s">
        <v>23</v>
      </c>
      <c r="N2126" t="s">
        <v>33</v>
      </c>
      <c r="O2126" t="s">
        <v>25</v>
      </c>
      <c r="P2126" t="s">
        <v>26</v>
      </c>
      <c r="Q2126">
        <v>26809.64</v>
      </c>
    </row>
    <row r="2127" spans="1:17" x14ac:dyDescent="0.35">
      <c r="A2127" t="s">
        <v>2209</v>
      </c>
      <c r="B2127" t="s">
        <v>129</v>
      </c>
      <c r="C2127" t="s">
        <v>29</v>
      </c>
      <c r="D2127" t="s">
        <v>20</v>
      </c>
      <c r="E2127" t="s">
        <v>91</v>
      </c>
      <c r="F2127">
        <v>2006</v>
      </c>
      <c r="G2127" s="2">
        <v>45590</v>
      </c>
      <c r="H2127">
        <v>130</v>
      </c>
      <c r="I2127">
        <v>6627</v>
      </c>
      <c r="J2127">
        <v>10768.9</v>
      </c>
      <c r="K2127">
        <v>0.75</v>
      </c>
      <c r="L2127" t="s">
        <v>67</v>
      </c>
      <c r="M2127" t="s">
        <v>57</v>
      </c>
      <c r="N2127" t="s">
        <v>40</v>
      </c>
      <c r="O2127" t="s">
        <v>41</v>
      </c>
      <c r="P2127" t="s">
        <v>52</v>
      </c>
      <c r="Q2127">
        <v>50821.75</v>
      </c>
    </row>
    <row r="2128" spans="1:17" x14ac:dyDescent="0.35">
      <c r="A2128" t="s">
        <v>2210</v>
      </c>
      <c r="B2128" t="s">
        <v>36</v>
      </c>
      <c r="C2128" t="s">
        <v>29</v>
      </c>
      <c r="D2128" t="s">
        <v>95</v>
      </c>
      <c r="E2128" t="s">
        <v>91</v>
      </c>
      <c r="F2128">
        <v>2004</v>
      </c>
      <c r="G2128" s="2">
        <v>44617</v>
      </c>
      <c r="H2128">
        <v>126</v>
      </c>
      <c r="I2128">
        <v>3775</v>
      </c>
      <c r="J2128">
        <v>4360.1000000000004</v>
      </c>
      <c r="K2128">
        <v>0.55000000000000004</v>
      </c>
      <c r="L2128" t="s">
        <v>71</v>
      </c>
      <c r="M2128" t="s">
        <v>32</v>
      </c>
      <c r="N2128" t="s">
        <v>33</v>
      </c>
      <c r="O2128" t="s">
        <v>41</v>
      </c>
      <c r="P2128" t="s">
        <v>52</v>
      </c>
      <c r="Q2128">
        <v>4556.2</v>
      </c>
    </row>
    <row r="2129" spans="1:17" x14ac:dyDescent="0.35">
      <c r="A2129" t="s">
        <v>2211</v>
      </c>
      <c r="B2129" t="s">
        <v>107</v>
      </c>
      <c r="C2129" t="s">
        <v>29</v>
      </c>
      <c r="D2129" t="s">
        <v>55</v>
      </c>
      <c r="E2129" t="s">
        <v>45</v>
      </c>
      <c r="F2129">
        <v>1996</v>
      </c>
      <c r="G2129" s="2">
        <v>44757</v>
      </c>
      <c r="H2129">
        <v>126</v>
      </c>
      <c r="I2129">
        <v>3835</v>
      </c>
      <c r="J2129">
        <v>7167.6</v>
      </c>
      <c r="K2129">
        <v>0.89</v>
      </c>
      <c r="L2129" t="s">
        <v>67</v>
      </c>
      <c r="M2129" t="s">
        <v>57</v>
      </c>
      <c r="N2129" t="s">
        <v>33</v>
      </c>
      <c r="O2129" t="s">
        <v>58</v>
      </c>
      <c r="P2129" t="s">
        <v>34</v>
      </c>
      <c r="Q2129">
        <v>25490.74</v>
      </c>
    </row>
    <row r="2130" spans="1:17" x14ac:dyDescent="0.35">
      <c r="A2130" t="s">
        <v>2212</v>
      </c>
      <c r="B2130" t="s">
        <v>94</v>
      </c>
      <c r="C2130" t="s">
        <v>29</v>
      </c>
      <c r="D2130" t="s">
        <v>20</v>
      </c>
      <c r="E2130" t="s">
        <v>91</v>
      </c>
      <c r="F2130">
        <v>2015</v>
      </c>
      <c r="G2130" s="2">
        <v>45037</v>
      </c>
      <c r="H2130">
        <v>150</v>
      </c>
      <c r="I2130">
        <v>1913</v>
      </c>
      <c r="J2130">
        <v>4543.3999999999996</v>
      </c>
      <c r="K2130">
        <v>0.95</v>
      </c>
      <c r="L2130" t="s">
        <v>38</v>
      </c>
      <c r="M2130" t="s">
        <v>57</v>
      </c>
      <c r="N2130" t="s">
        <v>24</v>
      </c>
      <c r="O2130" t="s">
        <v>68</v>
      </c>
      <c r="P2130" t="s">
        <v>26</v>
      </c>
      <c r="Q2130">
        <v>10638.78</v>
      </c>
    </row>
    <row r="2131" spans="1:17" x14ac:dyDescent="0.35">
      <c r="A2131" t="s">
        <v>2213</v>
      </c>
      <c r="B2131" t="s">
        <v>109</v>
      </c>
      <c r="C2131" t="s">
        <v>29</v>
      </c>
      <c r="D2131" t="s">
        <v>65</v>
      </c>
      <c r="E2131" t="s">
        <v>45</v>
      </c>
      <c r="F2131">
        <v>1997</v>
      </c>
      <c r="G2131" s="2">
        <v>46303</v>
      </c>
      <c r="H2131">
        <v>84</v>
      </c>
      <c r="I2131">
        <v>3103</v>
      </c>
      <c r="J2131">
        <v>2519.6</v>
      </c>
      <c r="K2131">
        <v>0.57999999999999996</v>
      </c>
      <c r="L2131" t="s">
        <v>46</v>
      </c>
      <c r="M2131" t="s">
        <v>57</v>
      </c>
      <c r="N2131" t="s">
        <v>24</v>
      </c>
      <c r="O2131" t="s">
        <v>58</v>
      </c>
      <c r="P2131" t="s">
        <v>48</v>
      </c>
      <c r="Q2131">
        <v>12449.19</v>
      </c>
    </row>
    <row r="2132" spans="1:17" x14ac:dyDescent="0.35">
      <c r="A2132" t="s">
        <v>2214</v>
      </c>
      <c r="B2132" t="s">
        <v>107</v>
      </c>
      <c r="C2132" t="s">
        <v>29</v>
      </c>
      <c r="D2132" t="s">
        <v>30</v>
      </c>
      <c r="E2132" t="s">
        <v>56</v>
      </c>
      <c r="F2132">
        <v>2006</v>
      </c>
      <c r="G2132" s="2">
        <v>45306</v>
      </c>
      <c r="H2132">
        <v>98</v>
      </c>
      <c r="I2132">
        <v>6300</v>
      </c>
      <c r="J2132">
        <v>6894.3</v>
      </c>
      <c r="K2132">
        <v>0.67</v>
      </c>
      <c r="L2132" t="s">
        <v>67</v>
      </c>
      <c r="M2132" t="s">
        <v>47</v>
      </c>
      <c r="N2132" t="s">
        <v>33</v>
      </c>
      <c r="O2132" t="s">
        <v>41</v>
      </c>
      <c r="P2132" t="s">
        <v>42</v>
      </c>
      <c r="Q2132">
        <v>12421.64</v>
      </c>
    </row>
    <row r="2133" spans="1:17" x14ac:dyDescent="0.35">
      <c r="A2133" t="s">
        <v>2215</v>
      </c>
      <c r="B2133" t="s">
        <v>70</v>
      </c>
      <c r="C2133" t="s">
        <v>19</v>
      </c>
      <c r="D2133" t="s">
        <v>73</v>
      </c>
      <c r="E2133" t="s">
        <v>83</v>
      </c>
      <c r="F2133">
        <v>2013</v>
      </c>
      <c r="G2133" s="2">
        <v>45244</v>
      </c>
      <c r="H2133">
        <v>2</v>
      </c>
      <c r="I2133">
        <v>5397</v>
      </c>
      <c r="J2133">
        <v>5062.3999999999996</v>
      </c>
      <c r="K2133">
        <v>0.67</v>
      </c>
      <c r="L2133" t="s">
        <v>46</v>
      </c>
      <c r="M2133" t="s">
        <v>32</v>
      </c>
      <c r="N2133" t="s">
        <v>24</v>
      </c>
      <c r="O2133" t="s">
        <v>84</v>
      </c>
      <c r="P2133" t="s">
        <v>59</v>
      </c>
      <c r="Q2133">
        <v>11190.99</v>
      </c>
    </row>
    <row r="2134" spans="1:17" x14ac:dyDescent="0.35">
      <c r="A2134" t="s">
        <v>2216</v>
      </c>
      <c r="B2134" t="s">
        <v>107</v>
      </c>
      <c r="C2134" t="s">
        <v>29</v>
      </c>
      <c r="D2134" t="s">
        <v>20</v>
      </c>
      <c r="E2134" t="s">
        <v>66</v>
      </c>
      <c r="F2134">
        <v>2006</v>
      </c>
      <c r="G2134" s="2">
        <v>45102</v>
      </c>
      <c r="H2134">
        <v>149</v>
      </c>
      <c r="I2134">
        <v>3168</v>
      </c>
      <c r="J2134">
        <v>6293.8</v>
      </c>
      <c r="K2134">
        <v>0.8</v>
      </c>
      <c r="L2134" t="s">
        <v>67</v>
      </c>
      <c r="M2134" t="s">
        <v>39</v>
      </c>
      <c r="N2134" t="s">
        <v>33</v>
      </c>
      <c r="O2134" t="s">
        <v>68</v>
      </c>
      <c r="P2134" t="s">
        <v>48</v>
      </c>
      <c r="Q2134">
        <v>43128.03</v>
      </c>
    </row>
    <row r="2135" spans="1:17" x14ac:dyDescent="0.35">
      <c r="A2135" t="s">
        <v>2217</v>
      </c>
      <c r="B2135" t="s">
        <v>28</v>
      </c>
      <c r="C2135" t="s">
        <v>19</v>
      </c>
      <c r="D2135" t="s">
        <v>30</v>
      </c>
      <c r="E2135" t="s">
        <v>66</v>
      </c>
      <c r="F2135">
        <v>2022</v>
      </c>
      <c r="G2135" s="2">
        <v>46098</v>
      </c>
      <c r="H2135">
        <v>4</v>
      </c>
      <c r="I2135">
        <v>3980</v>
      </c>
      <c r="J2135">
        <v>4457.6000000000004</v>
      </c>
      <c r="K2135">
        <v>0.4</v>
      </c>
      <c r="L2135" t="s">
        <v>22</v>
      </c>
      <c r="M2135" t="s">
        <v>47</v>
      </c>
      <c r="N2135" t="s">
        <v>33</v>
      </c>
      <c r="O2135" t="s">
        <v>68</v>
      </c>
      <c r="P2135" t="s">
        <v>52</v>
      </c>
      <c r="Q2135">
        <v>47468.41</v>
      </c>
    </row>
    <row r="2136" spans="1:17" x14ac:dyDescent="0.35">
      <c r="A2136" t="s">
        <v>2218</v>
      </c>
      <c r="B2136" t="s">
        <v>138</v>
      </c>
      <c r="C2136" t="s">
        <v>29</v>
      </c>
      <c r="D2136" t="s">
        <v>65</v>
      </c>
      <c r="E2136" t="s">
        <v>56</v>
      </c>
      <c r="F2136">
        <v>2025</v>
      </c>
      <c r="G2136" s="2">
        <v>46262</v>
      </c>
      <c r="H2136">
        <v>104</v>
      </c>
      <c r="I2136">
        <v>1589</v>
      </c>
      <c r="J2136">
        <v>2396.1999999999998</v>
      </c>
      <c r="K2136">
        <v>0.87</v>
      </c>
      <c r="L2136" t="s">
        <v>38</v>
      </c>
      <c r="M2136" t="s">
        <v>23</v>
      </c>
      <c r="N2136" t="s">
        <v>33</v>
      </c>
      <c r="O2136" t="s">
        <v>41</v>
      </c>
      <c r="P2136" t="s">
        <v>42</v>
      </c>
      <c r="Q2136">
        <v>9999.66</v>
      </c>
    </row>
    <row r="2137" spans="1:17" x14ac:dyDescent="0.35">
      <c r="A2137" t="s">
        <v>2219</v>
      </c>
      <c r="B2137" t="s">
        <v>79</v>
      </c>
      <c r="C2137" t="s">
        <v>29</v>
      </c>
      <c r="D2137" t="s">
        <v>50</v>
      </c>
      <c r="E2137" t="s">
        <v>87</v>
      </c>
      <c r="F2137">
        <v>2012</v>
      </c>
      <c r="G2137" s="2">
        <v>45561</v>
      </c>
      <c r="H2137">
        <v>172</v>
      </c>
      <c r="I2137">
        <v>3023</v>
      </c>
      <c r="J2137">
        <v>5546.2</v>
      </c>
      <c r="K2137">
        <v>0.64</v>
      </c>
      <c r="L2137" t="s">
        <v>22</v>
      </c>
      <c r="M2137" t="s">
        <v>39</v>
      </c>
      <c r="N2137" t="s">
        <v>40</v>
      </c>
      <c r="O2137" t="s">
        <v>84</v>
      </c>
      <c r="P2137" t="s">
        <v>59</v>
      </c>
      <c r="Q2137">
        <v>24664.29</v>
      </c>
    </row>
    <row r="2138" spans="1:17" x14ac:dyDescent="0.35">
      <c r="A2138" t="s">
        <v>2220</v>
      </c>
      <c r="B2138" t="s">
        <v>28</v>
      </c>
      <c r="C2138" t="s">
        <v>29</v>
      </c>
      <c r="D2138" t="s">
        <v>50</v>
      </c>
      <c r="E2138" t="s">
        <v>83</v>
      </c>
      <c r="F2138">
        <v>2012</v>
      </c>
      <c r="G2138" s="2">
        <v>45530</v>
      </c>
      <c r="H2138">
        <v>175</v>
      </c>
      <c r="I2138">
        <v>1362</v>
      </c>
      <c r="J2138">
        <v>2184.9</v>
      </c>
      <c r="K2138">
        <v>0.55000000000000004</v>
      </c>
      <c r="L2138" t="s">
        <v>22</v>
      </c>
      <c r="M2138" t="s">
        <v>32</v>
      </c>
      <c r="N2138" t="s">
        <v>40</v>
      </c>
      <c r="O2138" t="s">
        <v>58</v>
      </c>
      <c r="P2138" t="s">
        <v>42</v>
      </c>
      <c r="Q2138">
        <v>33731.25</v>
      </c>
    </row>
    <row r="2139" spans="1:17" x14ac:dyDescent="0.35">
      <c r="A2139" t="s">
        <v>2221</v>
      </c>
      <c r="B2139" t="s">
        <v>107</v>
      </c>
      <c r="C2139" t="s">
        <v>19</v>
      </c>
      <c r="D2139" t="s">
        <v>95</v>
      </c>
      <c r="E2139" t="s">
        <v>45</v>
      </c>
      <c r="F2139">
        <v>2020</v>
      </c>
      <c r="G2139" s="2">
        <v>45451</v>
      </c>
      <c r="H2139">
        <v>3</v>
      </c>
      <c r="I2139">
        <v>885</v>
      </c>
      <c r="J2139">
        <v>1300.9000000000001</v>
      </c>
      <c r="K2139">
        <v>0.7</v>
      </c>
      <c r="L2139" t="s">
        <v>22</v>
      </c>
      <c r="M2139" t="s">
        <v>23</v>
      </c>
      <c r="N2139" t="s">
        <v>33</v>
      </c>
      <c r="O2139" t="s">
        <v>58</v>
      </c>
      <c r="P2139" t="s">
        <v>52</v>
      </c>
      <c r="Q2139">
        <v>34159.51</v>
      </c>
    </row>
    <row r="2140" spans="1:17" x14ac:dyDescent="0.35">
      <c r="A2140" t="s">
        <v>2222</v>
      </c>
      <c r="B2140" t="s">
        <v>97</v>
      </c>
      <c r="C2140" t="s">
        <v>19</v>
      </c>
      <c r="D2140" t="s">
        <v>65</v>
      </c>
      <c r="E2140" t="s">
        <v>31</v>
      </c>
      <c r="F2140">
        <v>2016</v>
      </c>
      <c r="G2140" s="2">
        <v>46093</v>
      </c>
      <c r="H2140">
        <v>2</v>
      </c>
      <c r="I2140">
        <v>2232</v>
      </c>
      <c r="J2140">
        <v>1781.1</v>
      </c>
      <c r="K2140">
        <v>0.56999999999999995</v>
      </c>
      <c r="L2140" t="s">
        <v>22</v>
      </c>
      <c r="M2140" t="s">
        <v>57</v>
      </c>
      <c r="N2140" t="s">
        <v>24</v>
      </c>
      <c r="O2140" t="s">
        <v>41</v>
      </c>
      <c r="P2140" t="s">
        <v>26</v>
      </c>
      <c r="Q2140">
        <v>12155.61</v>
      </c>
    </row>
    <row r="2141" spans="1:17" x14ac:dyDescent="0.35">
      <c r="A2141" t="s">
        <v>2223</v>
      </c>
      <c r="B2141" t="s">
        <v>107</v>
      </c>
      <c r="C2141" t="s">
        <v>29</v>
      </c>
      <c r="D2141" t="s">
        <v>50</v>
      </c>
      <c r="E2141" t="s">
        <v>45</v>
      </c>
      <c r="F2141">
        <v>2005</v>
      </c>
      <c r="G2141" s="2">
        <v>45874</v>
      </c>
      <c r="H2141">
        <v>133</v>
      </c>
      <c r="I2141">
        <v>3151</v>
      </c>
      <c r="J2141">
        <v>5448.1</v>
      </c>
      <c r="K2141">
        <v>0.78</v>
      </c>
      <c r="L2141" t="s">
        <v>67</v>
      </c>
      <c r="M2141" t="s">
        <v>32</v>
      </c>
      <c r="N2141" t="s">
        <v>40</v>
      </c>
      <c r="O2141" t="s">
        <v>41</v>
      </c>
      <c r="P2141" t="s">
        <v>34</v>
      </c>
      <c r="Q2141">
        <v>63090.93</v>
      </c>
    </row>
    <row r="2142" spans="1:17" x14ac:dyDescent="0.35">
      <c r="A2142" t="s">
        <v>2224</v>
      </c>
      <c r="B2142" t="s">
        <v>28</v>
      </c>
      <c r="C2142" t="s">
        <v>19</v>
      </c>
      <c r="D2142" t="s">
        <v>95</v>
      </c>
      <c r="E2142" t="s">
        <v>77</v>
      </c>
      <c r="F2142">
        <v>2021</v>
      </c>
      <c r="G2142" s="2">
        <v>45685</v>
      </c>
      <c r="H2142">
        <v>3</v>
      </c>
      <c r="I2142">
        <v>12843</v>
      </c>
      <c r="J2142">
        <v>12945.7</v>
      </c>
      <c r="K2142">
        <v>0.48</v>
      </c>
      <c r="L2142" t="s">
        <v>71</v>
      </c>
      <c r="M2142" t="s">
        <v>23</v>
      </c>
      <c r="N2142" t="s">
        <v>33</v>
      </c>
      <c r="O2142" t="s">
        <v>25</v>
      </c>
      <c r="P2142" t="s">
        <v>59</v>
      </c>
      <c r="Q2142">
        <v>43104.05</v>
      </c>
    </row>
    <row r="2143" spans="1:17" x14ac:dyDescent="0.35">
      <c r="A2143" t="s">
        <v>2225</v>
      </c>
      <c r="B2143" t="s">
        <v>54</v>
      </c>
      <c r="C2143" t="s">
        <v>19</v>
      </c>
      <c r="D2143" t="s">
        <v>55</v>
      </c>
      <c r="E2143" t="s">
        <v>77</v>
      </c>
      <c r="F2143">
        <v>2013</v>
      </c>
      <c r="G2143" s="2">
        <v>45720</v>
      </c>
      <c r="H2143">
        <v>4</v>
      </c>
      <c r="I2143">
        <v>6999</v>
      </c>
      <c r="J2143">
        <v>17245.5</v>
      </c>
      <c r="K2143">
        <v>0.88</v>
      </c>
      <c r="L2143" t="s">
        <v>22</v>
      </c>
      <c r="M2143" t="s">
        <v>39</v>
      </c>
      <c r="N2143" t="s">
        <v>33</v>
      </c>
      <c r="O2143" t="s">
        <v>51</v>
      </c>
      <c r="P2143" t="s">
        <v>26</v>
      </c>
      <c r="Q2143">
        <v>24171.84</v>
      </c>
    </row>
    <row r="2144" spans="1:17" x14ac:dyDescent="0.35">
      <c r="A2144" t="s">
        <v>2226</v>
      </c>
      <c r="B2144" t="s">
        <v>107</v>
      </c>
      <c r="C2144" t="s">
        <v>29</v>
      </c>
      <c r="D2144" t="s">
        <v>30</v>
      </c>
      <c r="E2144" t="s">
        <v>31</v>
      </c>
      <c r="F2144">
        <v>2000</v>
      </c>
      <c r="G2144" s="2">
        <v>44769</v>
      </c>
      <c r="H2144">
        <v>125</v>
      </c>
      <c r="I2144">
        <v>1985</v>
      </c>
      <c r="J2144">
        <v>3101.6</v>
      </c>
      <c r="K2144">
        <v>0.75</v>
      </c>
      <c r="L2144" t="s">
        <v>71</v>
      </c>
      <c r="M2144" t="s">
        <v>39</v>
      </c>
      <c r="N2144" t="s">
        <v>40</v>
      </c>
      <c r="O2144" t="s">
        <v>58</v>
      </c>
      <c r="P2144" t="s">
        <v>26</v>
      </c>
      <c r="Q2144">
        <v>77374.990000000005</v>
      </c>
    </row>
    <row r="2145" spans="1:17" x14ac:dyDescent="0.35">
      <c r="A2145" t="s">
        <v>2227</v>
      </c>
      <c r="B2145" t="s">
        <v>129</v>
      </c>
      <c r="C2145" t="s">
        <v>29</v>
      </c>
      <c r="D2145" t="s">
        <v>30</v>
      </c>
      <c r="E2145" t="s">
        <v>21</v>
      </c>
      <c r="F2145">
        <v>2025</v>
      </c>
      <c r="G2145" s="2">
        <v>44829</v>
      </c>
      <c r="H2145">
        <v>123</v>
      </c>
      <c r="I2145">
        <v>2446</v>
      </c>
      <c r="J2145">
        <v>3760.7</v>
      </c>
      <c r="K2145">
        <v>0.75</v>
      </c>
      <c r="L2145" t="s">
        <v>46</v>
      </c>
      <c r="M2145" t="s">
        <v>47</v>
      </c>
      <c r="N2145" t="s">
        <v>24</v>
      </c>
      <c r="O2145" t="s">
        <v>84</v>
      </c>
      <c r="P2145" t="s">
        <v>59</v>
      </c>
      <c r="Q2145">
        <v>10065.6</v>
      </c>
    </row>
    <row r="2146" spans="1:17" x14ac:dyDescent="0.35">
      <c r="A2146" t="s">
        <v>2228</v>
      </c>
      <c r="B2146" t="s">
        <v>86</v>
      </c>
      <c r="C2146" t="s">
        <v>19</v>
      </c>
      <c r="D2146" t="s">
        <v>61</v>
      </c>
      <c r="E2146" t="s">
        <v>87</v>
      </c>
      <c r="F2146">
        <v>1996</v>
      </c>
      <c r="G2146" s="2">
        <v>45700</v>
      </c>
      <c r="H2146">
        <v>2</v>
      </c>
      <c r="I2146">
        <v>8786</v>
      </c>
      <c r="J2146">
        <v>10086.299999999999</v>
      </c>
      <c r="K2146">
        <v>0.82</v>
      </c>
      <c r="L2146" t="s">
        <v>71</v>
      </c>
      <c r="M2146" t="s">
        <v>57</v>
      </c>
      <c r="N2146" t="s">
        <v>33</v>
      </c>
      <c r="O2146" t="s">
        <v>25</v>
      </c>
      <c r="P2146" t="s">
        <v>42</v>
      </c>
      <c r="Q2146">
        <v>27972.67</v>
      </c>
    </row>
    <row r="2147" spans="1:17" x14ac:dyDescent="0.35">
      <c r="A2147" t="s">
        <v>2229</v>
      </c>
      <c r="B2147" t="s">
        <v>138</v>
      </c>
      <c r="C2147" t="s">
        <v>29</v>
      </c>
      <c r="D2147" t="s">
        <v>30</v>
      </c>
      <c r="E2147" t="s">
        <v>66</v>
      </c>
      <c r="F2147">
        <v>2014</v>
      </c>
      <c r="G2147" s="2">
        <v>46165</v>
      </c>
      <c r="H2147">
        <v>173</v>
      </c>
      <c r="I2147">
        <v>4585</v>
      </c>
      <c r="J2147">
        <v>8593.1</v>
      </c>
      <c r="K2147">
        <v>0.65</v>
      </c>
      <c r="L2147" t="s">
        <v>67</v>
      </c>
      <c r="M2147" t="s">
        <v>47</v>
      </c>
      <c r="N2147" t="s">
        <v>33</v>
      </c>
      <c r="O2147" t="s">
        <v>68</v>
      </c>
      <c r="P2147" t="s">
        <v>34</v>
      </c>
      <c r="Q2147">
        <v>19016.14</v>
      </c>
    </row>
    <row r="2148" spans="1:17" x14ac:dyDescent="0.35">
      <c r="A2148" t="s">
        <v>2230</v>
      </c>
      <c r="B2148" t="s">
        <v>54</v>
      </c>
      <c r="C2148" t="s">
        <v>29</v>
      </c>
      <c r="D2148" t="s">
        <v>95</v>
      </c>
      <c r="E2148" t="s">
        <v>21</v>
      </c>
      <c r="F2148">
        <v>2017</v>
      </c>
      <c r="G2148" s="2">
        <v>46099</v>
      </c>
      <c r="H2148">
        <v>126</v>
      </c>
      <c r="I2148">
        <v>1255</v>
      </c>
      <c r="J2148">
        <v>1818.5</v>
      </c>
      <c r="K2148">
        <v>0.69</v>
      </c>
      <c r="L2148" t="s">
        <v>38</v>
      </c>
      <c r="M2148" t="s">
        <v>57</v>
      </c>
      <c r="N2148" t="s">
        <v>24</v>
      </c>
      <c r="O2148" t="s">
        <v>68</v>
      </c>
      <c r="P2148" t="s">
        <v>48</v>
      </c>
      <c r="Q2148">
        <v>11505.54</v>
      </c>
    </row>
    <row r="2149" spans="1:17" x14ac:dyDescent="0.35">
      <c r="A2149" t="s">
        <v>2231</v>
      </c>
      <c r="B2149" t="s">
        <v>70</v>
      </c>
      <c r="C2149" t="s">
        <v>19</v>
      </c>
      <c r="D2149" t="s">
        <v>65</v>
      </c>
      <c r="E2149" t="s">
        <v>21</v>
      </c>
      <c r="F2149">
        <v>2014</v>
      </c>
      <c r="G2149" s="2">
        <v>44585</v>
      </c>
      <c r="H2149">
        <v>2</v>
      </c>
      <c r="I2149">
        <v>7217</v>
      </c>
      <c r="J2149">
        <v>4849.8</v>
      </c>
      <c r="K2149">
        <v>0.48</v>
      </c>
      <c r="L2149" t="s">
        <v>71</v>
      </c>
      <c r="M2149" t="s">
        <v>57</v>
      </c>
      <c r="N2149" t="s">
        <v>33</v>
      </c>
      <c r="O2149" t="s">
        <v>68</v>
      </c>
      <c r="P2149" t="s">
        <v>59</v>
      </c>
      <c r="Q2149">
        <v>26713.72</v>
      </c>
    </row>
    <row r="2150" spans="1:17" x14ac:dyDescent="0.35">
      <c r="A2150" t="s">
        <v>2232</v>
      </c>
      <c r="B2150" t="s">
        <v>103</v>
      </c>
      <c r="C2150" t="s">
        <v>19</v>
      </c>
      <c r="D2150" t="s">
        <v>73</v>
      </c>
      <c r="E2150" t="s">
        <v>62</v>
      </c>
      <c r="F2150">
        <v>2013</v>
      </c>
      <c r="G2150" s="2">
        <v>45723</v>
      </c>
      <c r="H2150">
        <v>4</v>
      </c>
      <c r="I2150">
        <v>1659</v>
      </c>
      <c r="J2150">
        <v>3437.4</v>
      </c>
      <c r="K2150">
        <v>0.74</v>
      </c>
      <c r="L2150" t="s">
        <v>38</v>
      </c>
      <c r="M2150" t="s">
        <v>47</v>
      </c>
      <c r="N2150" t="s">
        <v>24</v>
      </c>
      <c r="O2150" t="s">
        <v>58</v>
      </c>
      <c r="P2150" t="s">
        <v>34</v>
      </c>
      <c r="Q2150">
        <v>24031.62</v>
      </c>
    </row>
    <row r="2151" spans="1:17" x14ac:dyDescent="0.35">
      <c r="A2151" t="s">
        <v>2233</v>
      </c>
      <c r="B2151" t="s">
        <v>113</v>
      </c>
      <c r="C2151" t="s">
        <v>29</v>
      </c>
      <c r="D2151" t="s">
        <v>65</v>
      </c>
      <c r="E2151" t="s">
        <v>91</v>
      </c>
      <c r="F2151">
        <v>2002</v>
      </c>
      <c r="G2151" s="2">
        <v>44629</v>
      </c>
      <c r="H2151">
        <v>88</v>
      </c>
      <c r="I2151">
        <v>1737</v>
      </c>
      <c r="J2151">
        <v>1503.1</v>
      </c>
      <c r="K2151">
        <v>0.59</v>
      </c>
      <c r="L2151" t="s">
        <v>22</v>
      </c>
      <c r="M2151" t="s">
        <v>39</v>
      </c>
      <c r="N2151" t="s">
        <v>40</v>
      </c>
      <c r="O2151" t="s">
        <v>25</v>
      </c>
      <c r="P2151" t="s">
        <v>59</v>
      </c>
      <c r="Q2151">
        <v>17270.400000000001</v>
      </c>
    </row>
    <row r="2152" spans="1:17" x14ac:dyDescent="0.35">
      <c r="A2152" t="s">
        <v>2234</v>
      </c>
      <c r="B2152" t="s">
        <v>107</v>
      </c>
      <c r="C2152" t="s">
        <v>19</v>
      </c>
      <c r="D2152" t="s">
        <v>30</v>
      </c>
      <c r="E2152" t="s">
        <v>87</v>
      </c>
      <c r="F2152">
        <v>2012</v>
      </c>
      <c r="G2152" s="2">
        <v>46059</v>
      </c>
      <c r="H2152">
        <v>5</v>
      </c>
      <c r="I2152">
        <v>2501</v>
      </c>
      <c r="J2152">
        <v>4376.8</v>
      </c>
      <c r="K2152">
        <v>0.5</v>
      </c>
      <c r="L2152" t="s">
        <v>67</v>
      </c>
      <c r="M2152" t="s">
        <v>32</v>
      </c>
      <c r="N2152" t="s">
        <v>24</v>
      </c>
      <c r="O2152" t="s">
        <v>41</v>
      </c>
      <c r="P2152" t="s">
        <v>34</v>
      </c>
      <c r="Q2152">
        <v>5214.54</v>
      </c>
    </row>
    <row r="2153" spans="1:17" x14ac:dyDescent="0.35">
      <c r="A2153" t="s">
        <v>2235</v>
      </c>
      <c r="B2153" t="s">
        <v>18</v>
      </c>
      <c r="C2153" t="s">
        <v>29</v>
      </c>
      <c r="D2153" t="s">
        <v>73</v>
      </c>
      <c r="E2153" t="s">
        <v>21</v>
      </c>
      <c r="F2153">
        <v>2025</v>
      </c>
      <c r="G2153" s="2">
        <v>45907</v>
      </c>
      <c r="H2153">
        <v>177</v>
      </c>
      <c r="I2153">
        <v>1749</v>
      </c>
      <c r="J2153">
        <v>4282.3999999999996</v>
      </c>
      <c r="K2153">
        <v>0.83</v>
      </c>
      <c r="L2153" t="s">
        <v>46</v>
      </c>
      <c r="M2153" t="s">
        <v>39</v>
      </c>
      <c r="N2153" t="s">
        <v>24</v>
      </c>
      <c r="O2153" t="s">
        <v>84</v>
      </c>
      <c r="P2153" t="s">
        <v>48</v>
      </c>
      <c r="Q2153">
        <v>16223.79</v>
      </c>
    </row>
    <row r="2154" spans="1:17" x14ac:dyDescent="0.35">
      <c r="A2154" t="s">
        <v>2236</v>
      </c>
      <c r="B2154" t="s">
        <v>89</v>
      </c>
      <c r="C2154" t="s">
        <v>19</v>
      </c>
      <c r="D2154" t="s">
        <v>95</v>
      </c>
      <c r="E2154" t="s">
        <v>77</v>
      </c>
      <c r="F2154">
        <v>2000</v>
      </c>
      <c r="G2154" s="2">
        <v>46053</v>
      </c>
      <c r="H2154">
        <v>1</v>
      </c>
      <c r="I2154">
        <v>1408</v>
      </c>
      <c r="J2154">
        <v>453.4</v>
      </c>
      <c r="K2154">
        <v>0.46</v>
      </c>
      <c r="L2154" t="s">
        <v>67</v>
      </c>
      <c r="M2154" t="s">
        <v>39</v>
      </c>
      <c r="N2154" t="s">
        <v>40</v>
      </c>
      <c r="O2154" t="s">
        <v>25</v>
      </c>
      <c r="P2154" t="s">
        <v>42</v>
      </c>
      <c r="Q2154">
        <v>65411.64</v>
      </c>
    </row>
    <row r="2155" spans="1:17" x14ac:dyDescent="0.35">
      <c r="A2155" t="s">
        <v>2237</v>
      </c>
      <c r="B2155" t="s">
        <v>129</v>
      </c>
      <c r="C2155" t="s">
        <v>19</v>
      </c>
      <c r="D2155" t="s">
        <v>50</v>
      </c>
      <c r="E2155" t="s">
        <v>62</v>
      </c>
      <c r="F2155">
        <v>2001</v>
      </c>
      <c r="G2155" s="2">
        <v>45382</v>
      </c>
      <c r="H2155">
        <v>1</v>
      </c>
      <c r="I2155">
        <v>2187</v>
      </c>
      <c r="J2155">
        <v>1286</v>
      </c>
      <c r="K2155">
        <v>0.84</v>
      </c>
      <c r="L2155" t="s">
        <v>46</v>
      </c>
      <c r="M2155" t="s">
        <v>57</v>
      </c>
      <c r="N2155" t="s">
        <v>40</v>
      </c>
      <c r="O2155" t="s">
        <v>25</v>
      </c>
      <c r="P2155" t="s">
        <v>34</v>
      </c>
      <c r="Q2155">
        <v>13672.4</v>
      </c>
    </row>
    <row r="2156" spans="1:17" x14ac:dyDescent="0.35">
      <c r="A2156" t="s">
        <v>2238</v>
      </c>
      <c r="B2156" t="s">
        <v>44</v>
      </c>
      <c r="C2156" t="s">
        <v>29</v>
      </c>
      <c r="D2156" t="s">
        <v>73</v>
      </c>
      <c r="E2156" t="s">
        <v>77</v>
      </c>
      <c r="F2156">
        <v>2021</v>
      </c>
      <c r="G2156" s="2">
        <v>44805</v>
      </c>
      <c r="H2156">
        <v>126</v>
      </c>
      <c r="I2156">
        <v>2898</v>
      </c>
      <c r="J2156">
        <v>3955.8</v>
      </c>
      <c r="K2156">
        <v>0.65</v>
      </c>
      <c r="L2156" t="s">
        <v>22</v>
      </c>
      <c r="M2156" t="s">
        <v>39</v>
      </c>
      <c r="N2156" t="s">
        <v>40</v>
      </c>
      <c r="O2156" t="s">
        <v>58</v>
      </c>
      <c r="P2156" t="s">
        <v>42</v>
      </c>
      <c r="Q2156">
        <v>6296.5</v>
      </c>
    </row>
    <row r="2157" spans="1:17" x14ac:dyDescent="0.35">
      <c r="A2157" t="s">
        <v>2239</v>
      </c>
      <c r="B2157" t="s">
        <v>18</v>
      </c>
      <c r="C2157" t="s">
        <v>29</v>
      </c>
      <c r="D2157" t="s">
        <v>30</v>
      </c>
      <c r="E2157" t="s">
        <v>66</v>
      </c>
      <c r="F2157">
        <v>2011</v>
      </c>
      <c r="G2157" s="2">
        <v>45589</v>
      </c>
      <c r="H2157">
        <v>170</v>
      </c>
      <c r="I2157">
        <v>3390</v>
      </c>
      <c r="J2157">
        <v>4226.2</v>
      </c>
      <c r="K2157">
        <v>0.44</v>
      </c>
      <c r="L2157" t="s">
        <v>67</v>
      </c>
      <c r="M2157" t="s">
        <v>39</v>
      </c>
      <c r="N2157" t="s">
        <v>40</v>
      </c>
      <c r="O2157" t="s">
        <v>58</v>
      </c>
      <c r="P2157" t="s">
        <v>42</v>
      </c>
      <c r="Q2157">
        <v>45982.44</v>
      </c>
    </row>
    <row r="2158" spans="1:17" x14ac:dyDescent="0.35">
      <c r="A2158" t="s">
        <v>2240</v>
      </c>
      <c r="B2158" t="s">
        <v>89</v>
      </c>
      <c r="C2158" t="s">
        <v>29</v>
      </c>
      <c r="D2158" t="s">
        <v>73</v>
      </c>
      <c r="E2158" t="s">
        <v>77</v>
      </c>
      <c r="F2158">
        <v>1998</v>
      </c>
      <c r="G2158" s="2">
        <v>45986</v>
      </c>
      <c r="H2158">
        <v>136</v>
      </c>
      <c r="I2158">
        <v>4543</v>
      </c>
      <c r="J2158">
        <v>8032</v>
      </c>
      <c r="K2158">
        <v>0.78</v>
      </c>
      <c r="L2158" t="s">
        <v>71</v>
      </c>
      <c r="M2158" t="s">
        <v>57</v>
      </c>
      <c r="N2158" t="s">
        <v>33</v>
      </c>
      <c r="O2158" t="s">
        <v>84</v>
      </c>
      <c r="P2158" t="s">
        <v>59</v>
      </c>
      <c r="Q2158">
        <v>10395.33</v>
      </c>
    </row>
    <row r="2159" spans="1:17" x14ac:dyDescent="0.35">
      <c r="A2159" t="s">
        <v>2241</v>
      </c>
      <c r="B2159" t="s">
        <v>36</v>
      </c>
      <c r="C2159" t="s">
        <v>29</v>
      </c>
      <c r="D2159" t="s">
        <v>37</v>
      </c>
      <c r="E2159" t="s">
        <v>87</v>
      </c>
      <c r="F2159">
        <v>2025</v>
      </c>
      <c r="G2159" s="2">
        <v>44764</v>
      </c>
      <c r="H2159">
        <v>164</v>
      </c>
      <c r="I2159">
        <v>2524</v>
      </c>
      <c r="J2159">
        <v>6071.1</v>
      </c>
      <c r="K2159">
        <v>0.88</v>
      </c>
      <c r="L2159" t="s">
        <v>67</v>
      </c>
      <c r="M2159" t="s">
        <v>39</v>
      </c>
      <c r="N2159" t="s">
        <v>40</v>
      </c>
      <c r="O2159" t="s">
        <v>84</v>
      </c>
      <c r="P2159" t="s">
        <v>52</v>
      </c>
      <c r="Q2159">
        <v>74460.61</v>
      </c>
    </row>
    <row r="2160" spans="1:17" x14ac:dyDescent="0.35">
      <c r="A2160" t="s">
        <v>2242</v>
      </c>
      <c r="B2160" t="s">
        <v>113</v>
      </c>
      <c r="C2160" t="s">
        <v>29</v>
      </c>
      <c r="D2160" t="s">
        <v>20</v>
      </c>
      <c r="E2160" t="s">
        <v>45</v>
      </c>
      <c r="F2160">
        <v>2003</v>
      </c>
      <c r="G2160" s="2">
        <v>45183</v>
      </c>
      <c r="H2160">
        <v>134</v>
      </c>
      <c r="I2160">
        <v>1583</v>
      </c>
      <c r="J2160">
        <v>3181.8</v>
      </c>
      <c r="K2160">
        <v>0.9</v>
      </c>
      <c r="L2160" t="s">
        <v>22</v>
      </c>
      <c r="M2160" t="s">
        <v>39</v>
      </c>
      <c r="N2160" t="s">
        <v>33</v>
      </c>
      <c r="O2160" t="s">
        <v>41</v>
      </c>
      <c r="P2160" t="s">
        <v>26</v>
      </c>
      <c r="Q2160">
        <v>1378.85</v>
      </c>
    </row>
    <row r="2161" spans="1:17" x14ac:dyDescent="0.35">
      <c r="A2161" t="s">
        <v>2243</v>
      </c>
      <c r="B2161" t="s">
        <v>89</v>
      </c>
      <c r="C2161" t="s">
        <v>29</v>
      </c>
      <c r="D2161" t="s">
        <v>61</v>
      </c>
      <c r="E2161" t="s">
        <v>21</v>
      </c>
      <c r="F2161">
        <v>2024</v>
      </c>
      <c r="G2161" s="2">
        <v>46305</v>
      </c>
      <c r="H2161">
        <v>155</v>
      </c>
      <c r="I2161">
        <v>3642</v>
      </c>
      <c r="J2161">
        <v>6303.7</v>
      </c>
      <c r="K2161">
        <v>0.67</v>
      </c>
      <c r="L2161" t="s">
        <v>22</v>
      </c>
      <c r="M2161" t="s">
        <v>57</v>
      </c>
      <c r="N2161" t="s">
        <v>33</v>
      </c>
      <c r="O2161" t="s">
        <v>51</v>
      </c>
      <c r="P2161" t="s">
        <v>59</v>
      </c>
      <c r="Q2161">
        <v>14376.01</v>
      </c>
    </row>
    <row r="2162" spans="1:17" x14ac:dyDescent="0.35">
      <c r="A2162" t="s">
        <v>2244</v>
      </c>
      <c r="B2162" t="s">
        <v>54</v>
      </c>
      <c r="C2162" t="s">
        <v>19</v>
      </c>
      <c r="D2162" t="s">
        <v>37</v>
      </c>
      <c r="E2162" t="s">
        <v>21</v>
      </c>
      <c r="F2162">
        <v>2026</v>
      </c>
      <c r="G2162" s="2">
        <v>45341</v>
      </c>
      <c r="H2162">
        <v>3</v>
      </c>
      <c r="I2162">
        <v>3252</v>
      </c>
      <c r="J2162">
        <v>4780.3999999999996</v>
      </c>
      <c r="K2162">
        <v>0.7</v>
      </c>
      <c r="L2162" t="s">
        <v>67</v>
      </c>
      <c r="M2162" t="s">
        <v>47</v>
      </c>
      <c r="N2162" t="s">
        <v>40</v>
      </c>
      <c r="O2162" t="s">
        <v>25</v>
      </c>
      <c r="P2162" t="s">
        <v>26</v>
      </c>
      <c r="Q2162">
        <v>29071.84</v>
      </c>
    </row>
    <row r="2163" spans="1:17" x14ac:dyDescent="0.35">
      <c r="A2163" t="s">
        <v>2245</v>
      </c>
      <c r="B2163" t="s">
        <v>36</v>
      </c>
      <c r="C2163" t="s">
        <v>19</v>
      </c>
      <c r="D2163" t="s">
        <v>98</v>
      </c>
      <c r="E2163" t="s">
        <v>77</v>
      </c>
      <c r="F2163">
        <v>2014</v>
      </c>
      <c r="G2163" s="2">
        <v>45820</v>
      </c>
      <c r="H2163">
        <v>1</v>
      </c>
      <c r="I2163">
        <v>7282</v>
      </c>
      <c r="J2163">
        <v>2803.6</v>
      </c>
      <c r="K2163">
        <v>0.55000000000000004</v>
      </c>
      <c r="L2163" t="s">
        <v>46</v>
      </c>
      <c r="M2163" t="s">
        <v>57</v>
      </c>
      <c r="N2163" t="s">
        <v>33</v>
      </c>
      <c r="O2163" t="s">
        <v>58</v>
      </c>
      <c r="P2163" t="s">
        <v>52</v>
      </c>
      <c r="Q2163">
        <v>38176.160000000003</v>
      </c>
    </row>
    <row r="2164" spans="1:17" x14ac:dyDescent="0.35">
      <c r="A2164" t="s">
        <v>2246</v>
      </c>
      <c r="B2164" t="s">
        <v>138</v>
      </c>
      <c r="C2164" t="s">
        <v>29</v>
      </c>
      <c r="D2164" t="s">
        <v>37</v>
      </c>
      <c r="E2164" t="s">
        <v>87</v>
      </c>
      <c r="F2164">
        <v>2013</v>
      </c>
      <c r="G2164" s="2">
        <v>44660</v>
      </c>
      <c r="H2164">
        <v>84</v>
      </c>
      <c r="I2164">
        <v>2006</v>
      </c>
      <c r="J2164">
        <v>2499.5</v>
      </c>
      <c r="K2164">
        <v>0.89</v>
      </c>
      <c r="L2164" t="s">
        <v>46</v>
      </c>
      <c r="M2164" t="s">
        <v>39</v>
      </c>
      <c r="N2164" t="s">
        <v>33</v>
      </c>
      <c r="O2164" t="s">
        <v>51</v>
      </c>
      <c r="P2164" t="s">
        <v>48</v>
      </c>
      <c r="Q2164">
        <v>9052.4500000000007</v>
      </c>
    </row>
    <row r="2165" spans="1:17" x14ac:dyDescent="0.35">
      <c r="A2165" t="s">
        <v>2247</v>
      </c>
      <c r="B2165" t="s">
        <v>138</v>
      </c>
      <c r="C2165" t="s">
        <v>19</v>
      </c>
      <c r="D2165" t="s">
        <v>55</v>
      </c>
      <c r="E2165" t="s">
        <v>56</v>
      </c>
      <c r="F2165">
        <v>2019</v>
      </c>
      <c r="G2165" s="2">
        <v>44698</v>
      </c>
      <c r="H2165">
        <v>4</v>
      </c>
      <c r="I2165">
        <v>2237</v>
      </c>
      <c r="J2165">
        <v>5386.7</v>
      </c>
      <c r="K2165">
        <v>0.86</v>
      </c>
      <c r="L2165" t="s">
        <v>46</v>
      </c>
      <c r="M2165" t="s">
        <v>57</v>
      </c>
      <c r="N2165" t="s">
        <v>33</v>
      </c>
      <c r="O2165" t="s">
        <v>68</v>
      </c>
      <c r="P2165" t="s">
        <v>59</v>
      </c>
      <c r="Q2165">
        <v>34782.99</v>
      </c>
    </row>
    <row r="2166" spans="1:17" x14ac:dyDescent="0.35">
      <c r="A2166" t="s">
        <v>2248</v>
      </c>
      <c r="B2166" t="s">
        <v>103</v>
      </c>
      <c r="C2166" t="s">
        <v>19</v>
      </c>
      <c r="D2166" t="s">
        <v>50</v>
      </c>
      <c r="E2166" t="s">
        <v>77</v>
      </c>
      <c r="F2166">
        <v>1995</v>
      </c>
      <c r="G2166" s="2">
        <v>44846</v>
      </c>
      <c r="H2166">
        <v>3</v>
      </c>
      <c r="I2166">
        <v>9943</v>
      </c>
      <c r="J2166">
        <v>13781</v>
      </c>
      <c r="K2166">
        <v>0.66</v>
      </c>
      <c r="L2166" t="s">
        <v>22</v>
      </c>
      <c r="M2166" t="s">
        <v>47</v>
      </c>
      <c r="N2166" t="s">
        <v>33</v>
      </c>
      <c r="O2166" t="s">
        <v>68</v>
      </c>
      <c r="P2166" t="s">
        <v>48</v>
      </c>
      <c r="Q2166">
        <v>7337.88</v>
      </c>
    </row>
    <row r="2167" spans="1:17" x14ac:dyDescent="0.35">
      <c r="A2167" t="s">
        <v>2249</v>
      </c>
      <c r="B2167" t="s">
        <v>86</v>
      </c>
      <c r="C2167" t="s">
        <v>29</v>
      </c>
      <c r="D2167" t="s">
        <v>61</v>
      </c>
      <c r="E2167" t="s">
        <v>77</v>
      </c>
      <c r="F2167">
        <v>2017</v>
      </c>
      <c r="G2167" s="2">
        <v>45434</v>
      </c>
      <c r="H2167">
        <v>124</v>
      </c>
      <c r="I2167">
        <v>5130</v>
      </c>
      <c r="J2167">
        <v>5725.1</v>
      </c>
      <c r="K2167">
        <v>0.54</v>
      </c>
      <c r="L2167" t="s">
        <v>67</v>
      </c>
      <c r="M2167" t="s">
        <v>39</v>
      </c>
      <c r="N2167" t="s">
        <v>33</v>
      </c>
      <c r="O2167" t="s">
        <v>25</v>
      </c>
      <c r="P2167" t="s">
        <v>42</v>
      </c>
      <c r="Q2167">
        <v>50717.7</v>
      </c>
    </row>
    <row r="2168" spans="1:17" x14ac:dyDescent="0.35">
      <c r="A2168" t="s">
        <v>2250</v>
      </c>
      <c r="B2168" t="s">
        <v>107</v>
      </c>
      <c r="C2168" t="s">
        <v>29</v>
      </c>
      <c r="D2168" t="s">
        <v>37</v>
      </c>
      <c r="E2168" t="s">
        <v>91</v>
      </c>
      <c r="F2168">
        <v>2022</v>
      </c>
      <c r="G2168" s="2">
        <v>45486</v>
      </c>
      <c r="H2168">
        <v>119</v>
      </c>
      <c r="I2168">
        <v>5380</v>
      </c>
      <c r="J2168">
        <v>8002.8</v>
      </c>
      <c r="K2168">
        <v>0.75</v>
      </c>
      <c r="L2168" t="s">
        <v>46</v>
      </c>
      <c r="M2168" t="s">
        <v>47</v>
      </c>
      <c r="N2168" t="s">
        <v>40</v>
      </c>
      <c r="O2168" t="s">
        <v>41</v>
      </c>
      <c r="P2168" t="s">
        <v>34</v>
      </c>
      <c r="Q2168">
        <v>60662.28</v>
      </c>
    </row>
    <row r="2169" spans="1:17" x14ac:dyDescent="0.35">
      <c r="A2169" t="s">
        <v>2251</v>
      </c>
      <c r="B2169" t="s">
        <v>97</v>
      </c>
      <c r="C2169" t="s">
        <v>19</v>
      </c>
      <c r="D2169" t="s">
        <v>55</v>
      </c>
      <c r="E2169" t="s">
        <v>56</v>
      </c>
      <c r="F2169">
        <v>2023</v>
      </c>
      <c r="G2169" s="2">
        <v>45868</v>
      </c>
      <c r="H2169">
        <v>1</v>
      </c>
      <c r="I2169">
        <v>4480</v>
      </c>
      <c r="J2169">
        <v>1944.3</v>
      </c>
      <c r="K2169">
        <v>0.62</v>
      </c>
      <c r="L2169" t="s">
        <v>46</v>
      </c>
      <c r="M2169" t="s">
        <v>23</v>
      </c>
      <c r="N2169" t="s">
        <v>33</v>
      </c>
      <c r="O2169" t="s">
        <v>41</v>
      </c>
      <c r="P2169" t="s">
        <v>26</v>
      </c>
      <c r="Q2169">
        <v>39231.279999999999</v>
      </c>
    </row>
    <row r="2170" spans="1:17" x14ac:dyDescent="0.35">
      <c r="A2170" t="s">
        <v>2252</v>
      </c>
      <c r="B2170" t="s">
        <v>109</v>
      </c>
      <c r="C2170" t="s">
        <v>29</v>
      </c>
      <c r="D2170" t="s">
        <v>20</v>
      </c>
      <c r="E2170" t="s">
        <v>21</v>
      </c>
      <c r="F2170">
        <v>2025</v>
      </c>
      <c r="G2170" s="2">
        <v>44608</v>
      </c>
      <c r="H2170">
        <v>159</v>
      </c>
      <c r="I2170">
        <v>1119</v>
      </c>
      <c r="J2170">
        <v>2372.3000000000002</v>
      </c>
      <c r="K2170">
        <v>0.8</v>
      </c>
      <c r="L2170" t="s">
        <v>67</v>
      </c>
      <c r="M2170" t="s">
        <v>39</v>
      </c>
      <c r="N2170" t="s">
        <v>24</v>
      </c>
      <c r="O2170" t="s">
        <v>51</v>
      </c>
      <c r="P2170" t="s">
        <v>48</v>
      </c>
      <c r="Q2170">
        <v>17391.12</v>
      </c>
    </row>
    <row r="2171" spans="1:17" x14ac:dyDescent="0.35">
      <c r="A2171" t="s">
        <v>2253</v>
      </c>
      <c r="B2171" t="s">
        <v>103</v>
      </c>
      <c r="C2171" t="s">
        <v>19</v>
      </c>
      <c r="D2171" t="s">
        <v>73</v>
      </c>
      <c r="E2171" t="s">
        <v>21</v>
      </c>
      <c r="F2171">
        <v>2006</v>
      </c>
      <c r="G2171" s="2">
        <v>45095</v>
      </c>
      <c r="H2171">
        <v>1</v>
      </c>
      <c r="I2171">
        <v>861</v>
      </c>
      <c r="J2171">
        <v>403.8</v>
      </c>
      <c r="K2171">
        <v>0.67</v>
      </c>
      <c r="L2171" t="s">
        <v>71</v>
      </c>
      <c r="M2171" t="s">
        <v>39</v>
      </c>
      <c r="N2171" t="s">
        <v>40</v>
      </c>
      <c r="O2171" t="s">
        <v>68</v>
      </c>
      <c r="P2171" t="s">
        <v>59</v>
      </c>
      <c r="Q2171">
        <v>76871.27</v>
      </c>
    </row>
    <row r="2172" spans="1:17" x14ac:dyDescent="0.35">
      <c r="A2172" t="s">
        <v>2254</v>
      </c>
      <c r="B2172" t="s">
        <v>89</v>
      </c>
      <c r="C2172" t="s">
        <v>29</v>
      </c>
      <c r="D2172" t="s">
        <v>65</v>
      </c>
      <c r="E2172" t="s">
        <v>56</v>
      </c>
      <c r="F2172">
        <v>1998</v>
      </c>
      <c r="G2172" s="2">
        <v>45938</v>
      </c>
      <c r="H2172">
        <v>109</v>
      </c>
      <c r="I2172">
        <v>6073</v>
      </c>
      <c r="J2172">
        <v>8274.5</v>
      </c>
      <c r="K2172">
        <v>0.75</v>
      </c>
      <c r="L2172" t="s">
        <v>22</v>
      </c>
      <c r="M2172" t="s">
        <v>57</v>
      </c>
      <c r="N2172" t="s">
        <v>40</v>
      </c>
      <c r="O2172" t="s">
        <v>25</v>
      </c>
      <c r="P2172" t="s">
        <v>59</v>
      </c>
      <c r="Q2172">
        <v>16208.99</v>
      </c>
    </row>
    <row r="2173" spans="1:17" x14ac:dyDescent="0.35">
      <c r="A2173" t="s">
        <v>2255</v>
      </c>
      <c r="B2173" t="s">
        <v>64</v>
      </c>
      <c r="C2173" t="s">
        <v>29</v>
      </c>
      <c r="D2173" t="s">
        <v>30</v>
      </c>
      <c r="E2173" t="s">
        <v>87</v>
      </c>
      <c r="F2173">
        <v>2002</v>
      </c>
      <c r="G2173" s="2">
        <v>44811</v>
      </c>
      <c r="H2173">
        <v>119</v>
      </c>
      <c r="I2173">
        <v>11689</v>
      </c>
      <c r="J2173">
        <v>20401.2</v>
      </c>
      <c r="K2173">
        <v>0.88</v>
      </c>
      <c r="L2173" t="s">
        <v>67</v>
      </c>
      <c r="M2173" t="s">
        <v>47</v>
      </c>
      <c r="N2173" t="s">
        <v>40</v>
      </c>
      <c r="O2173" t="s">
        <v>58</v>
      </c>
      <c r="P2173" t="s">
        <v>34</v>
      </c>
      <c r="Q2173">
        <v>25203.99</v>
      </c>
    </row>
    <row r="2174" spans="1:17" x14ac:dyDescent="0.35">
      <c r="A2174" t="s">
        <v>2256</v>
      </c>
      <c r="B2174" t="s">
        <v>64</v>
      </c>
      <c r="C2174" t="s">
        <v>29</v>
      </c>
      <c r="D2174" t="s">
        <v>55</v>
      </c>
      <c r="E2174" t="s">
        <v>45</v>
      </c>
      <c r="F2174">
        <v>2013</v>
      </c>
      <c r="G2174" s="2">
        <v>44588</v>
      </c>
      <c r="H2174">
        <v>143</v>
      </c>
      <c r="I2174">
        <v>2153</v>
      </c>
      <c r="J2174">
        <v>3694.5</v>
      </c>
      <c r="K2174">
        <v>0.72</v>
      </c>
      <c r="L2174" t="s">
        <v>67</v>
      </c>
      <c r="M2174" t="s">
        <v>32</v>
      </c>
      <c r="N2174" t="s">
        <v>33</v>
      </c>
      <c r="O2174" t="s">
        <v>84</v>
      </c>
      <c r="P2174" t="s">
        <v>48</v>
      </c>
      <c r="Q2174">
        <v>33044.44</v>
      </c>
    </row>
    <row r="2175" spans="1:17" x14ac:dyDescent="0.35">
      <c r="A2175" t="s">
        <v>2257</v>
      </c>
      <c r="B2175" t="s">
        <v>103</v>
      </c>
      <c r="C2175" t="s">
        <v>29</v>
      </c>
      <c r="D2175" t="s">
        <v>20</v>
      </c>
      <c r="E2175" t="s">
        <v>77</v>
      </c>
      <c r="F2175">
        <v>1995</v>
      </c>
      <c r="G2175" s="2">
        <v>45120</v>
      </c>
      <c r="H2175">
        <v>86</v>
      </c>
      <c r="I2175">
        <v>3194</v>
      </c>
      <c r="J2175">
        <v>2151.6999999999998</v>
      </c>
      <c r="K2175">
        <v>0.47</v>
      </c>
      <c r="L2175" t="s">
        <v>71</v>
      </c>
      <c r="M2175" t="s">
        <v>57</v>
      </c>
      <c r="N2175" t="s">
        <v>24</v>
      </c>
      <c r="O2175" t="s">
        <v>41</v>
      </c>
      <c r="P2175" t="s">
        <v>26</v>
      </c>
      <c r="Q2175">
        <v>15902.25</v>
      </c>
    </row>
    <row r="2176" spans="1:17" x14ac:dyDescent="0.35">
      <c r="A2176" t="s">
        <v>2258</v>
      </c>
      <c r="B2176" t="s">
        <v>107</v>
      </c>
      <c r="C2176" t="s">
        <v>19</v>
      </c>
      <c r="D2176" t="s">
        <v>30</v>
      </c>
      <c r="E2176" t="s">
        <v>91</v>
      </c>
      <c r="F2176">
        <v>2017</v>
      </c>
      <c r="G2176" s="2">
        <v>45928</v>
      </c>
      <c r="H2176">
        <v>1</v>
      </c>
      <c r="I2176">
        <v>1787</v>
      </c>
      <c r="J2176">
        <v>788.1</v>
      </c>
      <c r="K2176">
        <v>0.63</v>
      </c>
      <c r="L2176" t="s">
        <v>38</v>
      </c>
      <c r="M2176" t="s">
        <v>57</v>
      </c>
      <c r="N2176" t="s">
        <v>40</v>
      </c>
      <c r="O2176" t="s">
        <v>58</v>
      </c>
      <c r="P2176" t="s">
        <v>52</v>
      </c>
      <c r="Q2176">
        <v>47763.45</v>
      </c>
    </row>
    <row r="2177" spans="1:17" x14ac:dyDescent="0.35">
      <c r="A2177" t="s">
        <v>2259</v>
      </c>
      <c r="B2177" t="s">
        <v>89</v>
      </c>
      <c r="C2177" t="s">
        <v>29</v>
      </c>
      <c r="D2177" t="s">
        <v>55</v>
      </c>
      <c r="E2177" t="s">
        <v>45</v>
      </c>
      <c r="F2177">
        <v>1995</v>
      </c>
      <c r="G2177" s="2">
        <v>46183</v>
      </c>
      <c r="H2177">
        <v>130</v>
      </c>
      <c r="I2177">
        <v>876</v>
      </c>
      <c r="J2177">
        <v>1385.5</v>
      </c>
      <c r="K2177">
        <v>0.73</v>
      </c>
      <c r="L2177" t="s">
        <v>71</v>
      </c>
      <c r="M2177" t="s">
        <v>47</v>
      </c>
      <c r="N2177" t="s">
        <v>33</v>
      </c>
      <c r="O2177" t="s">
        <v>51</v>
      </c>
      <c r="P2177" t="s">
        <v>48</v>
      </c>
      <c r="Q2177">
        <v>36257.760000000002</v>
      </c>
    </row>
    <row r="2178" spans="1:17" x14ac:dyDescent="0.35">
      <c r="A2178" t="s">
        <v>2260</v>
      </c>
      <c r="B2178" t="s">
        <v>36</v>
      </c>
      <c r="C2178" t="s">
        <v>29</v>
      </c>
      <c r="D2178" t="s">
        <v>55</v>
      </c>
      <c r="E2178" t="s">
        <v>77</v>
      </c>
      <c r="F2178">
        <v>1996</v>
      </c>
      <c r="G2178" s="2">
        <v>46305</v>
      </c>
      <c r="H2178">
        <v>84</v>
      </c>
      <c r="I2178">
        <v>2802</v>
      </c>
      <c r="J2178">
        <v>1765.3</v>
      </c>
      <c r="K2178">
        <v>0.45</v>
      </c>
      <c r="L2178" t="s">
        <v>46</v>
      </c>
      <c r="M2178" t="s">
        <v>32</v>
      </c>
      <c r="N2178" t="s">
        <v>24</v>
      </c>
      <c r="O2178" t="s">
        <v>58</v>
      </c>
      <c r="P2178" t="s">
        <v>42</v>
      </c>
      <c r="Q2178">
        <v>17740.62</v>
      </c>
    </row>
    <row r="2179" spans="1:17" x14ac:dyDescent="0.35">
      <c r="A2179" t="s">
        <v>2261</v>
      </c>
      <c r="B2179" t="s">
        <v>109</v>
      </c>
      <c r="C2179" t="s">
        <v>29</v>
      </c>
      <c r="D2179" t="s">
        <v>37</v>
      </c>
      <c r="E2179" t="s">
        <v>66</v>
      </c>
      <c r="F2179">
        <v>2003</v>
      </c>
      <c r="G2179" s="2">
        <v>46173</v>
      </c>
      <c r="H2179">
        <v>172</v>
      </c>
      <c r="I2179">
        <v>4284</v>
      </c>
      <c r="J2179">
        <v>10193.1</v>
      </c>
      <c r="K2179">
        <v>0.83</v>
      </c>
      <c r="L2179" t="s">
        <v>38</v>
      </c>
      <c r="M2179" t="s">
        <v>47</v>
      </c>
      <c r="N2179" t="s">
        <v>33</v>
      </c>
      <c r="O2179" t="s">
        <v>51</v>
      </c>
      <c r="P2179" t="s">
        <v>59</v>
      </c>
      <c r="Q2179">
        <v>10347.370000000001</v>
      </c>
    </row>
    <row r="2180" spans="1:17" x14ac:dyDescent="0.35">
      <c r="A2180" t="s">
        <v>2262</v>
      </c>
      <c r="B2180" t="s">
        <v>129</v>
      </c>
      <c r="C2180" t="s">
        <v>29</v>
      </c>
      <c r="D2180" t="s">
        <v>55</v>
      </c>
      <c r="E2180" t="s">
        <v>83</v>
      </c>
      <c r="F2180">
        <v>1997</v>
      </c>
      <c r="G2180" s="2">
        <v>44920</v>
      </c>
      <c r="H2180">
        <v>85</v>
      </c>
      <c r="I2180">
        <v>3818</v>
      </c>
      <c r="J2180">
        <v>3623.9</v>
      </c>
      <c r="K2180">
        <v>0.67</v>
      </c>
      <c r="L2180" t="s">
        <v>67</v>
      </c>
      <c r="M2180" t="s">
        <v>32</v>
      </c>
      <c r="N2180" t="s">
        <v>33</v>
      </c>
      <c r="O2180" t="s">
        <v>51</v>
      </c>
      <c r="P2180" t="s">
        <v>48</v>
      </c>
      <c r="Q2180">
        <v>22888.91</v>
      </c>
    </row>
    <row r="2181" spans="1:17" x14ac:dyDescent="0.35">
      <c r="A2181" t="s">
        <v>2263</v>
      </c>
      <c r="B2181" t="s">
        <v>64</v>
      </c>
      <c r="C2181" t="s">
        <v>19</v>
      </c>
      <c r="D2181" t="s">
        <v>20</v>
      </c>
      <c r="E2181" t="s">
        <v>21</v>
      </c>
      <c r="F2181">
        <v>2009</v>
      </c>
      <c r="G2181" s="2">
        <v>45513</v>
      </c>
      <c r="H2181">
        <v>5</v>
      </c>
      <c r="I2181">
        <v>4838</v>
      </c>
      <c r="J2181">
        <v>14054.4</v>
      </c>
      <c r="K2181">
        <v>0.83</v>
      </c>
      <c r="L2181" t="s">
        <v>67</v>
      </c>
      <c r="M2181" t="s">
        <v>47</v>
      </c>
      <c r="N2181" t="s">
        <v>33</v>
      </c>
      <c r="O2181" t="s">
        <v>68</v>
      </c>
      <c r="P2181" t="s">
        <v>52</v>
      </c>
      <c r="Q2181">
        <v>12289.75</v>
      </c>
    </row>
    <row r="2182" spans="1:17" x14ac:dyDescent="0.35">
      <c r="A2182" t="s">
        <v>2264</v>
      </c>
      <c r="B2182" t="s">
        <v>18</v>
      </c>
      <c r="C2182" t="s">
        <v>29</v>
      </c>
      <c r="D2182" t="s">
        <v>30</v>
      </c>
      <c r="E2182" t="s">
        <v>91</v>
      </c>
      <c r="F2182">
        <v>2020</v>
      </c>
      <c r="G2182" s="2">
        <v>45783</v>
      </c>
      <c r="H2182">
        <v>148</v>
      </c>
      <c r="I2182">
        <v>4023</v>
      </c>
      <c r="J2182">
        <v>5854.8</v>
      </c>
      <c r="K2182">
        <v>0.59</v>
      </c>
      <c r="L2182" t="s">
        <v>46</v>
      </c>
      <c r="M2182" t="s">
        <v>23</v>
      </c>
      <c r="N2182" t="s">
        <v>24</v>
      </c>
      <c r="O2182" t="s">
        <v>41</v>
      </c>
      <c r="P2182" t="s">
        <v>48</v>
      </c>
      <c r="Q2182">
        <v>19565.009999999998</v>
      </c>
    </row>
    <row r="2183" spans="1:17" x14ac:dyDescent="0.35">
      <c r="A2183" t="s">
        <v>2265</v>
      </c>
      <c r="B2183" t="s">
        <v>75</v>
      </c>
      <c r="C2183" t="s">
        <v>29</v>
      </c>
      <c r="D2183" t="s">
        <v>20</v>
      </c>
      <c r="E2183" t="s">
        <v>77</v>
      </c>
      <c r="F2183">
        <v>2012</v>
      </c>
      <c r="G2183" s="2">
        <v>44944</v>
      </c>
      <c r="H2183">
        <v>148</v>
      </c>
      <c r="I2183">
        <v>3943</v>
      </c>
      <c r="J2183">
        <v>8850.7000000000007</v>
      </c>
      <c r="K2183">
        <v>0.91</v>
      </c>
      <c r="L2183" t="s">
        <v>38</v>
      </c>
      <c r="M2183" t="s">
        <v>47</v>
      </c>
      <c r="N2183" t="s">
        <v>40</v>
      </c>
      <c r="O2183" t="s">
        <v>68</v>
      </c>
      <c r="P2183" t="s">
        <v>26</v>
      </c>
      <c r="Q2183">
        <v>1529.15</v>
      </c>
    </row>
    <row r="2184" spans="1:17" x14ac:dyDescent="0.35">
      <c r="A2184" t="s">
        <v>2266</v>
      </c>
      <c r="B2184" t="s">
        <v>129</v>
      </c>
      <c r="C2184" t="s">
        <v>19</v>
      </c>
      <c r="D2184" t="s">
        <v>37</v>
      </c>
      <c r="E2184" t="s">
        <v>83</v>
      </c>
      <c r="F2184">
        <v>2004</v>
      </c>
      <c r="G2184" s="2">
        <v>45626</v>
      </c>
      <c r="H2184">
        <v>5</v>
      </c>
      <c r="I2184">
        <v>2235</v>
      </c>
      <c r="J2184">
        <v>7822.5</v>
      </c>
      <c r="K2184">
        <v>1</v>
      </c>
      <c r="L2184" t="s">
        <v>71</v>
      </c>
      <c r="M2184" t="s">
        <v>39</v>
      </c>
      <c r="N2184" t="s">
        <v>40</v>
      </c>
      <c r="O2184" t="s">
        <v>51</v>
      </c>
      <c r="P2184" t="s">
        <v>42</v>
      </c>
      <c r="Q2184">
        <v>64674.05</v>
      </c>
    </row>
    <row r="2185" spans="1:17" x14ac:dyDescent="0.35">
      <c r="A2185" t="s">
        <v>2267</v>
      </c>
      <c r="B2185" t="s">
        <v>94</v>
      </c>
      <c r="C2185" t="s">
        <v>29</v>
      </c>
      <c r="D2185" t="s">
        <v>30</v>
      </c>
      <c r="E2185" t="s">
        <v>21</v>
      </c>
      <c r="F2185">
        <v>2009</v>
      </c>
      <c r="G2185" s="2">
        <v>45488</v>
      </c>
      <c r="H2185">
        <v>171</v>
      </c>
      <c r="I2185">
        <v>2341</v>
      </c>
      <c r="J2185">
        <v>4870.5</v>
      </c>
      <c r="K2185">
        <v>0.73</v>
      </c>
      <c r="L2185" t="s">
        <v>38</v>
      </c>
      <c r="M2185" t="s">
        <v>32</v>
      </c>
      <c r="N2185" t="s">
        <v>33</v>
      </c>
      <c r="O2185" t="s">
        <v>58</v>
      </c>
      <c r="P2185" t="s">
        <v>59</v>
      </c>
      <c r="Q2185">
        <v>44566.83</v>
      </c>
    </row>
    <row r="2186" spans="1:17" x14ac:dyDescent="0.35">
      <c r="A2186" t="s">
        <v>2268</v>
      </c>
      <c r="B2186" t="s">
        <v>64</v>
      </c>
      <c r="C2186" t="s">
        <v>29</v>
      </c>
      <c r="D2186" t="s">
        <v>30</v>
      </c>
      <c r="E2186" t="s">
        <v>91</v>
      </c>
      <c r="F2186">
        <v>2021</v>
      </c>
      <c r="G2186" s="2">
        <v>45921</v>
      </c>
      <c r="H2186">
        <v>146</v>
      </c>
      <c r="I2186">
        <v>2127</v>
      </c>
      <c r="J2186">
        <v>3933.5</v>
      </c>
      <c r="K2186">
        <v>0.76</v>
      </c>
      <c r="L2186" t="s">
        <v>67</v>
      </c>
      <c r="M2186" t="s">
        <v>39</v>
      </c>
      <c r="N2186" t="s">
        <v>24</v>
      </c>
      <c r="O2186" t="s">
        <v>84</v>
      </c>
      <c r="P2186" t="s">
        <v>42</v>
      </c>
      <c r="Q2186">
        <v>3907.41</v>
      </c>
    </row>
    <row r="2187" spans="1:17" x14ac:dyDescent="0.35">
      <c r="A2187" t="s">
        <v>2269</v>
      </c>
      <c r="B2187" t="s">
        <v>109</v>
      </c>
      <c r="C2187" t="s">
        <v>29</v>
      </c>
      <c r="D2187" t="s">
        <v>73</v>
      </c>
      <c r="E2187" t="s">
        <v>66</v>
      </c>
      <c r="F2187">
        <v>2005</v>
      </c>
      <c r="G2187" s="2">
        <v>45873</v>
      </c>
      <c r="H2187">
        <v>153</v>
      </c>
      <c r="I2187">
        <v>1061</v>
      </c>
      <c r="J2187">
        <v>1704.5</v>
      </c>
      <c r="K2187">
        <v>0.63</v>
      </c>
      <c r="L2187" t="s">
        <v>38</v>
      </c>
      <c r="M2187" t="s">
        <v>23</v>
      </c>
      <c r="N2187" t="s">
        <v>40</v>
      </c>
      <c r="O2187" t="s">
        <v>58</v>
      </c>
      <c r="P2187" t="s">
        <v>42</v>
      </c>
      <c r="Q2187">
        <v>45010.98</v>
      </c>
    </row>
    <row r="2188" spans="1:17" x14ac:dyDescent="0.35">
      <c r="A2188" t="s">
        <v>2270</v>
      </c>
      <c r="B2188" t="s">
        <v>109</v>
      </c>
      <c r="C2188" t="s">
        <v>19</v>
      </c>
      <c r="D2188" t="s">
        <v>20</v>
      </c>
      <c r="E2188" t="s">
        <v>56</v>
      </c>
      <c r="F2188">
        <v>2013</v>
      </c>
      <c r="G2188" s="2">
        <v>45945</v>
      </c>
      <c r="H2188">
        <v>2</v>
      </c>
      <c r="I2188">
        <v>1619</v>
      </c>
      <c r="J2188">
        <v>1677.3</v>
      </c>
      <c r="K2188">
        <v>0.74</v>
      </c>
      <c r="L2188" t="s">
        <v>67</v>
      </c>
      <c r="M2188" t="s">
        <v>32</v>
      </c>
      <c r="N2188" t="s">
        <v>24</v>
      </c>
      <c r="O2188" t="s">
        <v>84</v>
      </c>
      <c r="P2188" t="s">
        <v>26</v>
      </c>
      <c r="Q2188">
        <v>8618.67</v>
      </c>
    </row>
    <row r="2189" spans="1:17" x14ac:dyDescent="0.35">
      <c r="A2189" t="s">
        <v>2271</v>
      </c>
      <c r="B2189" t="s">
        <v>138</v>
      </c>
      <c r="C2189" t="s">
        <v>19</v>
      </c>
      <c r="D2189" t="s">
        <v>95</v>
      </c>
      <c r="E2189" t="s">
        <v>87</v>
      </c>
      <c r="F2189">
        <v>2000</v>
      </c>
      <c r="G2189" s="2">
        <v>45492</v>
      </c>
      <c r="H2189">
        <v>2</v>
      </c>
      <c r="I2189">
        <v>6287</v>
      </c>
      <c r="J2189">
        <v>7217.5</v>
      </c>
      <c r="K2189">
        <v>0.82</v>
      </c>
      <c r="L2189" t="s">
        <v>38</v>
      </c>
      <c r="M2189" t="s">
        <v>47</v>
      </c>
      <c r="N2189" t="s">
        <v>33</v>
      </c>
      <c r="O2189" t="s">
        <v>25</v>
      </c>
      <c r="P2189" t="s">
        <v>42</v>
      </c>
      <c r="Q2189">
        <v>33464.089999999997</v>
      </c>
    </row>
    <row r="2190" spans="1:17" x14ac:dyDescent="0.35">
      <c r="A2190" t="s">
        <v>2272</v>
      </c>
      <c r="B2190" t="s">
        <v>113</v>
      </c>
      <c r="C2190" t="s">
        <v>29</v>
      </c>
      <c r="D2190" t="s">
        <v>37</v>
      </c>
      <c r="E2190" t="s">
        <v>31</v>
      </c>
      <c r="F2190">
        <v>2024</v>
      </c>
      <c r="G2190" s="2">
        <v>45139</v>
      </c>
      <c r="H2190">
        <v>149</v>
      </c>
      <c r="I2190">
        <v>705</v>
      </c>
      <c r="J2190">
        <v>1750.8</v>
      </c>
      <c r="K2190">
        <v>1</v>
      </c>
      <c r="L2190" t="s">
        <v>22</v>
      </c>
      <c r="M2190" t="s">
        <v>23</v>
      </c>
      <c r="N2190" t="s">
        <v>40</v>
      </c>
      <c r="O2190" t="s">
        <v>25</v>
      </c>
      <c r="P2190" t="s">
        <v>34</v>
      </c>
      <c r="Q2190">
        <v>58053.73</v>
      </c>
    </row>
    <row r="2191" spans="1:17" x14ac:dyDescent="0.35">
      <c r="A2191" t="s">
        <v>2273</v>
      </c>
      <c r="B2191" t="s">
        <v>28</v>
      </c>
      <c r="C2191" t="s">
        <v>29</v>
      </c>
      <c r="D2191" t="s">
        <v>37</v>
      </c>
      <c r="E2191" t="s">
        <v>56</v>
      </c>
      <c r="F2191">
        <v>2023</v>
      </c>
      <c r="G2191" s="2">
        <v>44687</v>
      </c>
      <c r="H2191">
        <v>105</v>
      </c>
      <c r="I2191">
        <v>3991</v>
      </c>
      <c r="J2191">
        <v>4190.6000000000004</v>
      </c>
      <c r="K2191">
        <v>0.6</v>
      </c>
      <c r="L2191" t="s">
        <v>22</v>
      </c>
      <c r="M2191" t="s">
        <v>32</v>
      </c>
      <c r="N2191" t="s">
        <v>40</v>
      </c>
      <c r="O2191" t="s">
        <v>68</v>
      </c>
      <c r="P2191" t="s">
        <v>48</v>
      </c>
      <c r="Q2191">
        <v>32813.760000000002</v>
      </c>
    </row>
    <row r="2192" spans="1:17" x14ac:dyDescent="0.35">
      <c r="A2192" t="s">
        <v>2274</v>
      </c>
      <c r="B2192" t="s">
        <v>64</v>
      </c>
      <c r="C2192" t="s">
        <v>29</v>
      </c>
      <c r="D2192" t="s">
        <v>55</v>
      </c>
      <c r="E2192" t="s">
        <v>45</v>
      </c>
      <c r="F2192">
        <v>2009</v>
      </c>
      <c r="G2192" s="2">
        <v>46299</v>
      </c>
      <c r="H2192">
        <v>85</v>
      </c>
      <c r="I2192">
        <v>3648</v>
      </c>
      <c r="J2192">
        <v>3876</v>
      </c>
      <c r="K2192">
        <v>0.75</v>
      </c>
      <c r="L2192" t="s">
        <v>38</v>
      </c>
      <c r="M2192" t="s">
        <v>57</v>
      </c>
      <c r="N2192" t="s">
        <v>33</v>
      </c>
      <c r="O2192" t="s">
        <v>25</v>
      </c>
      <c r="P2192" t="s">
        <v>42</v>
      </c>
      <c r="Q2192">
        <v>53775.15</v>
      </c>
    </row>
    <row r="2193" spans="1:17" x14ac:dyDescent="0.35">
      <c r="A2193" t="s">
        <v>2275</v>
      </c>
      <c r="B2193" t="s">
        <v>103</v>
      </c>
      <c r="C2193" t="s">
        <v>29</v>
      </c>
      <c r="D2193" t="s">
        <v>55</v>
      </c>
      <c r="E2193" t="s">
        <v>56</v>
      </c>
      <c r="F2193">
        <v>2022</v>
      </c>
      <c r="G2193" s="2">
        <v>45365</v>
      </c>
      <c r="H2193">
        <v>98</v>
      </c>
      <c r="I2193">
        <v>2135</v>
      </c>
      <c r="J2193">
        <v>2615.4</v>
      </c>
      <c r="K2193">
        <v>0.75</v>
      </c>
      <c r="L2193" t="s">
        <v>71</v>
      </c>
      <c r="M2193" t="s">
        <v>23</v>
      </c>
      <c r="N2193" t="s">
        <v>40</v>
      </c>
      <c r="O2193" t="s">
        <v>41</v>
      </c>
      <c r="P2193" t="s">
        <v>34</v>
      </c>
      <c r="Q2193">
        <v>14787.78</v>
      </c>
    </row>
    <row r="2194" spans="1:17" x14ac:dyDescent="0.35">
      <c r="A2194" t="s">
        <v>2276</v>
      </c>
      <c r="B2194" t="s">
        <v>36</v>
      </c>
      <c r="C2194" t="s">
        <v>29</v>
      </c>
      <c r="D2194" t="s">
        <v>55</v>
      </c>
      <c r="E2194" t="s">
        <v>91</v>
      </c>
      <c r="F2194">
        <v>1996</v>
      </c>
      <c r="G2194" s="2">
        <v>45180</v>
      </c>
      <c r="H2194">
        <v>86</v>
      </c>
      <c r="I2194">
        <v>2219</v>
      </c>
      <c r="J2194">
        <v>2099.1999999999998</v>
      </c>
      <c r="K2194">
        <v>0.66</v>
      </c>
      <c r="L2194" t="s">
        <v>67</v>
      </c>
      <c r="M2194" t="s">
        <v>47</v>
      </c>
      <c r="N2194" t="s">
        <v>33</v>
      </c>
      <c r="O2194" t="s">
        <v>58</v>
      </c>
      <c r="P2194" t="s">
        <v>59</v>
      </c>
      <c r="Q2194">
        <v>18320.72</v>
      </c>
    </row>
    <row r="2195" spans="1:17" x14ac:dyDescent="0.35">
      <c r="A2195" t="s">
        <v>2277</v>
      </c>
      <c r="B2195" t="s">
        <v>79</v>
      </c>
      <c r="C2195" t="s">
        <v>29</v>
      </c>
      <c r="D2195" t="s">
        <v>30</v>
      </c>
      <c r="E2195" t="s">
        <v>62</v>
      </c>
      <c r="F2195">
        <v>2025</v>
      </c>
      <c r="G2195" s="2">
        <v>46270</v>
      </c>
      <c r="H2195">
        <v>75</v>
      </c>
      <c r="I2195">
        <v>2108</v>
      </c>
      <c r="J2195">
        <v>1291.0999999999999</v>
      </c>
      <c r="K2195">
        <v>0.49</v>
      </c>
      <c r="L2195" t="s">
        <v>67</v>
      </c>
      <c r="M2195" t="s">
        <v>39</v>
      </c>
      <c r="N2195" t="s">
        <v>33</v>
      </c>
      <c r="O2195" t="s">
        <v>58</v>
      </c>
      <c r="P2195" t="s">
        <v>48</v>
      </c>
      <c r="Q2195">
        <v>13344.87</v>
      </c>
    </row>
    <row r="2196" spans="1:17" x14ac:dyDescent="0.35">
      <c r="A2196" t="s">
        <v>2278</v>
      </c>
      <c r="B2196" t="s">
        <v>129</v>
      </c>
      <c r="C2196" t="s">
        <v>29</v>
      </c>
      <c r="D2196" t="s">
        <v>20</v>
      </c>
      <c r="E2196" t="s">
        <v>56</v>
      </c>
      <c r="F2196">
        <v>2014</v>
      </c>
      <c r="G2196" s="2">
        <v>45650</v>
      </c>
      <c r="H2196">
        <v>174</v>
      </c>
      <c r="I2196">
        <v>3622</v>
      </c>
      <c r="J2196">
        <v>8508.1</v>
      </c>
      <c r="K2196">
        <v>0.81</v>
      </c>
      <c r="L2196" t="s">
        <v>67</v>
      </c>
      <c r="M2196" t="s">
        <v>39</v>
      </c>
      <c r="N2196" t="s">
        <v>40</v>
      </c>
      <c r="O2196" t="s">
        <v>51</v>
      </c>
      <c r="P2196" t="s">
        <v>26</v>
      </c>
      <c r="Q2196">
        <v>54239.85</v>
      </c>
    </row>
    <row r="2197" spans="1:17" x14ac:dyDescent="0.35">
      <c r="A2197" t="s">
        <v>2279</v>
      </c>
      <c r="B2197" t="s">
        <v>79</v>
      </c>
      <c r="C2197" t="s">
        <v>19</v>
      </c>
      <c r="D2197" t="s">
        <v>20</v>
      </c>
      <c r="E2197" t="s">
        <v>77</v>
      </c>
      <c r="F2197">
        <v>2001</v>
      </c>
      <c r="G2197" s="2">
        <v>45742</v>
      </c>
      <c r="H2197">
        <v>2</v>
      </c>
      <c r="I2197">
        <v>4603</v>
      </c>
      <c r="J2197">
        <v>5477.6</v>
      </c>
      <c r="K2197">
        <v>0.85</v>
      </c>
      <c r="L2197" t="s">
        <v>67</v>
      </c>
      <c r="M2197" t="s">
        <v>23</v>
      </c>
      <c r="N2197" t="s">
        <v>33</v>
      </c>
      <c r="O2197" t="s">
        <v>84</v>
      </c>
      <c r="P2197" t="s">
        <v>59</v>
      </c>
      <c r="Q2197">
        <v>21737.87</v>
      </c>
    </row>
    <row r="2198" spans="1:17" x14ac:dyDescent="0.35">
      <c r="A2198" t="s">
        <v>2280</v>
      </c>
      <c r="B2198" t="s">
        <v>75</v>
      </c>
      <c r="C2198" t="s">
        <v>29</v>
      </c>
      <c r="D2198" t="s">
        <v>20</v>
      </c>
      <c r="E2198" t="s">
        <v>21</v>
      </c>
      <c r="F2198">
        <v>1995</v>
      </c>
      <c r="G2198" s="2">
        <v>44681</v>
      </c>
      <c r="H2198">
        <v>157</v>
      </c>
      <c r="I2198">
        <v>4067</v>
      </c>
      <c r="J2198">
        <v>6704.4</v>
      </c>
      <c r="K2198">
        <v>0.63</v>
      </c>
      <c r="L2198" t="s">
        <v>38</v>
      </c>
      <c r="M2198" t="s">
        <v>57</v>
      </c>
      <c r="N2198" t="s">
        <v>24</v>
      </c>
      <c r="O2198" t="s">
        <v>58</v>
      </c>
      <c r="P2198" t="s">
        <v>42</v>
      </c>
      <c r="Q2198">
        <v>20117.22</v>
      </c>
    </row>
    <row r="2199" spans="1:17" x14ac:dyDescent="0.35">
      <c r="A2199" t="s">
        <v>2281</v>
      </c>
      <c r="B2199" t="s">
        <v>54</v>
      </c>
      <c r="C2199" t="s">
        <v>29</v>
      </c>
      <c r="D2199" t="s">
        <v>95</v>
      </c>
      <c r="E2199" t="s">
        <v>66</v>
      </c>
      <c r="F2199">
        <v>2026</v>
      </c>
      <c r="G2199" s="2">
        <v>44693</v>
      </c>
      <c r="H2199">
        <v>140</v>
      </c>
      <c r="I2199">
        <v>5686</v>
      </c>
      <c r="J2199">
        <v>6633.7</v>
      </c>
      <c r="K2199">
        <v>0.5</v>
      </c>
      <c r="L2199" t="s">
        <v>71</v>
      </c>
      <c r="M2199" t="s">
        <v>23</v>
      </c>
      <c r="N2199" t="s">
        <v>40</v>
      </c>
      <c r="O2199" t="s">
        <v>84</v>
      </c>
      <c r="P2199" t="s">
        <v>48</v>
      </c>
      <c r="Q2199">
        <v>53592.21</v>
      </c>
    </row>
    <row r="2200" spans="1:17" x14ac:dyDescent="0.35">
      <c r="A2200" t="s">
        <v>2282</v>
      </c>
      <c r="B2200" t="s">
        <v>107</v>
      </c>
      <c r="C2200" t="s">
        <v>19</v>
      </c>
      <c r="D2200" t="s">
        <v>55</v>
      </c>
      <c r="E2200" t="s">
        <v>56</v>
      </c>
      <c r="F2200">
        <v>2009</v>
      </c>
      <c r="G2200" s="2">
        <v>44562</v>
      </c>
      <c r="H2200">
        <v>3</v>
      </c>
      <c r="I2200">
        <v>1834</v>
      </c>
      <c r="J2200">
        <v>2195.3000000000002</v>
      </c>
      <c r="K2200">
        <v>0.56999999999999995</v>
      </c>
      <c r="L2200" t="s">
        <v>67</v>
      </c>
      <c r="M2200" t="s">
        <v>39</v>
      </c>
      <c r="N2200" t="s">
        <v>40</v>
      </c>
      <c r="O2200" t="s">
        <v>51</v>
      </c>
      <c r="P2200" t="s">
        <v>52</v>
      </c>
      <c r="Q2200">
        <v>52153.01</v>
      </c>
    </row>
    <row r="2201" spans="1:17" x14ac:dyDescent="0.35">
      <c r="A2201" t="s">
        <v>2283</v>
      </c>
      <c r="B2201" t="s">
        <v>82</v>
      </c>
      <c r="C2201" t="s">
        <v>19</v>
      </c>
      <c r="D2201" t="s">
        <v>98</v>
      </c>
      <c r="E2201" t="s">
        <v>87</v>
      </c>
      <c r="F2201">
        <v>1999</v>
      </c>
      <c r="G2201" s="2">
        <v>45145</v>
      </c>
      <c r="H2201">
        <v>3</v>
      </c>
      <c r="I2201">
        <v>6647</v>
      </c>
      <c r="J2201">
        <v>12144.1</v>
      </c>
      <c r="K2201">
        <v>0.87</v>
      </c>
      <c r="L2201" t="s">
        <v>38</v>
      </c>
      <c r="M2201" t="s">
        <v>39</v>
      </c>
      <c r="N2201" t="s">
        <v>33</v>
      </c>
      <c r="O2201" t="s">
        <v>68</v>
      </c>
      <c r="P2201" t="s">
        <v>26</v>
      </c>
      <c r="Q2201">
        <v>44279.07</v>
      </c>
    </row>
    <row r="2202" spans="1:17" x14ac:dyDescent="0.35">
      <c r="A2202" t="s">
        <v>2284</v>
      </c>
      <c r="B2202" t="s">
        <v>44</v>
      </c>
      <c r="C2202" t="s">
        <v>29</v>
      </c>
      <c r="D2202" t="s">
        <v>37</v>
      </c>
      <c r="E2202" t="s">
        <v>31</v>
      </c>
      <c r="F2202">
        <v>2007</v>
      </c>
      <c r="G2202" s="2">
        <v>45949</v>
      </c>
      <c r="H2202">
        <v>153</v>
      </c>
      <c r="I2202">
        <v>4522</v>
      </c>
      <c r="J2202">
        <v>10262.700000000001</v>
      </c>
      <c r="K2202">
        <v>0.89</v>
      </c>
      <c r="L2202" t="s">
        <v>38</v>
      </c>
      <c r="M2202" t="s">
        <v>23</v>
      </c>
      <c r="N2202" t="s">
        <v>33</v>
      </c>
      <c r="O2202" t="s">
        <v>51</v>
      </c>
      <c r="P2202" t="s">
        <v>52</v>
      </c>
      <c r="Q2202">
        <v>11210.65</v>
      </c>
    </row>
    <row r="2203" spans="1:17" x14ac:dyDescent="0.35">
      <c r="A2203" t="s">
        <v>2285</v>
      </c>
      <c r="B2203" t="s">
        <v>44</v>
      </c>
      <c r="C2203" t="s">
        <v>29</v>
      </c>
      <c r="D2203" t="s">
        <v>20</v>
      </c>
      <c r="E2203" t="s">
        <v>56</v>
      </c>
      <c r="F2203">
        <v>2017</v>
      </c>
      <c r="G2203" s="2">
        <v>44924</v>
      </c>
      <c r="H2203">
        <v>159</v>
      </c>
      <c r="I2203">
        <v>1860</v>
      </c>
      <c r="J2203">
        <v>3844.6</v>
      </c>
      <c r="K2203">
        <v>0.78</v>
      </c>
      <c r="L2203" t="s">
        <v>71</v>
      </c>
      <c r="M2203" t="s">
        <v>47</v>
      </c>
      <c r="N2203" t="s">
        <v>33</v>
      </c>
      <c r="O2203" t="s">
        <v>58</v>
      </c>
      <c r="P2203" t="s">
        <v>48</v>
      </c>
      <c r="Q2203">
        <v>42012.959999999999</v>
      </c>
    </row>
    <row r="2204" spans="1:17" x14ac:dyDescent="0.35">
      <c r="A2204" t="s">
        <v>2286</v>
      </c>
      <c r="B2204" t="s">
        <v>54</v>
      </c>
      <c r="C2204" t="s">
        <v>29</v>
      </c>
      <c r="D2204" t="s">
        <v>37</v>
      </c>
      <c r="E2204" t="s">
        <v>62</v>
      </c>
      <c r="F2204">
        <v>2025</v>
      </c>
      <c r="G2204" s="2">
        <v>45683</v>
      </c>
      <c r="H2204">
        <v>82</v>
      </c>
      <c r="I2204">
        <v>3037</v>
      </c>
      <c r="J2204">
        <v>3569.5</v>
      </c>
      <c r="K2204">
        <v>0.86</v>
      </c>
      <c r="L2204" t="s">
        <v>67</v>
      </c>
      <c r="M2204" t="s">
        <v>57</v>
      </c>
      <c r="N2204" t="s">
        <v>33</v>
      </c>
      <c r="O2204" t="s">
        <v>58</v>
      </c>
      <c r="P2204" t="s">
        <v>26</v>
      </c>
      <c r="Q2204">
        <v>8237.1299999999992</v>
      </c>
    </row>
    <row r="2205" spans="1:17" x14ac:dyDescent="0.35">
      <c r="A2205" t="s">
        <v>2287</v>
      </c>
      <c r="B2205" t="s">
        <v>129</v>
      </c>
      <c r="C2205" t="s">
        <v>19</v>
      </c>
      <c r="D2205" t="s">
        <v>73</v>
      </c>
      <c r="E2205" t="s">
        <v>83</v>
      </c>
      <c r="F2205">
        <v>2025</v>
      </c>
      <c r="G2205" s="2">
        <v>45844</v>
      </c>
      <c r="H2205">
        <v>5</v>
      </c>
      <c r="I2205">
        <v>3056</v>
      </c>
      <c r="J2205">
        <v>7059.4</v>
      </c>
      <c r="K2205">
        <v>0.66</v>
      </c>
      <c r="L2205" t="s">
        <v>38</v>
      </c>
      <c r="M2205" t="s">
        <v>23</v>
      </c>
      <c r="N2205" t="s">
        <v>33</v>
      </c>
      <c r="O2205" t="s">
        <v>58</v>
      </c>
      <c r="P2205" t="s">
        <v>42</v>
      </c>
      <c r="Q2205">
        <v>44351.01</v>
      </c>
    </row>
    <row r="2206" spans="1:17" x14ac:dyDescent="0.35">
      <c r="A2206" t="s">
        <v>2288</v>
      </c>
      <c r="B2206" t="s">
        <v>86</v>
      </c>
      <c r="C2206" t="s">
        <v>29</v>
      </c>
      <c r="D2206" t="s">
        <v>55</v>
      </c>
      <c r="E2206" t="s">
        <v>56</v>
      </c>
      <c r="F2206">
        <v>2007</v>
      </c>
      <c r="G2206" s="2">
        <v>45962</v>
      </c>
      <c r="H2206">
        <v>137</v>
      </c>
      <c r="I2206">
        <v>4682</v>
      </c>
      <c r="J2206">
        <v>9193.9</v>
      </c>
      <c r="K2206">
        <v>0.86</v>
      </c>
      <c r="L2206" t="s">
        <v>71</v>
      </c>
      <c r="M2206" t="s">
        <v>57</v>
      </c>
      <c r="N2206" t="s">
        <v>24</v>
      </c>
      <c r="O2206" t="s">
        <v>51</v>
      </c>
      <c r="P2206" t="s">
        <v>52</v>
      </c>
      <c r="Q2206">
        <v>20928.060000000001</v>
      </c>
    </row>
    <row r="2207" spans="1:17" x14ac:dyDescent="0.35">
      <c r="A2207" t="s">
        <v>2289</v>
      </c>
      <c r="B2207" t="s">
        <v>44</v>
      </c>
      <c r="C2207" t="s">
        <v>29</v>
      </c>
      <c r="D2207" t="s">
        <v>95</v>
      </c>
      <c r="E2207" t="s">
        <v>66</v>
      </c>
      <c r="F2207">
        <v>2018</v>
      </c>
      <c r="G2207" s="2">
        <v>45410</v>
      </c>
      <c r="H2207">
        <v>103</v>
      </c>
      <c r="I2207">
        <v>2133</v>
      </c>
      <c r="J2207">
        <v>2599.8000000000002</v>
      </c>
      <c r="K2207">
        <v>0.71</v>
      </c>
      <c r="L2207" t="s">
        <v>67</v>
      </c>
      <c r="M2207" t="s">
        <v>47</v>
      </c>
      <c r="N2207" t="s">
        <v>40</v>
      </c>
      <c r="O2207" t="s">
        <v>41</v>
      </c>
      <c r="P2207" t="s">
        <v>34</v>
      </c>
      <c r="Q2207">
        <v>13780.34</v>
      </c>
    </row>
    <row r="2208" spans="1:17" x14ac:dyDescent="0.35">
      <c r="A2208" t="s">
        <v>2290</v>
      </c>
      <c r="B2208" t="s">
        <v>86</v>
      </c>
      <c r="C2208" t="s">
        <v>29</v>
      </c>
      <c r="D2208" t="s">
        <v>20</v>
      </c>
      <c r="E2208" t="s">
        <v>45</v>
      </c>
      <c r="F2208">
        <v>2010</v>
      </c>
      <c r="G2208" s="2">
        <v>45490</v>
      </c>
      <c r="H2208">
        <v>118</v>
      </c>
      <c r="I2208">
        <v>1655</v>
      </c>
      <c r="J2208">
        <v>1041.5</v>
      </c>
      <c r="K2208">
        <v>0.32</v>
      </c>
      <c r="L2208" t="s">
        <v>22</v>
      </c>
      <c r="M2208" t="s">
        <v>57</v>
      </c>
      <c r="N2208" t="s">
        <v>40</v>
      </c>
      <c r="O2208" t="s">
        <v>58</v>
      </c>
      <c r="P2208" t="s">
        <v>52</v>
      </c>
      <c r="Q2208">
        <v>37635.08</v>
      </c>
    </row>
    <row r="2209" spans="1:17" x14ac:dyDescent="0.35">
      <c r="A2209" t="s">
        <v>2291</v>
      </c>
      <c r="B2209" t="s">
        <v>97</v>
      </c>
      <c r="C2209" t="s">
        <v>19</v>
      </c>
      <c r="D2209" t="s">
        <v>30</v>
      </c>
      <c r="E2209" t="s">
        <v>83</v>
      </c>
      <c r="F2209">
        <v>2004</v>
      </c>
      <c r="G2209" s="2">
        <v>45093</v>
      </c>
      <c r="H2209">
        <v>4</v>
      </c>
      <c r="I2209">
        <v>3752</v>
      </c>
      <c r="J2209">
        <v>8614.6</v>
      </c>
      <c r="K2209">
        <v>0.82</v>
      </c>
      <c r="L2209" t="s">
        <v>22</v>
      </c>
      <c r="M2209" t="s">
        <v>57</v>
      </c>
      <c r="N2209" t="s">
        <v>33</v>
      </c>
      <c r="O2209" t="s">
        <v>58</v>
      </c>
      <c r="P2209" t="s">
        <v>59</v>
      </c>
      <c r="Q2209">
        <v>50286.06</v>
      </c>
    </row>
    <row r="2210" spans="1:17" x14ac:dyDescent="0.35">
      <c r="A2210" t="s">
        <v>2292</v>
      </c>
      <c r="B2210" t="s">
        <v>89</v>
      </c>
      <c r="C2210" t="s">
        <v>19</v>
      </c>
      <c r="D2210" t="s">
        <v>61</v>
      </c>
      <c r="E2210" t="s">
        <v>83</v>
      </c>
      <c r="F2210">
        <v>2011</v>
      </c>
      <c r="G2210" s="2">
        <v>44773</v>
      </c>
      <c r="H2210">
        <v>4</v>
      </c>
      <c r="I2210">
        <v>3906</v>
      </c>
      <c r="J2210">
        <v>4484.1000000000004</v>
      </c>
      <c r="K2210">
        <v>0.41</v>
      </c>
      <c r="L2210" t="s">
        <v>46</v>
      </c>
      <c r="M2210" t="s">
        <v>47</v>
      </c>
      <c r="N2210" t="s">
        <v>33</v>
      </c>
      <c r="O2210" t="s">
        <v>25</v>
      </c>
      <c r="P2210" t="s">
        <v>42</v>
      </c>
      <c r="Q2210">
        <v>20766.68</v>
      </c>
    </row>
    <row r="2211" spans="1:17" x14ac:dyDescent="0.35">
      <c r="A2211" t="s">
        <v>2293</v>
      </c>
      <c r="B2211" t="s">
        <v>129</v>
      </c>
      <c r="C2211" t="s">
        <v>19</v>
      </c>
      <c r="D2211" t="s">
        <v>61</v>
      </c>
      <c r="E2211" t="s">
        <v>83</v>
      </c>
      <c r="F2211">
        <v>2003</v>
      </c>
      <c r="G2211" s="2">
        <v>44646</v>
      </c>
      <c r="H2211">
        <v>1</v>
      </c>
      <c r="I2211">
        <v>2622</v>
      </c>
      <c r="J2211">
        <v>679.1</v>
      </c>
      <c r="K2211">
        <v>0.37</v>
      </c>
      <c r="L2211" t="s">
        <v>46</v>
      </c>
      <c r="M2211" t="s">
        <v>57</v>
      </c>
      <c r="N2211" t="s">
        <v>24</v>
      </c>
      <c r="O2211" t="s">
        <v>68</v>
      </c>
      <c r="P2211" t="s">
        <v>59</v>
      </c>
      <c r="Q2211">
        <v>16293.69</v>
      </c>
    </row>
    <row r="2212" spans="1:17" x14ac:dyDescent="0.35">
      <c r="A2212" t="s">
        <v>2294</v>
      </c>
      <c r="B2212" t="s">
        <v>44</v>
      </c>
      <c r="C2212" t="s">
        <v>29</v>
      </c>
      <c r="D2212" t="s">
        <v>55</v>
      </c>
      <c r="E2212" t="s">
        <v>56</v>
      </c>
      <c r="F2212">
        <v>2022</v>
      </c>
      <c r="G2212" s="2">
        <v>45473</v>
      </c>
      <c r="H2212">
        <v>176</v>
      </c>
      <c r="I2212">
        <v>8024</v>
      </c>
      <c r="J2212">
        <v>12945.4</v>
      </c>
      <c r="K2212">
        <v>0.55000000000000004</v>
      </c>
      <c r="L2212" t="s">
        <v>38</v>
      </c>
      <c r="M2212" t="s">
        <v>57</v>
      </c>
      <c r="N2212" t="s">
        <v>40</v>
      </c>
      <c r="O2212" t="s">
        <v>41</v>
      </c>
      <c r="P2212" t="s">
        <v>42</v>
      </c>
      <c r="Q2212">
        <v>55786.99</v>
      </c>
    </row>
    <row r="2213" spans="1:17" x14ac:dyDescent="0.35">
      <c r="A2213" t="s">
        <v>2295</v>
      </c>
      <c r="B2213" t="s">
        <v>97</v>
      </c>
      <c r="C2213" t="s">
        <v>19</v>
      </c>
      <c r="D2213" t="s">
        <v>30</v>
      </c>
      <c r="E2213" t="s">
        <v>77</v>
      </c>
      <c r="F2213">
        <v>2010</v>
      </c>
      <c r="G2213" s="2">
        <v>45563</v>
      </c>
      <c r="H2213">
        <v>3</v>
      </c>
      <c r="I2213">
        <v>7450</v>
      </c>
      <c r="J2213">
        <v>13611.1</v>
      </c>
      <c r="K2213">
        <v>0.87</v>
      </c>
      <c r="L2213" t="s">
        <v>38</v>
      </c>
      <c r="M2213" t="s">
        <v>23</v>
      </c>
      <c r="N2213" t="s">
        <v>33</v>
      </c>
      <c r="O2213" t="s">
        <v>41</v>
      </c>
      <c r="P2213" t="s">
        <v>48</v>
      </c>
      <c r="Q2213">
        <v>31797.48</v>
      </c>
    </row>
    <row r="2214" spans="1:17" x14ac:dyDescent="0.35">
      <c r="A2214" t="s">
        <v>2296</v>
      </c>
      <c r="B2214" t="s">
        <v>79</v>
      </c>
      <c r="C2214" t="s">
        <v>29</v>
      </c>
      <c r="D2214" t="s">
        <v>95</v>
      </c>
      <c r="E2214" t="s">
        <v>21</v>
      </c>
      <c r="F2214">
        <v>2022</v>
      </c>
      <c r="G2214" s="2">
        <v>44889</v>
      </c>
      <c r="H2214">
        <v>96</v>
      </c>
      <c r="I2214">
        <v>1834</v>
      </c>
      <c r="J2214">
        <v>1584.6</v>
      </c>
      <c r="K2214">
        <v>0.54</v>
      </c>
      <c r="L2214" t="s">
        <v>71</v>
      </c>
      <c r="M2214" t="s">
        <v>32</v>
      </c>
      <c r="N2214" t="s">
        <v>33</v>
      </c>
      <c r="O2214" t="s">
        <v>51</v>
      </c>
      <c r="P2214" t="s">
        <v>52</v>
      </c>
      <c r="Q2214">
        <v>29243.61</v>
      </c>
    </row>
    <row r="2215" spans="1:17" x14ac:dyDescent="0.35">
      <c r="A2215" t="s">
        <v>2297</v>
      </c>
      <c r="B2215" t="s">
        <v>138</v>
      </c>
      <c r="C2215" t="s">
        <v>29</v>
      </c>
      <c r="D2215" t="s">
        <v>20</v>
      </c>
      <c r="E2215" t="s">
        <v>83</v>
      </c>
      <c r="F2215">
        <v>2021</v>
      </c>
      <c r="G2215" s="2">
        <v>45746</v>
      </c>
      <c r="H2215">
        <v>91</v>
      </c>
      <c r="I2215">
        <v>4137</v>
      </c>
      <c r="J2215">
        <v>3639.2</v>
      </c>
      <c r="K2215">
        <v>0.57999999999999996</v>
      </c>
      <c r="L2215" t="s">
        <v>22</v>
      </c>
      <c r="M2215" t="s">
        <v>32</v>
      </c>
      <c r="N2215" t="s">
        <v>40</v>
      </c>
      <c r="O2215" t="s">
        <v>25</v>
      </c>
      <c r="P2215" t="s">
        <v>34</v>
      </c>
      <c r="Q2215">
        <v>63144.9</v>
      </c>
    </row>
    <row r="2216" spans="1:17" x14ac:dyDescent="0.35">
      <c r="A2216" t="s">
        <v>2298</v>
      </c>
      <c r="B2216" t="s">
        <v>89</v>
      </c>
      <c r="C2216" t="s">
        <v>19</v>
      </c>
      <c r="D2216" t="s">
        <v>20</v>
      </c>
      <c r="E2216" t="s">
        <v>56</v>
      </c>
      <c r="F2216">
        <v>2021</v>
      </c>
      <c r="G2216" s="2">
        <v>46130</v>
      </c>
      <c r="H2216">
        <v>2</v>
      </c>
      <c r="I2216">
        <v>3521</v>
      </c>
      <c r="J2216">
        <v>3154.8</v>
      </c>
      <c r="K2216">
        <v>0.64</v>
      </c>
      <c r="L2216" t="s">
        <v>22</v>
      </c>
      <c r="M2216" t="s">
        <v>57</v>
      </c>
      <c r="N2216" t="s">
        <v>40</v>
      </c>
      <c r="O2216" t="s">
        <v>68</v>
      </c>
      <c r="P2216" t="s">
        <v>42</v>
      </c>
      <c r="Q2216">
        <v>63018.97</v>
      </c>
    </row>
    <row r="2217" spans="1:17" x14ac:dyDescent="0.35">
      <c r="A2217" t="s">
        <v>2299</v>
      </c>
      <c r="B2217" t="s">
        <v>64</v>
      </c>
      <c r="C2217" t="s">
        <v>19</v>
      </c>
      <c r="D2217" t="s">
        <v>65</v>
      </c>
      <c r="E2217" t="s">
        <v>21</v>
      </c>
      <c r="F2217">
        <v>2023</v>
      </c>
      <c r="G2217" s="2">
        <v>45758</v>
      </c>
      <c r="H2217">
        <v>2</v>
      </c>
      <c r="I2217">
        <v>1035</v>
      </c>
      <c r="J2217">
        <v>521.6</v>
      </c>
      <c r="K2217">
        <v>0.36</v>
      </c>
      <c r="L2217" t="s">
        <v>67</v>
      </c>
      <c r="M2217" t="s">
        <v>47</v>
      </c>
      <c r="N2217" t="s">
        <v>33</v>
      </c>
      <c r="O2217" t="s">
        <v>25</v>
      </c>
      <c r="P2217" t="s">
        <v>42</v>
      </c>
      <c r="Q2217">
        <v>27409.14</v>
      </c>
    </row>
    <row r="2218" spans="1:17" x14ac:dyDescent="0.35">
      <c r="A2218" t="s">
        <v>2300</v>
      </c>
      <c r="B2218" t="s">
        <v>89</v>
      </c>
      <c r="C2218" t="s">
        <v>29</v>
      </c>
      <c r="D2218" t="s">
        <v>37</v>
      </c>
      <c r="E2218" t="s">
        <v>31</v>
      </c>
      <c r="F2218">
        <v>1995</v>
      </c>
      <c r="G2218" s="2">
        <v>44943</v>
      </c>
      <c r="H2218">
        <v>93</v>
      </c>
      <c r="I2218">
        <v>3817</v>
      </c>
      <c r="J2218">
        <v>3727.3</v>
      </c>
      <c r="K2218">
        <v>0.63</v>
      </c>
      <c r="L2218" t="s">
        <v>22</v>
      </c>
      <c r="M2218" t="s">
        <v>39</v>
      </c>
      <c r="N2218" t="s">
        <v>40</v>
      </c>
      <c r="O2218" t="s">
        <v>41</v>
      </c>
      <c r="P2218" t="s">
        <v>42</v>
      </c>
      <c r="Q2218">
        <v>44561.23</v>
      </c>
    </row>
    <row r="2219" spans="1:17" x14ac:dyDescent="0.35">
      <c r="A2219" t="s">
        <v>2301</v>
      </c>
      <c r="B2219" t="s">
        <v>82</v>
      </c>
      <c r="C2219" t="s">
        <v>19</v>
      </c>
      <c r="D2219" t="s">
        <v>65</v>
      </c>
      <c r="E2219" t="s">
        <v>62</v>
      </c>
      <c r="F2219">
        <v>2024</v>
      </c>
      <c r="G2219" s="2">
        <v>44842</v>
      </c>
      <c r="H2219">
        <v>3</v>
      </c>
      <c r="I2219">
        <v>2299</v>
      </c>
      <c r="J2219">
        <v>4007.2</v>
      </c>
      <c r="K2219">
        <v>0.83</v>
      </c>
      <c r="L2219" t="s">
        <v>38</v>
      </c>
      <c r="M2219" t="s">
        <v>39</v>
      </c>
      <c r="N2219" t="s">
        <v>24</v>
      </c>
      <c r="O2219" t="s">
        <v>58</v>
      </c>
      <c r="P2219" t="s">
        <v>34</v>
      </c>
      <c r="Q2219">
        <v>30315.63</v>
      </c>
    </row>
    <row r="2220" spans="1:17" x14ac:dyDescent="0.35">
      <c r="A2220" t="s">
        <v>2302</v>
      </c>
      <c r="B2220" t="s">
        <v>28</v>
      </c>
      <c r="C2220" t="s">
        <v>19</v>
      </c>
      <c r="D2220" t="s">
        <v>61</v>
      </c>
      <c r="E2220" t="s">
        <v>87</v>
      </c>
      <c r="F2220">
        <v>2003</v>
      </c>
      <c r="G2220" s="2">
        <v>44753</v>
      </c>
      <c r="H2220">
        <v>3</v>
      </c>
      <c r="I2220">
        <v>7063</v>
      </c>
      <c r="J2220">
        <v>10086</v>
      </c>
      <c r="K2220">
        <v>0.68</v>
      </c>
      <c r="L2220" t="s">
        <v>38</v>
      </c>
      <c r="M2220" t="s">
        <v>57</v>
      </c>
      <c r="N2220" t="s">
        <v>33</v>
      </c>
      <c r="O2220" t="s">
        <v>68</v>
      </c>
      <c r="P2220" t="s">
        <v>26</v>
      </c>
      <c r="Q2220">
        <v>15095.41</v>
      </c>
    </row>
    <row r="2221" spans="1:17" x14ac:dyDescent="0.35">
      <c r="A2221" t="s">
        <v>2303</v>
      </c>
      <c r="B2221" t="s">
        <v>129</v>
      </c>
      <c r="C2221" t="s">
        <v>19</v>
      </c>
      <c r="D2221" t="s">
        <v>95</v>
      </c>
      <c r="E2221" t="s">
        <v>83</v>
      </c>
      <c r="F2221">
        <v>2015</v>
      </c>
      <c r="G2221" s="2">
        <v>44693</v>
      </c>
      <c r="H2221">
        <v>4</v>
      </c>
      <c r="I2221">
        <v>2640</v>
      </c>
      <c r="J2221">
        <v>5913.6</v>
      </c>
      <c r="K2221">
        <v>0.8</v>
      </c>
      <c r="L2221" t="s">
        <v>67</v>
      </c>
      <c r="M2221" t="s">
        <v>23</v>
      </c>
      <c r="N2221" t="s">
        <v>33</v>
      </c>
      <c r="O2221" t="s">
        <v>68</v>
      </c>
      <c r="P2221" t="s">
        <v>34</v>
      </c>
      <c r="Q2221">
        <v>44686.73</v>
      </c>
    </row>
    <row r="2222" spans="1:17" x14ac:dyDescent="0.35">
      <c r="A2222" t="s">
        <v>2304</v>
      </c>
      <c r="B2222" t="s">
        <v>64</v>
      </c>
      <c r="C2222" t="s">
        <v>19</v>
      </c>
      <c r="D2222" t="s">
        <v>61</v>
      </c>
      <c r="E2222" t="s">
        <v>62</v>
      </c>
      <c r="F2222">
        <v>2022</v>
      </c>
      <c r="G2222" s="2">
        <v>44972</v>
      </c>
      <c r="H2222">
        <v>1</v>
      </c>
      <c r="I2222">
        <v>1363</v>
      </c>
      <c r="J2222">
        <v>725.1</v>
      </c>
      <c r="K2222">
        <v>0.76</v>
      </c>
      <c r="L2222" t="s">
        <v>71</v>
      </c>
      <c r="M2222" t="s">
        <v>47</v>
      </c>
      <c r="N2222" t="s">
        <v>24</v>
      </c>
      <c r="O2222" t="s">
        <v>41</v>
      </c>
      <c r="P2222" t="s">
        <v>48</v>
      </c>
      <c r="Q2222">
        <v>8478.8700000000008</v>
      </c>
    </row>
    <row r="2223" spans="1:17" x14ac:dyDescent="0.35">
      <c r="A2223" t="s">
        <v>2305</v>
      </c>
      <c r="B2223" t="s">
        <v>107</v>
      </c>
      <c r="C2223" t="s">
        <v>19</v>
      </c>
      <c r="D2223" t="s">
        <v>55</v>
      </c>
      <c r="E2223" t="s">
        <v>87</v>
      </c>
      <c r="F2223">
        <v>2019</v>
      </c>
      <c r="G2223" s="2">
        <v>46235</v>
      </c>
      <c r="H2223">
        <v>3</v>
      </c>
      <c r="I2223">
        <v>4716</v>
      </c>
      <c r="J2223">
        <v>8220</v>
      </c>
      <c r="K2223">
        <v>0.83</v>
      </c>
      <c r="L2223" t="s">
        <v>38</v>
      </c>
      <c r="M2223" t="s">
        <v>23</v>
      </c>
      <c r="N2223" t="s">
        <v>40</v>
      </c>
      <c r="O2223" t="s">
        <v>68</v>
      </c>
      <c r="P2223" t="s">
        <v>48</v>
      </c>
      <c r="Q2223">
        <v>31428.53</v>
      </c>
    </row>
    <row r="2224" spans="1:17" x14ac:dyDescent="0.35">
      <c r="A2224" t="s">
        <v>2306</v>
      </c>
      <c r="B2224" t="s">
        <v>44</v>
      </c>
      <c r="C2224" t="s">
        <v>29</v>
      </c>
      <c r="D2224" t="s">
        <v>61</v>
      </c>
      <c r="E2224" t="s">
        <v>87</v>
      </c>
      <c r="F2224">
        <v>2005</v>
      </c>
      <c r="G2224" s="2">
        <v>45977</v>
      </c>
      <c r="H2224">
        <v>144</v>
      </c>
      <c r="I2224">
        <v>935</v>
      </c>
      <c r="J2224">
        <v>1346.4</v>
      </c>
      <c r="K2224">
        <v>0.6</v>
      </c>
      <c r="L2224" t="s">
        <v>38</v>
      </c>
      <c r="M2224" t="s">
        <v>39</v>
      </c>
      <c r="N2224" t="s">
        <v>33</v>
      </c>
      <c r="O2224" t="s">
        <v>41</v>
      </c>
      <c r="P2224" t="s">
        <v>52</v>
      </c>
      <c r="Q2224">
        <v>49938.35</v>
      </c>
    </row>
    <row r="2225" spans="1:17" x14ac:dyDescent="0.35">
      <c r="A2225" t="s">
        <v>2307</v>
      </c>
      <c r="B2225" t="s">
        <v>75</v>
      </c>
      <c r="C2225" t="s">
        <v>19</v>
      </c>
      <c r="D2225" t="s">
        <v>65</v>
      </c>
      <c r="E2225" t="s">
        <v>66</v>
      </c>
      <c r="F2225">
        <v>2013</v>
      </c>
      <c r="G2225" s="2">
        <v>45452</v>
      </c>
      <c r="H2225">
        <v>5</v>
      </c>
      <c r="I2225">
        <v>1861</v>
      </c>
      <c r="J2225">
        <v>4820</v>
      </c>
      <c r="K2225">
        <v>0.74</v>
      </c>
      <c r="L2225" t="s">
        <v>22</v>
      </c>
      <c r="M2225" t="s">
        <v>39</v>
      </c>
      <c r="N2225" t="s">
        <v>24</v>
      </c>
      <c r="O2225" t="s">
        <v>25</v>
      </c>
      <c r="P2225" t="s">
        <v>34</v>
      </c>
      <c r="Q2225">
        <v>21766.86</v>
      </c>
    </row>
    <row r="2226" spans="1:17" x14ac:dyDescent="0.35">
      <c r="A2226" t="s">
        <v>2308</v>
      </c>
      <c r="B2226" t="s">
        <v>79</v>
      </c>
      <c r="C2226" t="s">
        <v>29</v>
      </c>
      <c r="D2226" t="s">
        <v>65</v>
      </c>
      <c r="E2226" t="s">
        <v>62</v>
      </c>
      <c r="F2226">
        <v>2018</v>
      </c>
      <c r="G2226" s="2">
        <v>46125</v>
      </c>
      <c r="H2226">
        <v>86</v>
      </c>
      <c r="I2226">
        <v>4502</v>
      </c>
      <c r="J2226">
        <v>6194.8</v>
      </c>
      <c r="K2226">
        <v>0.96</v>
      </c>
      <c r="L2226" t="s">
        <v>71</v>
      </c>
      <c r="M2226" t="s">
        <v>39</v>
      </c>
      <c r="N2226" t="s">
        <v>40</v>
      </c>
      <c r="O2226" t="s">
        <v>25</v>
      </c>
      <c r="P2226" t="s">
        <v>42</v>
      </c>
      <c r="Q2226">
        <v>33137.58</v>
      </c>
    </row>
    <row r="2227" spans="1:17" x14ac:dyDescent="0.35">
      <c r="A2227" t="s">
        <v>2309</v>
      </c>
      <c r="B2227" t="s">
        <v>18</v>
      </c>
      <c r="C2227" t="s">
        <v>29</v>
      </c>
      <c r="D2227" t="s">
        <v>50</v>
      </c>
      <c r="E2227" t="s">
        <v>62</v>
      </c>
      <c r="F2227">
        <v>2025</v>
      </c>
      <c r="G2227" s="2">
        <v>45268</v>
      </c>
      <c r="H2227">
        <v>175</v>
      </c>
      <c r="I2227">
        <v>2388</v>
      </c>
      <c r="J2227">
        <v>4457.6000000000004</v>
      </c>
      <c r="K2227">
        <v>0.64</v>
      </c>
      <c r="L2227" t="s">
        <v>67</v>
      </c>
      <c r="M2227" t="s">
        <v>47</v>
      </c>
      <c r="N2227" t="s">
        <v>40</v>
      </c>
      <c r="O2227" t="s">
        <v>68</v>
      </c>
      <c r="P2227" t="s">
        <v>48</v>
      </c>
      <c r="Q2227">
        <v>10272.290000000001</v>
      </c>
    </row>
    <row r="2228" spans="1:17" x14ac:dyDescent="0.35">
      <c r="A2228" t="s">
        <v>2310</v>
      </c>
      <c r="B2228" t="s">
        <v>94</v>
      </c>
      <c r="C2228" t="s">
        <v>29</v>
      </c>
      <c r="D2228" t="s">
        <v>20</v>
      </c>
      <c r="E2228" t="s">
        <v>66</v>
      </c>
      <c r="F2228">
        <v>2013</v>
      </c>
      <c r="G2228" s="2">
        <v>45084</v>
      </c>
      <c r="H2228">
        <v>156</v>
      </c>
      <c r="I2228">
        <v>6955</v>
      </c>
      <c r="J2228">
        <v>13923.9</v>
      </c>
      <c r="K2228">
        <v>0.77</v>
      </c>
      <c r="L2228" t="s">
        <v>67</v>
      </c>
      <c r="M2228" t="s">
        <v>39</v>
      </c>
      <c r="N2228" t="s">
        <v>24</v>
      </c>
      <c r="O2228" t="s">
        <v>41</v>
      </c>
      <c r="P2228" t="s">
        <v>59</v>
      </c>
      <c r="Q2228">
        <v>16692.12</v>
      </c>
    </row>
    <row r="2229" spans="1:17" x14ac:dyDescent="0.35">
      <c r="A2229" t="s">
        <v>2311</v>
      </c>
      <c r="B2229" t="s">
        <v>107</v>
      </c>
      <c r="C2229" t="s">
        <v>29</v>
      </c>
      <c r="D2229" t="s">
        <v>61</v>
      </c>
      <c r="E2229" t="s">
        <v>45</v>
      </c>
      <c r="F2229">
        <v>2016</v>
      </c>
      <c r="G2229" s="2">
        <v>44717</v>
      </c>
      <c r="H2229">
        <v>162</v>
      </c>
      <c r="I2229">
        <v>7509</v>
      </c>
      <c r="J2229">
        <v>15611.2</v>
      </c>
      <c r="K2229">
        <v>0.77</v>
      </c>
      <c r="L2229" t="s">
        <v>71</v>
      </c>
      <c r="M2229" t="s">
        <v>32</v>
      </c>
      <c r="N2229" t="s">
        <v>24</v>
      </c>
      <c r="O2229" t="s">
        <v>84</v>
      </c>
      <c r="P2229" t="s">
        <v>52</v>
      </c>
      <c r="Q2229">
        <v>19460.16</v>
      </c>
    </row>
    <row r="2230" spans="1:17" x14ac:dyDescent="0.35">
      <c r="A2230" t="s">
        <v>2312</v>
      </c>
      <c r="B2230" t="s">
        <v>94</v>
      </c>
      <c r="C2230" t="s">
        <v>29</v>
      </c>
      <c r="D2230" t="s">
        <v>95</v>
      </c>
      <c r="E2230" t="s">
        <v>77</v>
      </c>
      <c r="F2230">
        <v>2024</v>
      </c>
      <c r="G2230" s="2">
        <v>45216</v>
      </c>
      <c r="H2230">
        <v>120</v>
      </c>
      <c r="I2230">
        <v>1552</v>
      </c>
      <c r="J2230">
        <v>1583</v>
      </c>
      <c r="K2230">
        <v>0.51</v>
      </c>
      <c r="L2230" t="s">
        <v>71</v>
      </c>
      <c r="M2230" t="s">
        <v>39</v>
      </c>
      <c r="N2230" t="s">
        <v>33</v>
      </c>
      <c r="O2230" t="s">
        <v>51</v>
      </c>
      <c r="P2230" t="s">
        <v>48</v>
      </c>
      <c r="Q2230">
        <v>20311.060000000001</v>
      </c>
    </row>
    <row r="2231" spans="1:17" x14ac:dyDescent="0.35">
      <c r="A2231" t="s">
        <v>2313</v>
      </c>
      <c r="B2231" t="s">
        <v>18</v>
      </c>
      <c r="C2231" t="s">
        <v>19</v>
      </c>
      <c r="D2231" t="s">
        <v>73</v>
      </c>
      <c r="E2231" t="s">
        <v>66</v>
      </c>
      <c r="F2231">
        <v>2013</v>
      </c>
      <c r="G2231" s="2">
        <v>45478</v>
      </c>
      <c r="H2231">
        <v>1</v>
      </c>
      <c r="I2231">
        <v>1201</v>
      </c>
      <c r="J2231">
        <v>697.8</v>
      </c>
      <c r="K2231">
        <v>0.83</v>
      </c>
      <c r="L2231" t="s">
        <v>71</v>
      </c>
      <c r="M2231" t="s">
        <v>39</v>
      </c>
      <c r="N2231" t="s">
        <v>33</v>
      </c>
      <c r="O2231" t="s">
        <v>84</v>
      </c>
      <c r="P2231" t="s">
        <v>26</v>
      </c>
      <c r="Q2231">
        <v>45226.28</v>
      </c>
    </row>
    <row r="2232" spans="1:17" x14ac:dyDescent="0.35">
      <c r="A2232" t="s">
        <v>2314</v>
      </c>
      <c r="B2232" t="s">
        <v>89</v>
      </c>
      <c r="C2232" t="s">
        <v>29</v>
      </c>
      <c r="D2232" t="s">
        <v>98</v>
      </c>
      <c r="E2232" t="s">
        <v>21</v>
      </c>
      <c r="F2232">
        <v>2001</v>
      </c>
      <c r="G2232" s="2">
        <v>45391</v>
      </c>
      <c r="H2232">
        <v>152</v>
      </c>
      <c r="I2232">
        <v>7133</v>
      </c>
      <c r="J2232">
        <v>18070.3</v>
      </c>
      <c r="K2232">
        <v>1</v>
      </c>
      <c r="L2232" t="s">
        <v>38</v>
      </c>
      <c r="M2232" t="s">
        <v>39</v>
      </c>
      <c r="N2232" t="s">
        <v>33</v>
      </c>
      <c r="O2232" t="s">
        <v>25</v>
      </c>
      <c r="P2232" t="s">
        <v>42</v>
      </c>
      <c r="Q2232">
        <v>21006.48</v>
      </c>
    </row>
    <row r="2233" spans="1:17" x14ac:dyDescent="0.35">
      <c r="A2233" t="s">
        <v>2315</v>
      </c>
      <c r="B2233" t="s">
        <v>44</v>
      </c>
      <c r="C2233" t="s">
        <v>29</v>
      </c>
      <c r="D2233" t="s">
        <v>73</v>
      </c>
      <c r="E2233" t="s">
        <v>77</v>
      </c>
      <c r="F2233">
        <v>2022</v>
      </c>
      <c r="G2233" s="2">
        <v>46198</v>
      </c>
      <c r="H2233">
        <v>141</v>
      </c>
      <c r="I2233">
        <v>5698</v>
      </c>
      <c r="J2233">
        <v>12185.2</v>
      </c>
      <c r="K2233">
        <v>0.91</v>
      </c>
      <c r="L2233" t="s">
        <v>22</v>
      </c>
      <c r="M2233" t="s">
        <v>23</v>
      </c>
      <c r="N2233" t="s">
        <v>40</v>
      </c>
      <c r="O2233" t="s">
        <v>51</v>
      </c>
      <c r="P2233" t="s">
        <v>59</v>
      </c>
      <c r="Q2233">
        <v>18061.96</v>
      </c>
    </row>
    <row r="2234" spans="1:17" x14ac:dyDescent="0.35">
      <c r="A2234" t="s">
        <v>2316</v>
      </c>
      <c r="B2234" t="s">
        <v>89</v>
      </c>
      <c r="C2234" t="s">
        <v>29</v>
      </c>
      <c r="D2234" t="s">
        <v>61</v>
      </c>
      <c r="E2234" t="s">
        <v>62</v>
      </c>
      <c r="F2234">
        <v>2007</v>
      </c>
      <c r="G2234" s="2">
        <v>45921</v>
      </c>
      <c r="H2234">
        <v>100</v>
      </c>
      <c r="I2234">
        <v>2259</v>
      </c>
      <c r="J2234">
        <v>1995.5</v>
      </c>
      <c r="K2234">
        <v>0.53</v>
      </c>
      <c r="L2234" t="s">
        <v>46</v>
      </c>
      <c r="M2234" t="s">
        <v>39</v>
      </c>
      <c r="N2234" t="s">
        <v>24</v>
      </c>
      <c r="O2234" t="s">
        <v>41</v>
      </c>
      <c r="P2234" t="s">
        <v>48</v>
      </c>
      <c r="Q2234">
        <v>4312.83</v>
      </c>
    </row>
    <row r="2235" spans="1:17" x14ac:dyDescent="0.35">
      <c r="A2235" t="s">
        <v>2317</v>
      </c>
      <c r="B2235" t="s">
        <v>75</v>
      </c>
      <c r="C2235" t="s">
        <v>29</v>
      </c>
      <c r="D2235" t="s">
        <v>30</v>
      </c>
      <c r="E2235" t="s">
        <v>91</v>
      </c>
      <c r="F2235">
        <v>2011</v>
      </c>
      <c r="G2235" s="2">
        <v>45292</v>
      </c>
      <c r="H2235">
        <v>157</v>
      </c>
      <c r="I2235">
        <v>5724</v>
      </c>
      <c r="J2235">
        <v>11832.5</v>
      </c>
      <c r="K2235">
        <v>0.79</v>
      </c>
      <c r="L2235" t="s">
        <v>38</v>
      </c>
      <c r="M2235" t="s">
        <v>57</v>
      </c>
      <c r="N2235" t="s">
        <v>33</v>
      </c>
      <c r="O2235" t="s">
        <v>84</v>
      </c>
      <c r="P2235" t="s">
        <v>42</v>
      </c>
      <c r="Q2235">
        <v>35106.720000000001</v>
      </c>
    </row>
    <row r="2236" spans="1:17" x14ac:dyDescent="0.35">
      <c r="A2236" t="s">
        <v>2318</v>
      </c>
      <c r="B2236" t="s">
        <v>113</v>
      </c>
      <c r="C2236" t="s">
        <v>29</v>
      </c>
      <c r="D2236" t="s">
        <v>30</v>
      </c>
      <c r="E2236" t="s">
        <v>66</v>
      </c>
      <c r="F2236">
        <v>2010</v>
      </c>
      <c r="G2236" s="2">
        <v>45746</v>
      </c>
      <c r="H2236">
        <v>158</v>
      </c>
      <c r="I2236">
        <v>3532</v>
      </c>
      <c r="J2236">
        <v>7254.7</v>
      </c>
      <c r="K2236">
        <v>0.78</v>
      </c>
      <c r="L2236" t="s">
        <v>67</v>
      </c>
      <c r="M2236" t="s">
        <v>23</v>
      </c>
      <c r="N2236" t="s">
        <v>33</v>
      </c>
      <c r="O2236" t="s">
        <v>51</v>
      </c>
      <c r="P2236" t="s">
        <v>52</v>
      </c>
      <c r="Q2236">
        <v>50969.49</v>
      </c>
    </row>
    <row r="2237" spans="1:17" x14ac:dyDescent="0.35">
      <c r="A2237" t="s">
        <v>2319</v>
      </c>
      <c r="B2237" t="s">
        <v>18</v>
      </c>
      <c r="C2237" t="s">
        <v>29</v>
      </c>
      <c r="D2237" t="s">
        <v>98</v>
      </c>
      <c r="E2237" t="s">
        <v>66</v>
      </c>
      <c r="F2237">
        <v>2025</v>
      </c>
      <c r="G2237" s="2">
        <v>45248</v>
      </c>
      <c r="H2237">
        <v>146</v>
      </c>
      <c r="I2237">
        <v>4064</v>
      </c>
      <c r="J2237">
        <v>9196.7999999999993</v>
      </c>
      <c r="K2237">
        <v>0.93</v>
      </c>
      <c r="L2237" t="s">
        <v>38</v>
      </c>
      <c r="M2237" t="s">
        <v>23</v>
      </c>
      <c r="N2237" t="s">
        <v>24</v>
      </c>
      <c r="O2237" t="s">
        <v>84</v>
      </c>
      <c r="P2237" t="s">
        <v>59</v>
      </c>
      <c r="Q2237">
        <v>19467.150000000001</v>
      </c>
    </row>
    <row r="2238" spans="1:17" x14ac:dyDescent="0.35">
      <c r="A2238" t="s">
        <v>2320</v>
      </c>
      <c r="B2238" t="s">
        <v>70</v>
      </c>
      <c r="C2238" t="s">
        <v>29</v>
      </c>
      <c r="D2238" t="s">
        <v>30</v>
      </c>
      <c r="E2238" t="s">
        <v>91</v>
      </c>
      <c r="F2238">
        <v>1995</v>
      </c>
      <c r="G2238" s="2">
        <v>46230</v>
      </c>
      <c r="H2238">
        <v>174</v>
      </c>
      <c r="I2238">
        <v>7644</v>
      </c>
      <c r="J2238">
        <v>17955.8</v>
      </c>
      <c r="K2238">
        <v>0.81</v>
      </c>
      <c r="L2238" t="s">
        <v>67</v>
      </c>
      <c r="M2238" t="s">
        <v>57</v>
      </c>
      <c r="N2238" t="s">
        <v>24</v>
      </c>
      <c r="O2238" t="s">
        <v>51</v>
      </c>
      <c r="P2238" t="s">
        <v>34</v>
      </c>
      <c r="Q2238">
        <v>9240.7800000000007</v>
      </c>
    </row>
    <row r="2239" spans="1:17" x14ac:dyDescent="0.35">
      <c r="A2239" t="s">
        <v>2321</v>
      </c>
      <c r="B2239" t="s">
        <v>109</v>
      </c>
      <c r="C2239" t="s">
        <v>29</v>
      </c>
      <c r="D2239" t="s">
        <v>73</v>
      </c>
      <c r="E2239" t="s">
        <v>91</v>
      </c>
      <c r="F2239">
        <v>2022</v>
      </c>
      <c r="G2239" s="2">
        <v>45775</v>
      </c>
      <c r="H2239">
        <v>146</v>
      </c>
      <c r="I2239">
        <v>5708</v>
      </c>
      <c r="J2239">
        <v>11111.6</v>
      </c>
      <c r="K2239">
        <v>0.8</v>
      </c>
      <c r="L2239" t="s">
        <v>71</v>
      </c>
      <c r="M2239" t="s">
        <v>32</v>
      </c>
      <c r="N2239" t="s">
        <v>40</v>
      </c>
      <c r="O2239" t="s">
        <v>68</v>
      </c>
      <c r="P2239" t="s">
        <v>52</v>
      </c>
      <c r="Q2239">
        <v>34145.019999999997</v>
      </c>
    </row>
    <row r="2240" spans="1:17" x14ac:dyDescent="0.35">
      <c r="A2240" t="s">
        <v>2322</v>
      </c>
      <c r="B2240" t="s">
        <v>36</v>
      </c>
      <c r="C2240" t="s">
        <v>29</v>
      </c>
      <c r="D2240" t="s">
        <v>37</v>
      </c>
      <c r="E2240" t="s">
        <v>87</v>
      </c>
      <c r="F2240">
        <v>2003</v>
      </c>
      <c r="G2240" s="2">
        <v>45622</v>
      </c>
      <c r="H2240">
        <v>122</v>
      </c>
      <c r="I2240">
        <v>2441</v>
      </c>
      <c r="J2240">
        <v>4169.2</v>
      </c>
      <c r="K2240">
        <v>0.84</v>
      </c>
      <c r="L2240" t="s">
        <v>71</v>
      </c>
      <c r="M2240" t="s">
        <v>47</v>
      </c>
      <c r="N2240" t="s">
        <v>40</v>
      </c>
      <c r="O2240" t="s">
        <v>51</v>
      </c>
      <c r="P2240" t="s">
        <v>34</v>
      </c>
      <c r="Q2240">
        <v>64278.27</v>
      </c>
    </row>
    <row r="2241" spans="1:17" x14ac:dyDescent="0.35">
      <c r="A2241" t="s">
        <v>2323</v>
      </c>
      <c r="B2241" t="s">
        <v>18</v>
      </c>
      <c r="C2241" t="s">
        <v>19</v>
      </c>
      <c r="D2241" t="s">
        <v>20</v>
      </c>
      <c r="E2241" t="s">
        <v>56</v>
      </c>
      <c r="F2241">
        <v>2025</v>
      </c>
      <c r="G2241" s="2">
        <v>44818</v>
      </c>
      <c r="H2241">
        <v>1</v>
      </c>
      <c r="I2241">
        <v>1330</v>
      </c>
      <c r="J2241">
        <v>828.6</v>
      </c>
      <c r="K2241">
        <v>0.89</v>
      </c>
      <c r="L2241" t="s">
        <v>38</v>
      </c>
      <c r="M2241" t="s">
        <v>23</v>
      </c>
      <c r="N2241" t="s">
        <v>33</v>
      </c>
      <c r="O2241" t="s">
        <v>51</v>
      </c>
      <c r="P2241" t="s">
        <v>59</v>
      </c>
      <c r="Q2241">
        <v>22936.87</v>
      </c>
    </row>
    <row r="2242" spans="1:17" x14ac:dyDescent="0.35">
      <c r="A2242" t="s">
        <v>2324</v>
      </c>
      <c r="B2242" t="s">
        <v>64</v>
      </c>
      <c r="C2242" t="s">
        <v>19</v>
      </c>
      <c r="D2242" t="s">
        <v>50</v>
      </c>
      <c r="E2242" t="s">
        <v>31</v>
      </c>
      <c r="F2242">
        <v>2002</v>
      </c>
      <c r="G2242" s="2">
        <v>46118</v>
      </c>
      <c r="H2242">
        <v>5</v>
      </c>
      <c r="I2242">
        <v>1515</v>
      </c>
      <c r="J2242">
        <v>4082.9</v>
      </c>
      <c r="K2242">
        <v>0.77</v>
      </c>
      <c r="L2242" t="s">
        <v>22</v>
      </c>
      <c r="M2242" t="s">
        <v>23</v>
      </c>
      <c r="N2242" t="s">
        <v>33</v>
      </c>
      <c r="O2242" t="s">
        <v>58</v>
      </c>
      <c r="P2242" t="s">
        <v>26</v>
      </c>
      <c r="Q2242">
        <v>32289.07</v>
      </c>
    </row>
    <row r="2243" spans="1:17" x14ac:dyDescent="0.35">
      <c r="A2243" t="s">
        <v>2325</v>
      </c>
      <c r="B2243" t="s">
        <v>64</v>
      </c>
      <c r="C2243" t="s">
        <v>19</v>
      </c>
      <c r="D2243" t="s">
        <v>20</v>
      </c>
      <c r="E2243" t="s">
        <v>66</v>
      </c>
      <c r="F2243">
        <v>1995</v>
      </c>
      <c r="G2243" s="2">
        <v>45468</v>
      </c>
      <c r="H2243">
        <v>1</v>
      </c>
      <c r="I2243">
        <v>1901</v>
      </c>
      <c r="J2243">
        <v>1077.9000000000001</v>
      </c>
      <c r="K2243">
        <v>0.81</v>
      </c>
      <c r="L2243" t="s">
        <v>67</v>
      </c>
      <c r="M2243" t="s">
        <v>57</v>
      </c>
      <c r="N2243" t="s">
        <v>24</v>
      </c>
      <c r="O2243" t="s">
        <v>41</v>
      </c>
      <c r="P2243" t="s">
        <v>52</v>
      </c>
      <c r="Q2243">
        <v>3306.27</v>
      </c>
    </row>
    <row r="2244" spans="1:17" x14ac:dyDescent="0.35">
      <c r="A2244" t="s">
        <v>2326</v>
      </c>
      <c r="B2244" t="s">
        <v>89</v>
      </c>
      <c r="C2244" t="s">
        <v>29</v>
      </c>
      <c r="D2244" t="s">
        <v>30</v>
      </c>
      <c r="E2244" t="s">
        <v>21</v>
      </c>
      <c r="F2244">
        <v>1998</v>
      </c>
      <c r="G2244" s="2">
        <v>45276</v>
      </c>
      <c r="H2244">
        <v>169</v>
      </c>
      <c r="I2244">
        <v>3222</v>
      </c>
      <c r="J2244">
        <v>4174.6000000000004</v>
      </c>
      <c r="K2244">
        <v>0.46</v>
      </c>
      <c r="L2244" t="s">
        <v>22</v>
      </c>
      <c r="M2244" t="s">
        <v>23</v>
      </c>
      <c r="N2244" t="s">
        <v>33</v>
      </c>
      <c r="O2244" t="s">
        <v>25</v>
      </c>
      <c r="P2244" t="s">
        <v>52</v>
      </c>
      <c r="Q2244">
        <v>44866.58</v>
      </c>
    </row>
    <row r="2245" spans="1:17" x14ac:dyDescent="0.35">
      <c r="A2245" t="s">
        <v>2327</v>
      </c>
      <c r="B2245" t="s">
        <v>79</v>
      </c>
      <c r="C2245" t="s">
        <v>29</v>
      </c>
      <c r="D2245" t="s">
        <v>98</v>
      </c>
      <c r="E2245" t="s">
        <v>83</v>
      </c>
      <c r="F2245">
        <v>2001</v>
      </c>
      <c r="G2245" s="2">
        <v>45332</v>
      </c>
      <c r="H2245">
        <v>121</v>
      </c>
      <c r="I2245">
        <v>4330</v>
      </c>
      <c r="J2245">
        <v>5501.3</v>
      </c>
      <c r="K2245">
        <v>0.63</v>
      </c>
      <c r="L2245" t="s">
        <v>38</v>
      </c>
      <c r="M2245" t="s">
        <v>23</v>
      </c>
      <c r="N2245" t="s">
        <v>33</v>
      </c>
      <c r="O2245" t="s">
        <v>51</v>
      </c>
      <c r="P2245" t="s">
        <v>42</v>
      </c>
      <c r="Q2245">
        <v>43631.61</v>
      </c>
    </row>
    <row r="2246" spans="1:17" x14ac:dyDescent="0.35">
      <c r="A2246" t="s">
        <v>2328</v>
      </c>
      <c r="B2246" t="s">
        <v>129</v>
      </c>
      <c r="C2246" t="s">
        <v>29</v>
      </c>
      <c r="D2246" t="s">
        <v>65</v>
      </c>
      <c r="E2246" t="s">
        <v>62</v>
      </c>
      <c r="F2246">
        <v>2019</v>
      </c>
      <c r="G2246" s="2">
        <v>45635</v>
      </c>
      <c r="H2246">
        <v>105</v>
      </c>
      <c r="I2246">
        <v>5841</v>
      </c>
      <c r="J2246">
        <v>7359.7</v>
      </c>
      <c r="K2246">
        <v>0.72</v>
      </c>
      <c r="L2246" t="s">
        <v>22</v>
      </c>
      <c r="M2246" t="s">
        <v>32</v>
      </c>
      <c r="N2246" t="s">
        <v>24</v>
      </c>
      <c r="O2246" t="s">
        <v>58</v>
      </c>
      <c r="P2246" t="s">
        <v>34</v>
      </c>
      <c r="Q2246">
        <v>15790.41</v>
      </c>
    </row>
    <row r="2247" spans="1:17" x14ac:dyDescent="0.35">
      <c r="A2247" t="s">
        <v>2329</v>
      </c>
      <c r="B2247" t="s">
        <v>107</v>
      </c>
      <c r="C2247" t="s">
        <v>19</v>
      </c>
      <c r="D2247" t="s">
        <v>95</v>
      </c>
      <c r="E2247" t="s">
        <v>31</v>
      </c>
      <c r="F2247">
        <v>2003</v>
      </c>
      <c r="G2247" s="2">
        <v>45943</v>
      </c>
      <c r="H2247">
        <v>4</v>
      </c>
      <c r="I2247">
        <v>4259</v>
      </c>
      <c r="J2247">
        <v>6797.4</v>
      </c>
      <c r="K2247">
        <v>0.56999999999999995</v>
      </c>
      <c r="L2247" t="s">
        <v>22</v>
      </c>
      <c r="M2247" t="s">
        <v>57</v>
      </c>
      <c r="N2247" t="s">
        <v>33</v>
      </c>
      <c r="O2247" t="s">
        <v>68</v>
      </c>
      <c r="P2247" t="s">
        <v>34</v>
      </c>
      <c r="Q2247">
        <v>36761.339999999997</v>
      </c>
    </row>
    <row r="2248" spans="1:17" x14ac:dyDescent="0.35">
      <c r="A2248" t="s">
        <v>2330</v>
      </c>
      <c r="B2248" t="s">
        <v>103</v>
      </c>
      <c r="C2248" t="s">
        <v>29</v>
      </c>
      <c r="D2248" t="s">
        <v>50</v>
      </c>
      <c r="E2248" t="s">
        <v>62</v>
      </c>
      <c r="F2248">
        <v>1999</v>
      </c>
      <c r="G2248" s="2">
        <v>46118</v>
      </c>
      <c r="H2248">
        <v>108</v>
      </c>
      <c r="I2248">
        <v>2246</v>
      </c>
      <c r="J2248">
        <v>2627.8</v>
      </c>
      <c r="K2248">
        <v>0.65</v>
      </c>
      <c r="L2248" t="s">
        <v>46</v>
      </c>
      <c r="M2248" t="s">
        <v>32</v>
      </c>
      <c r="N2248" t="s">
        <v>24</v>
      </c>
      <c r="O2248" t="s">
        <v>51</v>
      </c>
      <c r="P2248" t="s">
        <v>52</v>
      </c>
      <c r="Q2248">
        <v>1314.12</v>
      </c>
    </row>
    <row r="2249" spans="1:17" x14ac:dyDescent="0.35">
      <c r="A2249" t="s">
        <v>2331</v>
      </c>
      <c r="B2249" t="s">
        <v>44</v>
      </c>
      <c r="C2249" t="s">
        <v>29</v>
      </c>
      <c r="D2249" t="s">
        <v>20</v>
      </c>
      <c r="E2249" t="s">
        <v>91</v>
      </c>
      <c r="F2249">
        <v>2002</v>
      </c>
      <c r="G2249" s="2">
        <v>45247</v>
      </c>
      <c r="H2249">
        <v>138</v>
      </c>
      <c r="I2249">
        <v>5749</v>
      </c>
      <c r="J2249">
        <v>13090.5</v>
      </c>
      <c r="K2249">
        <v>0.99</v>
      </c>
      <c r="L2249" t="s">
        <v>71</v>
      </c>
      <c r="M2249" t="s">
        <v>39</v>
      </c>
      <c r="N2249" t="s">
        <v>40</v>
      </c>
      <c r="O2249" t="s">
        <v>25</v>
      </c>
      <c r="P2249" t="s">
        <v>26</v>
      </c>
      <c r="Q2249">
        <v>18277.84</v>
      </c>
    </row>
    <row r="2250" spans="1:17" x14ac:dyDescent="0.35">
      <c r="A2250" t="s">
        <v>2332</v>
      </c>
      <c r="B2250" t="s">
        <v>97</v>
      </c>
      <c r="C2250" t="s">
        <v>29</v>
      </c>
      <c r="D2250" t="s">
        <v>55</v>
      </c>
      <c r="E2250" t="s">
        <v>91</v>
      </c>
      <c r="F2250">
        <v>2021</v>
      </c>
      <c r="G2250" s="2">
        <v>44580</v>
      </c>
      <c r="H2250">
        <v>78</v>
      </c>
      <c r="I2250">
        <v>1952</v>
      </c>
      <c r="J2250">
        <v>2258.5</v>
      </c>
      <c r="K2250">
        <v>0.89</v>
      </c>
      <c r="L2250" t="s">
        <v>22</v>
      </c>
      <c r="M2250" t="s">
        <v>47</v>
      </c>
      <c r="N2250" t="s">
        <v>33</v>
      </c>
      <c r="O2250" t="s">
        <v>68</v>
      </c>
      <c r="P2250" t="s">
        <v>34</v>
      </c>
      <c r="Q2250">
        <v>14172.18</v>
      </c>
    </row>
    <row r="2251" spans="1:17" x14ac:dyDescent="0.35">
      <c r="A2251" t="s">
        <v>2333</v>
      </c>
      <c r="B2251" t="s">
        <v>28</v>
      </c>
      <c r="C2251" t="s">
        <v>19</v>
      </c>
      <c r="D2251" t="s">
        <v>98</v>
      </c>
      <c r="E2251" t="s">
        <v>91</v>
      </c>
      <c r="F2251">
        <v>2016</v>
      </c>
      <c r="G2251" s="2">
        <v>45786</v>
      </c>
      <c r="H2251">
        <v>4</v>
      </c>
      <c r="I2251">
        <v>804</v>
      </c>
      <c r="J2251">
        <v>1193.0999999999999</v>
      </c>
      <c r="K2251">
        <v>0.53</v>
      </c>
      <c r="L2251" t="s">
        <v>46</v>
      </c>
      <c r="M2251" t="s">
        <v>47</v>
      </c>
      <c r="N2251" t="s">
        <v>40</v>
      </c>
      <c r="O2251" t="s">
        <v>84</v>
      </c>
      <c r="P2251" t="s">
        <v>52</v>
      </c>
      <c r="Q2251">
        <v>31392.55</v>
      </c>
    </row>
    <row r="2252" spans="1:17" x14ac:dyDescent="0.35">
      <c r="A2252" t="s">
        <v>2334</v>
      </c>
      <c r="B2252" t="s">
        <v>89</v>
      </c>
      <c r="C2252" t="s">
        <v>29</v>
      </c>
      <c r="D2252" t="s">
        <v>98</v>
      </c>
      <c r="E2252" t="s">
        <v>77</v>
      </c>
      <c r="F2252">
        <v>2000</v>
      </c>
      <c r="G2252" s="2">
        <v>45791</v>
      </c>
      <c r="H2252">
        <v>98</v>
      </c>
      <c r="I2252">
        <v>1766</v>
      </c>
      <c r="J2252">
        <v>1442.2</v>
      </c>
      <c r="K2252">
        <v>0.5</v>
      </c>
      <c r="L2252" t="s">
        <v>71</v>
      </c>
      <c r="M2252" t="s">
        <v>32</v>
      </c>
      <c r="N2252" t="s">
        <v>24</v>
      </c>
      <c r="O2252" t="s">
        <v>51</v>
      </c>
      <c r="P2252" t="s">
        <v>34</v>
      </c>
      <c r="Q2252">
        <v>23626.2</v>
      </c>
    </row>
    <row r="2253" spans="1:17" x14ac:dyDescent="0.35">
      <c r="A2253" t="s">
        <v>2335</v>
      </c>
      <c r="B2253" t="s">
        <v>64</v>
      </c>
      <c r="C2253" t="s">
        <v>19</v>
      </c>
      <c r="D2253" t="s">
        <v>61</v>
      </c>
      <c r="E2253" t="s">
        <v>62</v>
      </c>
      <c r="F2253">
        <v>2021</v>
      </c>
      <c r="G2253" s="2">
        <v>45859</v>
      </c>
      <c r="H2253">
        <v>4</v>
      </c>
      <c r="I2253">
        <v>1176</v>
      </c>
      <c r="J2253">
        <v>2601.3000000000002</v>
      </c>
      <c r="K2253">
        <v>0.79</v>
      </c>
      <c r="L2253" t="s">
        <v>67</v>
      </c>
      <c r="M2253" t="s">
        <v>39</v>
      </c>
      <c r="N2253" t="s">
        <v>40</v>
      </c>
      <c r="O2253" t="s">
        <v>51</v>
      </c>
      <c r="P2253" t="s">
        <v>52</v>
      </c>
      <c r="Q2253">
        <v>36807.54</v>
      </c>
    </row>
    <row r="2254" spans="1:17" x14ac:dyDescent="0.35">
      <c r="A2254" t="s">
        <v>2336</v>
      </c>
      <c r="B2254" t="s">
        <v>82</v>
      </c>
      <c r="C2254" t="s">
        <v>29</v>
      </c>
      <c r="D2254" t="s">
        <v>73</v>
      </c>
      <c r="E2254" t="s">
        <v>83</v>
      </c>
      <c r="F2254">
        <v>2022</v>
      </c>
      <c r="G2254" s="2">
        <v>45309</v>
      </c>
      <c r="H2254">
        <v>93</v>
      </c>
      <c r="I2254">
        <v>2866</v>
      </c>
      <c r="J2254">
        <v>3465</v>
      </c>
      <c r="K2254">
        <v>0.78</v>
      </c>
      <c r="L2254" t="s">
        <v>22</v>
      </c>
      <c r="M2254" t="s">
        <v>32</v>
      </c>
      <c r="N2254" t="s">
        <v>40</v>
      </c>
      <c r="O2254" t="s">
        <v>41</v>
      </c>
      <c r="P2254" t="s">
        <v>48</v>
      </c>
      <c r="Q2254">
        <v>22361.57</v>
      </c>
    </row>
    <row r="2255" spans="1:17" x14ac:dyDescent="0.35">
      <c r="A2255" t="s">
        <v>2337</v>
      </c>
      <c r="B2255" t="s">
        <v>64</v>
      </c>
      <c r="C2255" t="s">
        <v>19</v>
      </c>
      <c r="D2255" t="s">
        <v>98</v>
      </c>
      <c r="E2255" t="s">
        <v>62</v>
      </c>
      <c r="F2255">
        <v>2003</v>
      </c>
      <c r="G2255" s="2">
        <v>45156</v>
      </c>
      <c r="H2255">
        <v>1</v>
      </c>
      <c r="I2255">
        <v>5160</v>
      </c>
      <c r="J2255">
        <v>2745.1</v>
      </c>
      <c r="K2255">
        <v>0.76</v>
      </c>
      <c r="L2255" t="s">
        <v>22</v>
      </c>
      <c r="M2255" t="s">
        <v>23</v>
      </c>
      <c r="N2255" t="s">
        <v>24</v>
      </c>
      <c r="O2255" t="s">
        <v>68</v>
      </c>
      <c r="P2255" t="s">
        <v>26</v>
      </c>
      <c r="Q2255">
        <v>2523.39</v>
      </c>
    </row>
    <row r="2256" spans="1:17" x14ac:dyDescent="0.35">
      <c r="A2256" t="s">
        <v>2338</v>
      </c>
      <c r="B2256" t="s">
        <v>109</v>
      </c>
      <c r="C2256" t="s">
        <v>29</v>
      </c>
      <c r="D2256" t="s">
        <v>73</v>
      </c>
      <c r="E2256" t="s">
        <v>87</v>
      </c>
      <c r="F2256">
        <v>1996</v>
      </c>
      <c r="G2256" s="2">
        <v>45216</v>
      </c>
      <c r="H2256">
        <v>86</v>
      </c>
      <c r="I2256">
        <v>5052</v>
      </c>
      <c r="J2256">
        <v>5141.3</v>
      </c>
      <c r="K2256">
        <v>0.71</v>
      </c>
      <c r="L2256" t="s">
        <v>67</v>
      </c>
      <c r="M2256" t="s">
        <v>23</v>
      </c>
      <c r="N2256" t="s">
        <v>33</v>
      </c>
      <c r="O2256" t="s">
        <v>25</v>
      </c>
      <c r="P2256" t="s">
        <v>59</v>
      </c>
      <c r="Q2256">
        <v>34147.519999999997</v>
      </c>
    </row>
    <row r="2257" spans="1:17" x14ac:dyDescent="0.35">
      <c r="A2257" t="s">
        <v>2339</v>
      </c>
      <c r="B2257" t="s">
        <v>75</v>
      </c>
      <c r="C2257" t="s">
        <v>19</v>
      </c>
      <c r="D2257" t="s">
        <v>30</v>
      </c>
      <c r="E2257" t="s">
        <v>87</v>
      </c>
      <c r="F2257">
        <v>1998</v>
      </c>
      <c r="G2257" s="2">
        <v>45882</v>
      </c>
      <c r="H2257">
        <v>2</v>
      </c>
      <c r="I2257">
        <v>1523</v>
      </c>
      <c r="J2257">
        <v>1897.7</v>
      </c>
      <c r="K2257">
        <v>0.89</v>
      </c>
      <c r="L2257" t="s">
        <v>38</v>
      </c>
      <c r="M2257" t="s">
        <v>47</v>
      </c>
      <c r="N2257" t="s">
        <v>40</v>
      </c>
      <c r="O2257" t="s">
        <v>68</v>
      </c>
      <c r="P2257" t="s">
        <v>34</v>
      </c>
      <c r="Q2257">
        <v>48626.97</v>
      </c>
    </row>
    <row r="2258" spans="1:17" x14ac:dyDescent="0.35">
      <c r="A2258" t="s">
        <v>2340</v>
      </c>
      <c r="B2258" t="s">
        <v>54</v>
      </c>
      <c r="C2258" t="s">
        <v>19</v>
      </c>
      <c r="D2258" t="s">
        <v>50</v>
      </c>
      <c r="E2258" t="s">
        <v>77</v>
      </c>
      <c r="F2258">
        <v>1998</v>
      </c>
      <c r="G2258" s="2">
        <v>44678</v>
      </c>
      <c r="H2258">
        <v>1</v>
      </c>
      <c r="I2258">
        <v>2246</v>
      </c>
      <c r="J2258">
        <v>896.2</v>
      </c>
      <c r="K2258">
        <v>0.56999999999999995</v>
      </c>
      <c r="L2258" t="s">
        <v>67</v>
      </c>
      <c r="M2258" t="s">
        <v>39</v>
      </c>
      <c r="N2258" t="s">
        <v>33</v>
      </c>
      <c r="O2258" t="s">
        <v>84</v>
      </c>
      <c r="P2258" t="s">
        <v>59</v>
      </c>
      <c r="Q2258">
        <v>52648.09</v>
      </c>
    </row>
    <row r="2259" spans="1:17" x14ac:dyDescent="0.35">
      <c r="A2259" t="s">
        <v>2341</v>
      </c>
      <c r="B2259" t="s">
        <v>113</v>
      </c>
      <c r="C2259" t="s">
        <v>29</v>
      </c>
      <c r="D2259" t="s">
        <v>20</v>
      </c>
      <c r="E2259" t="s">
        <v>45</v>
      </c>
      <c r="F2259">
        <v>2014</v>
      </c>
      <c r="G2259" s="2">
        <v>46310</v>
      </c>
      <c r="H2259">
        <v>180</v>
      </c>
      <c r="I2259">
        <v>2934</v>
      </c>
      <c r="J2259">
        <v>5017.1000000000004</v>
      </c>
      <c r="K2259">
        <v>0.56999999999999995</v>
      </c>
      <c r="L2259" t="s">
        <v>67</v>
      </c>
      <c r="M2259" t="s">
        <v>32</v>
      </c>
      <c r="N2259" t="s">
        <v>33</v>
      </c>
      <c r="O2259" t="s">
        <v>68</v>
      </c>
      <c r="P2259" t="s">
        <v>42</v>
      </c>
      <c r="Q2259">
        <v>5359.53</v>
      </c>
    </row>
    <row r="2260" spans="1:17" x14ac:dyDescent="0.35">
      <c r="A2260" t="s">
        <v>2342</v>
      </c>
      <c r="B2260" t="s">
        <v>94</v>
      </c>
      <c r="C2260" t="s">
        <v>29</v>
      </c>
      <c r="D2260" t="s">
        <v>61</v>
      </c>
      <c r="E2260" t="s">
        <v>66</v>
      </c>
      <c r="F2260">
        <v>2006</v>
      </c>
      <c r="G2260" s="2">
        <v>45841</v>
      </c>
      <c r="H2260">
        <v>162</v>
      </c>
      <c r="I2260">
        <v>2511</v>
      </c>
      <c r="J2260">
        <v>5288.2</v>
      </c>
      <c r="K2260">
        <v>0.78</v>
      </c>
      <c r="L2260" t="s">
        <v>67</v>
      </c>
      <c r="M2260" t="s">
        <v>23</v>
      </c>
      <c r="N2260" t="s">
        <v>24</v>
      </c>
      <c r="O2260" t="s">
        <v>51</v>
      </c>
      <c r="P2260" t="s">
        <v>59</v>
      </c>
      <c r="Q2260">
        <v>13735.35</v>
      </c>
    </row>
    <row r="2261" spans="1:17" x14ac:dyDescent="0.35">
      <c r="A2261" t="s">
        <v>2343</v>
      </c>
      <c r="B2261" t="s">
        <v>70</v>
      </c>
      <c r="C2261" t="s">
        <v>29</v>
      </c>
      <c r="D2261" t="s">
        <v>73</v>
      </c>
      <c r="E2261" t="s">
        <v>21</v>
      </c>
      <c r="F2261">
        <v>2020</v>
      </c>
      <c r="G2261" s="2">
        <v>44910</v>
      </c>
      <c r="H2261">
        <v>143</v>
      </c>
      <c r="I2261">
        <v>4131</v>
      </c>
      <c r="J2261">
        <v>5710.4</v>
      </c>
      <c r="K2261">
        <v>0.57999999999999996</v>
      </c>
      <c r="L2261" t="s">
        <v>67</v>
      </c>
      <c r="M2261" t="s">
        <v>57</v>
      </c>
      <c r="N2261" t="s">
        <v>40</v>
      </c>
      <c r="O2261" t="s">
        <v>68</v>
      </c>
      <c r="P2261" t="s">
        <v>52</v>
      </c>
      <c r="Q2261">
        <v>5073.18</v>
      </c>
    </row>
    <row r="2262" spans="1:17" x14ac:dyDescent="0.35">
      <c r="A2262" t="s">
        <v>2344</v>
      </c>
      <c r="B2262" t="s">
        <v>109</v>
      </c>
      <c r="C2262" t="s">
        <v>29</v>
      </c>
      <c r="D2262" t="s">
        <v>50</v>
      </c>
      <c r="E2262" t="s">
        <v>31</v>
      </c>
      <c r="F2262">
        <v>2017</v>
      </c>
      <c r="G2262" s="2">
        <v>46309</v>
      </c>
      <c r="H2262">
        <v>172</v>
      </c>
      <c r="I2262">
        <v>2399</v>
      </c>
      <c r="J2262">
        <v>6120.6</v>
      </c>
      <c r="K2262">
        <v>0.89</v>
      </c>
      <c r="L2262" t="s">
        <v>71</v>
      </c>
      <c r="M2262" t="s">
        <v>32</v>
      </c>
      <c r="N2262" t="s">
        <v>33</v>
      </c>
      <c r="O2262" t="s">
        <v>68</v>
      </c>
      <c r="P2262" t="s">
        <v>34</v>
      </c>
      <c r="Q2262">
        <v>46029.61</v>
      </c>
    </row>
    <row r="2263" spans="1:17" x14ac:dyDescent="0.35">
      <c r="A2263" t="s">
        <v>2345</v>
      </c>
      <c r="B2263" t="s">
        <v>28</v>
      </c>
      <c r="C2263" t="s">
        <v>29</v>
      </c>
      <c r="D2263" t="s">
        <v>50</v>
      </c>
      <c r="E2263" t="s">
        <v>62</v>
      </c>
      <c r="F2263">
        <v>1997</v>
      </c>
      <c r="G2263" s="2">
        <v>45276</v>
      </c>
      <c r="H2263">
        <v>162</v>
      </c>
      <c r="I2263">
        <v>4548</v>
      </c>
      <c r="J2263">
        <v>12279.6</v>
      </c>
      <c r="K2263">
        <v>1</v>
      </c>
      <c r="L2263" t="s">
        <v>22</v>
      </c>
      <c r="M2263" t="s">
        <v>23</v>
      </c>
      <c r="N2263" t="s">
        <v>33</v>
      </c>
      <c r="O2263" t="s">
        <v>51</v>
      </c>
      <c r="P2263" t="s">
        <v>34</v>
      </c>
      <c r="Q2263">
        <v>21785.83</v>
      </c>
    </row>
    <row r="2264" spans="1:17" x14ac:dyDescent="0.35">
      <c r="A2264" t="s">
        <v>2346</v>
      </c>
      <c r="B2264" t="s">
        <v>82</v>
      </c>
      <c r="C2264" t="s">
        <v>29</v>
      </c>
      <c r="D2264" t="s">
        <v>65</v>
      </c>
      <c r="E2264" t="s">
        <v>56</v>
      </c>
      <c r="F2264">
        <v>2013</v>
      </c>
      <c r="G2264" s="2">
        <v>44847</v>
      </c>
      <c r="H2264">
        <v>87</v>
      </c>
      <c r="I2264">
        <v>7094</v>
      </c>
      <c r="J2264">
        <v>9257.7000000000007</v>
      </c>
      <c r="K2264">
        <v>0.9</v>
      </c>
      <c r="L2264" t="s">
        <v>38</v>
      </c>
      <c r="M2264" t="s">
        <v>47</v>
      </c>
      <c r="N2264" t="s">
        <v>33</v>
      </c>
      <c r="O2264" t="s">
        <v>58</v>
      </c>
      <c r="P2264" t="s">
        <v>59</v>
      </c>
      <c r="Q2264">
        <v>13212.98</v>
      </c>
    </row>
    <row r="2265" spans="1:17" x14ac:dyDescent="0.35">
      <c r="A2265" t="s">
        <v>2347</v>
      </c>
      <c r="B2265" t="s">
        <v>75</v>
      </c>
      <c r="C2265" t="s">
        <v>19</v>
      </c>
      <c r="D2265" t="s">
        <v>37</v>
      </c>
      <c r="E2265" t="s">
        <v>31</v>
      </c>
      <c r="F2265">
        <v>1996</v>
      </c>
      <c r="G2265" s="2">
        <v>46113</v>
      </c>
      <c r="H2265">
        <v>1</v>
      </c>
      <c r="I2265">
        <v>1336</v>
      </c>
      <c r="J2265">
        <v>785.6</v>
      </c>
      <c r="K2265">
        <v>0.84</v>
      </c>
      <c r="L2265" t="s">
        <v>71</v>
      </c>
      <c r="M2265" t="s">
        <v>47</v>
      </c>
      <c r="N2265" t="s">
        <v>33</v>
      </c>
      <c r="O2265" t="s">
        <v>51</v>
      </c>
      <c r="P2265" t="s">
        <v>59</v>
      </c>
      <c r="Q2265">
        <v>48667.41</v>
      </c>
    </row>
    <row r="2266" spans="1:17" x14ac:dyDescent="0.35">
      <c r="A2266" t="s">
        <v>2348</v>
      </c>
      <c r="B2266" t="s">
        <v>79</v>
      </c>
      <c r="C2266" t="s">
        <v>29</v>
      </c>
      <c r="D2266" t="s">
        <v>55</v>
      </c>
      <c r="E2266" t="s">
        <v>62</v>
      </c>
      <c r="F2266">
        <v>2008</v>
      </c>
      <c r="G2266" s="2">
        <v>45399</v>
      </c>
      <c r="H2266">
        <v>105</v>
      </c>
      <c r="I2266">
        <v>3182</v>
      </c>
      <c r="J2266">
        <v>3508.2</v>
      </c>
      <c r="K2266">
        <v>0.63</v>
      </c>
      <c r="L2266" t="s">
        <v>71</v>
      </c>
      <c r="M2266" t="s">
        <v>23</v>
      </c>
      <c r="N2266" t="s">
        <v>33</v>
      </c>
      <c r="O2266" t="s">
        <v>68</v>
      </c>
      <c r="P2266" t="s">
        <v>34</v>
      </c>
      <c r="Q2266">
        <v>52612.12</v>
      </c>
    </row>
    <row r="2267" spans="1:17" x14ac:dyDescent="0.35">
      <c r="A2267" t="s">
        <v>2349</v>
      </c>
      <c r="B2267" t="s">
        <v>75</v>
      </c>
      <c r="C2267" t="s">
        <v>29</v>
      </c>
      <c r="D2267" t="s">
        <v>73</v>
      </c>
      <c r="E2267" t="s">
        <v>31</v>
      </c>
      <c r="F2267">
        <v>2006</v>
      </c>
      <c r="G2267" s="2">
        <v>45774</v>
      </c>
      <c r="H2267">
        <v>95</v>
      </c>
      <c r="I2267">
        <v>3674</v>
      </c>
      <c r="J2267">
        <v>5060.8999999999996</v>
      </c>
      <c r="K2267">
        <v>0.87</v>
      </c>
      <c r="L2267" t="s">
        <v>22</v>
      </c>
      <c r="M2267" t="s">
        <v>47</v>
      </c>
      <c r="N2267" t="s">
        <v>24</v>
      </c>
      <c r="O2267" t="s">
        <v>25</v>
      </c>
      <c r="P2267" t="s">
        <v>48</v>
      </c>
      <c r="Q2267">
        <v>25310.79</v>
      </c>
    </row>
    <row r="2268" spans="1:17" x14ac:dyDescent="0.35">
      <c r="A2268" t="s">
        <v>2350</v>
      </c>
      <c r="B2268" t="s">
        <v>138</v>
      </c>
      <c r="C2268" t="s">
        <v>19</v>
      </c>
      <c r="D2268" t="s">
        <v>30</v>
      </c>
      <c r="E2268" t="s">
        <v>56</v>
      </c>
      <c r="F2268">
        <v>2023</v>
      </c>
      <c r="G2268" s="2">
        <v>45880</v>
      </c>
      <c r="H2268">
        <v>4</v>
      </c>
      <c r="I2268">
        <v>4562</v>
      </c>
      <c r="J2268">
        <v>7408.7</v>
      </c>
      <c r="K2268">
        <v>0.57999999999999996</v>
      </c>
      <c r="L2268" t="s">
        <v>67</v>
      </c>
      <c r="M2268" t="s">
        <v>47</v>
      </c>
      <c r="N2268" t="s">
        <v>24</v>
      </c>
      <c r="O2268" t="s">
        <v>68</v>
      </c>
      <c r="P2268" t="s">
        <v>48</v>
      </c>
      <c r="Q2268">
        <v>23185.83</v>
      </c>
    </row>
    <row r="2269" spans="1:17" x14ac:dyDescent="0.35">
      <c r="A2269" t="s">
        <v>2351</v>
      </c>
      <c r="B2269" t="s">
        <v>138</v>
      </c>
      <c r="C2269" t="s">
        <v>19</v>
      </c>
      <c r="D2269" t="s">
        <v>61</v>
      </c>
      <c r="E2269" t="s">
        <v>77</v>
      </c>
      <c r="F2269">
        <v>1995</v>
      </c>
      <c r="G2269" s="2">
        <v>45511</v>
      </c>
      <c r="H2269">
        <v>3</v>
      </c>
      <c r="I2269">
        <v>5337</v>
      </c>
      <c r="J2269">
        <v>6948.8</v>
      </c>
      <c r="K2269">
        <v>0.62</v>
      </c>
      <c r="L2269" t="s">
        <v>22</v>
      </c>
      <c r="M2269" t="s">
        <v>39</v>
      </c>
      <c r="N2269" t="s">
        <v>33</v>
      </c>
      <c r="O2269" t="s">
        <v>58</v>
      </c>
      <c r="P2269" t="s">
        <v>42</v>
      </c>
      <c r="Q2269">
        <v>24711.39</v>
      </c>
    </row>
    <row r="2270" spans="1:17" x14ac:dyDescent="0.35">
      <c r="A2270" t="s">
        <v>2352</v>
      </c>
      <c r="B2270" t="s">
        <v>97</v>
      </c>
      <c r="C2270" t="s">
        <v>29</v>
      </c>
      <c r="D2270" t="s">
        <v>98</v>
      </c>
      <c r="E2270" t="s">
        <v>66</v>
      </c>
      <c r="F2270">
        <v>2025</v>
      </c>
      <c r="G2270" s="2">
        <v>45514</v>
      </c>
      <c r="H2270">
        <v>94</v>
      </c>
      <c r="I2270">
        <v>3792</v>
      </c>
      <c r="J2270">
        <v>3980.3</v>
      </c>
      <c r="K2270">
        <v>0.67</v>
      </c>
      <c r="L2270" t="s">
        <v>71</v>
      </c>
      <c r="M2270" t="s">
        <v>47</v>
      </c>
      <c r="N2270" t="s">
        <v>33</v>
      </c>
      <c r="O2270" t="s">
        <v>58</v>
      </c>
      <c r="P2270" t="s">
        <v>48</v>
      </c>
      <c r="Q2270">
        <v>49674.57</v>
      </c>
    </row>
    <row r="2271" spans="1:17" x14ac:dyDescent="0.35">
      <c r="A2271" t="s">
        <v>2353</v>
      </c>
      <c r="B2271" t="s">
        <v>36</v>
      </c>
      <c r="C2271" t="s">
        <v>29</v>
      </c>
      <c r="D2271" t="s">
        <v>61</v>
      </c>
      <c r="E2271" t="s">
        <v>31</v>
      </c>
      <c r="F2271">
        <v>1996</v>
      </c>
      <c r="G2271" s="2">
        <v>45211</v>
      </c>
      <c r="H2271">
        <v>78</v>
      </c>
      <c r="I2271">
        <v>2857</v>
      </c>
      <c r="J2271">
        <v>3119.8</v>
      </c>
      <c r="K2271">
        <v>0.84</v>
      </c>
      <c r="L2271" t="s">
        <v>71</v>
      </c>
      <c r="M2271" t="s">
        <v>23</v>
      </c>
      <c r="N2271" t="s">
        <v>40</v>
      </c>
      <c r="O2271" t="s">
        <v>41</v>
      </c>
      <c r="P2271" t="s">
        <v>59</v>
      </c>
      <c r="Q2271">
        <v>44309.37</v>
      </c>
    </row>
    <row r="2272" spans="1:17" x14ac:dyDescent="0.35">
      <c r="A2272" t="s">
        <v>2354</v>
      </c>
      <c r="B2272" t="s">
        <v>97</v>
      </c>
      <c r="C2272" t="s">
        <v>29</v>
      </c>
      <c r="D2272" t="s">
        <v>30</v>
      </c>
      <c r="E2272" t="s">
        <v>91</v>
      </c>
      <c r="F2272">
        <v>1999</v>
      </c>
      <c r="G2272" s="2">
        <v>46247</v>
      </c>
      <c r="H2272">
        <v>92</v>
      </c>
      <c r="I2272">
        <v>1675</v>
      </c>
      <c r="J2272">
        <v>2568.3000000000002</v>
      </c>
      <c r="K2272">
        <v>1</v>
      </c>
      <c r="L2272" t="s">
        <v>71</v>
      </c>
      <c r="M2272" t="s">
        <v>47</v>
      </c>
      <c r="N2272" t="s">
        <v>33</v>
      </c>
      <c r="O2272" t="s">
        <v>84</v>
      </c>
      <c r="P2272" t="s">
        <v>59</v>
      </c>
      <c r="Q2272">
        <v>35574.33</v>
      </c>
    </row>
    <row r="2273" spans="1:17" x14ac:dyDescent="0.35">
      <c r="A2273" t="s">
        <v>2355</v>
      </c>
      <c r="B2273" t="s">
        <v>94</v>
      </c>
      <c r="C2273" t="s">
        <v>29</v>
      </c>
      <c r="D2273" t="s">
        <v>50</v>
      </c>
      <c r="E2273" t="s">
        <v>62</v>
      </c>
      <c r="F2273">
        <v>2014</v>
      </c>
      <c r="G2273" s="2">
        <v>45638</v>
      </c>
      <c r="H2273">
        <v>129</v>
      </c>
      <c r="I2273">
        <v>1008</v>
      </c>
      <c r="J2273">
        <v>1343.7</v>
      </c>
      <c r="K2273">
        <v>0.62</v>
      </c>
      <c r="L2273" t="s">
        <v>22</v>
      </c>
      <c r="M2273" t="s">
        <v>57</v>
      </c>
      <c r="N2273" t="s">
        <v>24</v>
      </c>
      <c r="O2273" t="s">
        <v>41</v>
      </c>
      <c r="P2273" t="s">
        <v>42</v>
      </c>
      <c r="Q2273">
        <v>21228.63</v>
      </c>
    </row>
    <row r="2274" spans="1:17" x14ac:dyDescent="0.35">
      <c r="A2274" t="s">
        <v>2356</v>
      </c>
      <c r="B2274" t="s">
        <v>94</v>
      </c>
      <c r="C2274" t="s">
        <v>29</v>
      </c>
      <c r="D2274" t="s">
        <v>55</v>
      </c>
      <c r="E2274" t="s">
        <v>87</v>
      </c>
      <c r="F2274">
        <v>2023</v>
      </c>
      <c r="G2274" s="2">
        <v>45711</v>
      </c>
      <c r="H2274">
        <v>137</v>
      </c>
      <c r="I2274">
        <v>4190</v>
      </c>
      <c r="J2274">
        <v>7749.4</v>
      </c>
      <c r="K2274">
        <v>0.81</v>
      </c>
      <c r="L2274" t="s">
        <v>71</v>
      </c>
      <c r="M2274" t="s">
        <v>57</v>
      </c>
      <c r="N2274" t="s">
        <v>33</v>
      </c>
      <c r="O2274" t="s">
        <v>84</v>
      </c>
      <c r="P2274" t="s">
        <v>34</v>
      </c>
      <c r="Q2274">
        <v>46437.27</v>
      </c>
    </row>
    <row r="2275" spans="1:17" x14ac:dyDescent="0.35">
      <c r="A2275" t="s">
        <v>2357</v>
      </c>
      <c r="B2275" t="s">
        <v>97</v>
      </c>
      <c r="C2275" t="s">
        <v>29</v>
      </c>
      <c r="D2275" t="s">
        <v>50</v>
      </c>
      <c r="E2275" t="s">
        <v>62</v>
      </c>
      <c r="F2275">
        <v>2004</v>
      </c>
      <c r="G2275" s="2">
        <v>45258</v>
      </c>
      <c r="H2275">
        <v>156</v>
      </c>
      <c r="I2275">
        <v>3086</v>
      </c>
      <c r="J2275">
        <v>5696.8</v>
      </c>
      <c r="K2275">
        <v>0.71</v>
      </c>
      <c r="L2275" t="s">
        <v>38</v>
      </c>
      <c r="M2275" t="s">
        <v>32</v>
      </c>
      <c r="N2275" t="s">
        <v>24</v>
      </c>
      <c r="O2275" t="s">
        <v>58</v>
      </c>
      <c r="P2275" t="s">
        <v>48</v>
      </c>
      <c r="Q2275">
        <v>29595.66</v>
      </c>
    </row>
    <row r="2276" spans="1:17" x14ac:dyDescent="0.35">
      <c r="A2276" t="s">
        <v>2358</v>
      </c>
      <c r="B2276" t="s">
        <v>113</v>
      </c>
      <c r="C2276" t="s">
        <v>19</v>
      </c>
      <c r="D2276" t="s">
        <v>20</v>
      </c>
      <c r="E2276" t="s">
        <v>87</v>
      </c>
      <c r="F2276">
        <v>2020</v>
      </c>
      <c r="G2276" s="2">
        <v>45916</v>
      </c>
      <c r="H2276">
        <v>5</v>
      </c>
      <c r="I2276">
        <v>4302</v>
      </c>
      <c r="J2276">
        <v>10238.799999999999</v>
      </c>
      <c r="K2276">
        <v>0.68</v>
      </c>
      <c r="L2276" t="s">
        <v>67</v>
      </c>
      <c r="M2276" t="s">
        <v>23</v>
      </c>
      <c r="N2276" t="s">
        <v>33</v>
      </c>
      <c r="O2276" t="s">
        <v>84</v>
      </c>
      <c r="P2276" t="s">
        <v>34</v>
      </c>
      <c r="Q2276">
        <v>18752.36</v>
      </c>
    </row>
    <row r="2277" spans="1:17" x14ac:dyDescent="0.35">
      <c r="A2277" t="s">
        <v>2359</v>
      </c>
      <c r="B2277" t="s">
        <v>89</v>
      </c>
      <c r="C2277" t="s">
        <v>19</v>
      </c>
      <c r="D2277" t="s">
        <v>61</v>
      </c>
      <c r="E2277" t="s">
        <v>87</v>
      </c>
      <c r="F2277">
        <v>1996</v>
      </c>
      <c r="G2277" s="2">
        <v>45349</v>
      </c>
      <c r="H2277">
        <v>2</v>
      </c>
      <c r="I2277">
        <v>8148</v>
      </c>
      <c r="J2277">
        <v>9696.1</v>
      </c>
      <c r="K2277">
        <v>0.85</v>
      </c>
      <c r="L2277" t="s">
        <v>71</v>
      </c>
      <c r="M2277" t="s">
        <v>57</v>
      </c>
      <c r="N2277" t="s">
        <v>40</v>
      </c>
      <c r="O2277" t="s">
        <v>41</v>
      </c>
      <c r="P2277" t="s">
        <v>34</v>
      </c>
      <c r="Q2277">
        <v>3436.09</v>
      </c>
    </row>
    <row r="2278" spans="1:17" x14ac:dyDescent="0.35">
      <c r="A2278" t="s">
        <v>2360</v>
      </c>
      <c r="B2278" t="s">
        <v>89</v>
      </c>
      <c r="C2278" t="s">
        <v>19</v>
      </c>
      <c r="D2278" t="s">
        <v>73</v>
      </c>
      <c r="E2278" t="s">
        <v>66</v>
      </c>
      <c r="F2278">
        <v>2003</v>
      </c>
      <c r="G2278" s="2">
        <v>45093</v>
      </c>
      <c r="H2278">
        <v>5</v>
      </c>
      <c r="I2278">
        <v>5809</v>
      </c>
      <c r="J2278">
        <v>11589</v>
      </c>
      <c r="K2278">
        <v>0.56999999999999995</v>
      </c>
      <c r="L2278" t="s">
        <v>71</v>
      </c>
      <c r="M2278" t="s">
        <v>32</v>
      </c>
      <c r="N2278" t="s">
        <v>33</v>
      </c>
      <c r="O2278" t="s">
        <v>51</v>
      </c>
      <c r="P2278" t="s">
        <v>52</v>
      </c>
      <c r="Q2278">
        <v>24447.61</v>
      </c>
    </row>
    <row r="2279" spans="1:17" x14ac:dyDescent="0.35">
      <c r="A2279" t="s">
        <v>2361</v>
      </c>
      <c r="B2279" t="s">
        <v>75</v>
      </c>
      <c r="C2279" t="s">
        <v>29</v>
      </c>
      <c r="D2279" t="s">
        <v>95</v>
      </c>
      <c r="E2279" t="s">
        <v>31</v>
      </c>
      <c r="F2279">
        <v>2014</v>
      </c>
      <c r="G2279" s="2">
        <v>45362</v>
      </c>
      <c r="H2279">
        <v>159</v>
      </c>
      <c r="I2279">
        <v>3128</v>
      </c>
      <c r="J2279">
        <v>5553.8</v>
      </c>
      <c r="K2279">
        <v>0.67</v>
      </c>
      <c r="L2279" t="s">
        <v>46</v>
      </c>
      <c r="M2279" t="s">
        <v>39</v>
      </c>
      <c r="N2279" t="s">
        <v>40</v>
      </c>
      <c r="O2279" t="s">
        <v>68</v>
      </c>
      <c r="P2279" t="s">
        <v>59</v>
      </c>
      <c r="Q2279">
        <v>55589.1</v>
      </c>
    </row>
    <row r="2280" spans="1:17" x14ac:dyDescent="0.35">
      <c r="A2280" t="s">
        <v>2362</v>
      </c>
      <c r="B2280" t="s">
        <v>28</v>
      </c>
      <c r="C2280" t="s">
        <v>29</v>
      </c>
      <c r="D2280" t="s">
        <v>98</v>
      </c>
      <c r="E2280" t="s">
        <v>66</v>
      </c>
      <c r="F2280">
        <v>2008</v>
      </c>
      <c r="G2280" s="2">
        <v>45303</v>
      </c>
      <c r="H2280">
        <v>157</v>
      </c>
      <c r="I2280">
        <v>1713</v>
      </c>
      <c r="J2280">
        <v>3496.2</v>
      </c>
      <c r="K2280">
        <v>0.78</v>
      </c>
      <c r="L2280" t="s">
        <v>46</v>
      </c>
      <c r="M2280" t="s">
        <v>39</v>
      </c>
      <c r="N2280" t="s">
        <v>33</v>
      </c>
      <c r="O2280" t="s">
        <v>41</v>
      </c>
      <c r="P2280" t="s">
        <v>59</v>
      </c>
      <c r="Q2280">
        <v>37552.68</v>
      </c>
    </row>
    <row r="2281" spans="1:17" x14ac:dyDescent="0.35">
      <c r="A2281" t="s">
        <v>2363</v>
      </c>
      <c r="B2281" t="s">
        <v>70</v>
      </c>
      <c r="C2281" t="s">
        <v>19</v>
      </c>
      <c r="D2281" t="s">
        <v>61</v>
      </c>
      <c r="E2281" t="s">
        <v>87</v>
      </c>
      <c r="F2281">
        <v>2021</v>
      </c>
      <c r="G2281" s="2">
        <v>45286</v>
      </c>
      <c r="H2281">
        <v>5</v>
      </c>
      <c r="I2281">
        <v>2322</v>
      </c>
      <c r="J2281">
        <v>6664.1</v>
      </c>
      <c r="K2281">
        <v>0.82</v>
      </c>
      <c r="L2281" t="s">
        <v>46</v>
      </c>
      <c r="M2281" t="s">
        <v>47</v>
      </c>
      <c r="N2281" t="s">
        <v>24</v>
      </c>
      <c r="O2281" t="s">
        <v>68</v>
      </c>
      <c r="P2281" t="s">
        <v>34</v>
      </c>
      <c r="Q2281">
        <v>15881.28</v>
      </c>
    </row>
    <row r="2282" spans="1:17" x14ac:dyDescent="0.35">
      <c r="A2282" t="s">
        <v>2364</v>
      </c>
      <c r="B2282" t="s">
        <v>107</v>
      </c>
      <c r="C2282" t="s">
        <v>19</v>
      </c>
      <c r="D2282" t="s">
        <v>37</v>
      </c>
      <c r="E2282" t="s">
        <v>83</v>
      </c>
      <c r="F2282">
        <v>2022</v>
      </c>
      <c r="G2282" s="2">
        <v>45852</v>
      </c>
      <c r="H2282">
        <v>2</v>
      </c>
      <c r="I2282">
        <v>1643</v>
      </c>
      <c r="J2282">
        <v>2300.1999999999998</v>
      </c>
      <c r="K2282">
        <v>1</v>
      </c>
      <c r="L2282" t="s">
        <v>38</v>
      </c>
      <c r="M2282" t="s">
        <v>32</v>
      </c>
      <c r="N2282" t="s">
        <v>40</v>
      </c>
      <c r="O2282" t="s">
        <v>84</v>
      </c>
      <c r="P2282" t="s">
        <v>42</v>
      </c>
      <c r="Q2282">
        <v>74316.69</v>
      </c>
    </row>
    <row r="2283" spans="1:17" x14ac:dyDescent="0.35">
      <c r="A2283" t="s">
        <v>2365</v>
      </c>
      <c r="B2283" t="s">
        <v>70</v>
      </c>
      <c r="C2283" t="s">
        <v>29</v>
      </c>
      <c r="D2283" t="s">
        <v>20</v>
      </c>
      <c r="E2283" t="s">
        <v>77</v>
      </c>
      <c r="F2283">
        <v>2024</v>
      </c>
      <c r="G2283" s="2">
        <v>45530</v>
      </c>
      <c r="H2283">
        <v>121</v>
      </c>
      <c r="I2283">
        <v>1839</v>
      </c>
      <c r="J2283">
        <v>2818.6</v>
      </c>
      <c r="K2283">
        <v>0.76</v>
      </c>
      <c r="L2283" t="s">
        <v>46</v>
      </c>
      <c r="M2283" t="s">
        <v>57</v>
      </c>
      <c r="N2283" t="s">
        <v>33</v>
      </c>
      <c r="O2283" t="s">
        <v>58</v>
      </c>
      <c r="P2283" t="s">
        <v>52</v>
      </c>
      <c r="Q2283">
        <v>1402.83</v>
      </c>
    </row>
    <row r="2284" spans="1:17" x14ac:dyDescent="0.35">
      <c r="A2284" t="s">
        <v>2366</v>
      </c>
      <c r="B2284" t="s">
        <v>75</v>
      </c>
      <c r="C2284" t="s">
        <v>29</v>
      </c>
      <c r="D2284" t="s">
        <v>65</v>
      </c>
      <c r="E2284" t="s">
        <v>77</v>
      </c>
      <c r="F2284">
        <v>2008</v>
      </c>
      <c r="G2284" s="2">
        <v>45907</v>
      </c>
      <c r="H2284">
        <v>158</v>
      </c>
      <c r="I2284">
        <v>5512</v>
      </c>
      <c r="J2284">
        <v>9144.4</v>
      </c>
      <c r="K2284">
        <v>0.63</v>
      </c>
      <c r="L2284" t="s">
        <v>46</v>
      </c>
      <c r="M2284" t="s">
        <v>47</v>
      </c>
      <c r="N2284" t="s">
        <v>33</v>
      </c>
      <c r="O2284" t="s">
        <v>25</v>
      </c>
      <c r="P2284" t="s">
        <v>42</v>
      </c>
      <c r="Q2284">
        <v>24903.23</v>
      </c>
    </row>
    <row r="2285" spans="1:17" x14ac:dyDescent="0.35">
      <c r="A2285" t="s">
        <v>2367</v>
      </c>
      <c r="B2285" t="s">
        <v>54</v>
      </c>
      <c r="C2285" t="s">
        <v>29</v>
      </c>
      <c r="D2285" t="s">
        <v>95</v>
      </c>
      <c r="E2285" t="s">
        <v>56</v>
      </c>
      <c r="F2285">
        <v>2015</v>
      </c>
      <c r="G2285" s="2">
        <v>46199</v>
      </c>
      <c r="H2285">
        <v>82</v>
      </c>
      <c r="I2285">
        <v>5733</v>
      </c>
      <c r="J2285">
        <v>4074.3</v>
      </c>
      <c r="K2285">
        <v>0.52</v>
      </c>
      <c r="L2285" t="s">
        <v>22</v>
      </c>
      <c r="M2285" t="s">
        <v>32</v>
      </c>
      <c r="N2285" t="s">
        <v>33</v>
      </c>
      <c r="O2285" t="s">
        <v>51</v>
      </c>
      <c r="P2285" t="s">
        <v>59</v>
      </c>
      <c r="Q2285">
        <v>4088.59</v>
      </c>
    </row>
    <row r="2286" spans="1:17" x14ac:dyDescent="0.35">
      <c r="A2286" t="s">
        <v>2368</v>
      </c>
      <c r="B2286" t="s">
        <v>86</v>
      </c>
      <c r="C2286" t="s">
        <v>29</v>
      </c>
      <c r="D2286" t="s">
        <v>20</v>
      </c>
      <c r="E2286" t="s">
        <v>62</v>
      </c>
      <c r="F2286">
        <v>1998</v>
      </c>
      <c r="G2286" s="2">
        <v>45499</v>
      </c>
      <c r="H2286">
        <v>100</v>
      </c>
      <c r="I2286">
        <v>8466</v>
      </c>
      <c r="J2286">
        <v>10159.200000000001</v>
      </c>
      <c r="K2286">
        <v>0.72</v>
      </c>
      <c r="L2286" t="s">
        <v>38</v>
      </c>
      <c r="M2286" t="s">
        <v>23</v>
      </c>
      <c r="N2286" t="s">
        <v>33</v>
      </c>
      <c r="O2286" t="s">
        <v>58</v>
      </c>
      <c r="P2286" t="s">
        <v>52</v>
      </c>
      <c r="Q2286">
        <v>20215.14</v>
      </c>
    </row>
    <row r="2287" spans="1:17" x14ac:dyDescent="0.35">
      <c r="A2287" t="s">
        <v>2369</v>
      </c>
      <c r="B2287" t="s">
        <v>129</v>
      </c>
      <c r="C2287" t="s">
        <v>29</v>
      </c>
      <c r="D2287" t="s">
        <v>55</v>
      </c>
      <c r="E2287" t="s">
        <v>87</v>
      </c>
      <c r="F2287">
        <v>2015</v>
      </c>
      <c r="G2287" s="2">
        <v>45114</v>
      </c>
      <c r="H2287">
        <v>156</v>
      </c>
      <c r="I2287">
        <v>2235</v>
      </c>
      <c r="J2287">
        <v>3893.4</v>
      </c>
      <c r="K2287">
        <v>0.67</v>
      </c>
      <c r="L2287" t="s">
        <v>22</v>
      </c>
      <c r="M2287" t="s">
        <v>39</v>
      </c>
      <c r="N2287" t="s">
        <v>40</v>
      </c>
      <c r="O2287" t="s">
        <v>25</v>
      </c>
      <c r="P2287" t="s">
        <v>59</v>
      </c>
      <c r="Q2287">
        <v>52332.91</v>
      </c>
    </row>
    <row r="2288" spans="1:17" x14ac:dyDescent="0.35">
      <c r="A2288" t="s">
        <v>2370</v>
      </c>
      <c r="B2288" t="s">
        <v>129</v>
      </c>
      <c r="C2288" t="s">
        <v>29</v>
      </c>
      <c r="D2288" t="s">
        <v>61</v>
      </c>
      <c r="E2288" t="s">
        <v>66</v>
      </c>
      <c r="F2288">
        <v>2017</v>
      </c>
      <c r="G2288" s="2">
        <v>44787</v>
      </c>
      <c r="H2288">
        <v>120</v>
      </c>
      <c r="I2288">
        <v>5573</v>
      </c>
      <c r="J2288">
        <v>7022</v>
      </c>
      <c r="K2288">
        <v>0.63</v>
      </c>
      <c r="L2288" t="s">
        <v>46</v>
      </c>
      <c r="M2288" t="s">
        <v>39</v>
      </c>
      <c r="N2288" t="s">
        <v>24</v>
      </c>
      <c r="O2288" t="s">
        <v>68</v>
      </c>
      <c r="P2288" t="s">
        <v>34</v>
      </c>
      <c r="Q2288">
        <v>8150.34</v>
      </c>
    </row>
    <row r="2289" spans="1:17" x14ac:dyDescent="0.35">
      <c r="A2289" t="s">
        <v>2371</v>
      </c>
      <c r="B2289" t="s">
        <v>64</v>
      </c>
      <c r="C2289" t="s">
        <v>19</v>
      </c>
      <c r="D2289" t="s">
        <v>50</v>
      </c>
      <c r="E2289" t="s">
        <v>31</v>
      </c>
      <c r="F2289">
        <v>2014</v>
      </c>
      <c r="G2289" s="2">
        <v>44991</v>
      </c>
      <c r="H2289">
        <v>3</v>
      </c>
      <c r="I2289">
        <v>2024</v>
      </c>
      <c r="J2289">
        <v>2890.3</v>
      </c>
      <c r="K2289">
        <v>0.68</v>
      </c>
      <c r="L2289" t="s">
        <v>22</v>
      </c>
      <c r="M2289" t="s">
        <v>32</v>
      </c>
      <c r="N2289" t="s">
        <v>24</v>
      </c>
      <c r="O2289" t="s">
        <v>68</v>
      </c>
      <c r="P2289" t="s">
        <v>52</v>
      </c>
      <c r="Q2289">
        <v>4263.8999999999996</v>
      </c>
    </row>
    <row r="2290" spans="1:17" x14ac:dyDescent="0.35">
      <c r="A2290" t="s">
        <v>2372</v>
      </c>
      <c r="B2290" t="s">
        <v>107</v>
      </c>
      <c r="C2290" t="s">
        <v>19</v>
      </c>
      <c r="D2290" t="s">
        <v>30</v>
      </c>
      <c r="E2290" t="s">
        <v>21</v>
      </c>
      <c r="F2290">
        <v>2009</v>
      </c>
      <c r="G2290" s="2">
        <v>46099</v>
      </c>
      <c r="H2290">
        <v>4</v>
      </c>
      <c r="I2290">
        <v>1532</v>
      </c>
      <c r="J2290">
        <v>4289.6000000000004</v>
      </c>
      <c r="K2290">
        <v>1</v>
      </c>
      <c r="L2290" t="s">
        <v>71</v>
      </c>
      <c r="M2290" t="s">
        <v>39</v>
      </c>
      <c r="N2290" t="s">
        <v>33</v>
      </c>
      <c r="O2290" t="s">
        <v>58</v>
      </c>
      <c r="P2290" t="s">
        <v>34</v>
      </c>
      <c r="Q2290">
        <v>33428.120000000003</v>
      </c>
    </row>
    <row r="2291" spans="1:17" x14ac:dyDescent="0.35">
      <c r="A2291" t="s">
        <v>2373</v>
      </c>
      <c r="B2291" t="s">
        <v>103</v>
      </c>
      <c r="C2291" t="s">
        <v>19</v>
      </c>
      <c r="D2291" t="s">
        <v>65</v>
      </c>
      <c r="E2291" t="s">
        <v>66</v>
      </c>
      <c r="F2291">
        <v>1996</v>
      </c>
      <c r="G2291" s="2">
        <v>45124</v>
      </c>
      <c r="H2291">
        <v>2</v>
      </c>
      <c r="I2291">
        <v>2279</v>
      </c>
      <c r="J2291">
        <v>2712</v>
      </c>
      <c r="K2291">
        <v>0.85</v>
      </c>
      <c r="L2291" t="s">
        <v>67</v>
      </c>
      <c r="M2291" t="s">
        <v>47</v>
      </c>
      <c r="N2291" t="s">
        <v>33</v>
      </c>
      <c r="O2291" t="s">
        <v>51</v>
      </c>
      <c r="P2291" t="s">
        <v>52</v>
      </c>
      <c r="Q2291">
        <v>19088.080000000002</v>
      </c>
    </row>
    <row r="2292" spans="1:17" x14ac:dyDescent="0.35">
      <c r="A2292" t="s">
        <v>2374</v>
      </c>
      <c r="B2292" t="s">
        <v>89</v>
      </c>
      <c r="C2292" t="s">
        <v>29</v>
      </c>
      <c r="D2292" t="s">
        <v>55</v>
      </c>
      <c r="E2292" t="s">
        <v>87</v>
      </c>
      <c r="F2292">
        <v>2017</v>
      </c>
      <c r="G2292" s="2">
        <v>44789</v>
      </c>
      <c r="H2292">
        <v>163</v>
      </c>
      <c r="I2292">
        <v>3774</v>
      </c>
      <c r="J2292">
        <v>5741.5</v>
      </c>
      <c r="K2292">
        <v>0.56000000000000005</v>
      </c>
      <c r="L2292" t="s">
        <v>22</v>
      </c>
      <c r="M2292" t="s">
        <v>57</v>
      </c>
      <c r="N2292" t="s">
        <v>24</v>
      </c>
      <c r="O2292" t="s">
        <v>84</v>
      </c>
      <c r="P2292" t="s">
        <v>52</v>
      </c>
      <c r="Q2292">
        <v>21368.43</v>
      </c>
    </row>
    <row r="2293" spans="1:17" x14ac:dyDescent="0.35">
      <c r="A2293" t="s">
        <v>2375</v>
      </c>
      <c r="B2293" t="s">
        <v>94</v>
      </c>
      <c r="C2293" t="s">
        <v>19</v>
      </c>
      <c r="D2293" t="s">
        <v>37</v>
      </c>
      <c r="E2293" t="s">
        <v>77</v>
      </c>
      <c r="F2293">
        <v>2013</v>
      </c>
      <c r="G2293" s="2">
        <v>45262</v>
      </c>
      <c r="H2293">
        <v>1</v>
      </c>
      <c r="I2293">
        <v>3281</v>
      </c>
      <c r="J2293">
        <v>1952.2</v>
      </c>
      <c r="K2293">
        <v>0.85</v>
      </c>
      <c r="L2293" t="s">
        <v>71</v>
      </c>
      <c r="M2293" t="s">
        <v>47</v>
      </c>
      <c r="N2293" t="s">
        <v>33</v>
      </c>
      <c r="O2293" t="s">
        <v>58</v>
      </c>
      <c r="P2293" t="s">
        <v>42</v>
      </c>
      <c r="Q2293">
        <v>43319.87</v>
      </c>
    </row>
    <row r="2294" spans="1:17" x14ac:dyDescent="0.35">
      <c r="A2294" t="s">
        <v>2376</v>
      </c>
      <c r="B2294" t="s">
        <v>103</v>
      </c>
      <c r="C2294" t="s">
        <v>29</v>
      </c>
      <c r="D2294" t="s">
        <v>98</v>
      </c>
      <c r="E2294" t="s">
        <v>62</v>
      </c>
      <c r="F2294">
        <v>2014</v>
      </c>
      <c r="G2294" s="2">
        <v>45266</v>
      </c>
      <c r="H2294">
        <v>120</v>
      </c>
      <c r="I2294">
        <v>2915</v>
      </c>
      <c r="J2294">
        <v>5305.3</v>
      </c>
      <c r="K2294">
        <v>0.91</v>
      </c>
      <c r="L2294" t="s">
        <v>38</v>
      </c>
      <c r="M2294" t="s">
        <v>57</v>
      </c>
      <c r="N2294" t="s">
        <v>33</v>
      </c>
      <c r="O2294" t="s">
        <v>51</v>
      </c>
      <c r="P2294" t="s">
        <v>34</v>
      </c>
      <c r="Q2294">
        <v>22553.19</v>
      </c>
    </row>
    <row r="2295" spans="1:17" x14ac:dyDescent="0.35">
      <c r="A2295" t="s">
        <v>2377</v>
      </c>
      <c r="B2295" t="s">
        <v>97</v>
      </c>
      <c r="C2295" t="s">
        <v>29</v>
      </c>
      <c r="D2295" t="s">
        <v>50</v>
      </c>
      <c r="E2295" t="s">
        <v>21</v>
      </c>
      <c r="F2295">
        <v>2021</v>
      </c>
      <c r="G2295" s="2">
        <v>45495</v>
      </c>
      <c r="H2295">
        <v>100</v>
      </c>
      <c r="I2295">
        <v>6399</v>
      </c>
      <c r="J2295">
        <v>9278.5</v>
      </c>
      <c r="K2295">
        <v>0.87</v>
      </c>
      <c r="L2295" t="s">
        <v>67</v>
      </c>
      <c r="M2295" t="s">
        <v>39</v>
      </c>
      <c r="N2295" t="s">
        <v>24</v>
      </c>
      <c r="O2295" t="s">
        <v>68</v>
      </c>
      <c r="P2295" t="s">
        <v>42</v>
      </c>
      <c r="Q2295">
        <v>14881.71</v>
      </c>
    </row>
    <row r="2296" spans="1:17" x14ac:dyDescent="0.35">
      <c r="A2296" t="s">
        <v>2378</v>
      </c>
      <c r="B2296" t="s">
        <v>36</v>
      </c>
      <c r="C2296" t="s">
        <v>19</v>
      </c>
      <c r="D2296" t="s">
        <v>37</v>
      </c>
      <c r="E2296" t="s">
        <v>56</v>
      </c>
      <c r="F2296">
        <v>2022</v>
      </c>
      <c r="G2296" s="2">
        <v>46034</v>
      </c>
      <c r="H2296">
        <v>2</v>
      </c>
      <c r="I2296">
        <v>2443</v>
      </c>
      <c r="J2296">
        <v>1881.1</v>
      </c>
      <c r="K2296">
        <v>0.55000000000000004</v>
      </c>
      <c r="L2296" t="s">
        <v>38</v>
      </c>
      <c r="M2296" t="s">
        <v>39</v>
      </c>
      <c r="N2296" t="s">
        <v>40</v>
      </c>
      <c r="O2296" t="s">
        <v>84</v>
      </c>
      <c r="P2296" t="s">
        <v>42</v>
      </c>
      <c r="Q2296">
        <v>39362.120000000003</v>
      </c>
    </row>
    <row r="2297" spans="1:17" x14ac:dyDescent="0.35">
      <c r="A2297" t="s">
        <v>2379</v>
      </c>
      <c r="B2297" t="s">
        <v>75</v>
      </c>
      <c r="C2297" t="s">
        <v>29</v>
      </c>
      <c r="D2297" t="s">
        <v>61</v>
      </c>
      <c r="E2297" t="s">
        <v>77</v>
      </c>
      <c r="F2297">
        <v>2023</v>
      </c>
      <c r="G2297" s="2">
        <v>45365</v>
      </c>
      <c r="H2297">
        <v>95</v>
      </c>
      <c r="I2297">
        <v>2210</v>
      </c>
      <c r="J2297">
        <v>2624.4</v>
      </c>
      <c r="K2297">
        <v>0.75</v>
      </c>
      <c r="L2297" t="s">
        <v>67</v>
      </c>
      <c r="M2297" t="s">
        <v>39</v>
      </c>
      <c r="N2297" t="s">
        <v>24</v>
      </c>
      <c r="O2297" t="s">
        <v>84</v>
      </c>
      <c r="P2297" t="s">
        <v>59</v>
      </c>
      <c r="Q2297">
        <v>3949.35</v>
      </c>
    </row>
    <row r="2298" spans="1:17" x14ac:dyDescent="0.35">
      <c r="A2298" t="s">
        <v>2380</v>
      </c>
      <c r="B2298" t="s">
        <v>82</v>
      </c>
      <c r="C2298" t="s">
        <v>29</v>
      </c>
      <c r="D2298" t="s">
        <v>30</v>
      </c>
      <c r="E2298" t="s">
        <v>91</v>
      </c>
      <c r="F2298">
        <v>2016</v>
      </c>
      <c r="G2298" s="2">
        <v>44713</v>
      </c>
      <c r="H2298">
        <v>130</v>
      </c>
      <c r="I2298">
        <v>4697</v>
      </c>
      <c r="J2298">
        <v>3765.4</v>
      </c>
      <c r="K2298">
        <v>0.37</v>
      </c>
      <c r="L2298" t="s">
        <v>71</v>
      </c>
      <c r="M2298" t="s">
        <v>32</v>
      </c>
      <c r="N2298" t="s">
        <v>40</v>
      </c>
      <c r="O2298" t="s">
        <v>68</v>
      </c>
      <c r="P2298" t="s">
        <v>48</v>
      </c>
      <c r="Q2298">
        <v>10164.35</v>
      </c>
    </row>
    <row r="2299" spans="1:17" x14ac:dyDescent="0.35">
      <c r="A2299" t="s">
        <v>2381</v>
      </c>
      <c r="B2299" t="s">
        <v>103</v>
      </c>
      <c r="C2299" t="s">
        <v>19</v>
      </c>
      <c r="D2299" t="s">
        <v>61</v>
      </c>
      <c r="E2299" t="s">
        <v>87</v>
      </c>
      <c r="F2299">
        <v>2004</v>
      </c>
      <c r="G2299" s="2">
        <v>46243</v>
      </c>
      <c r="H2299">
        <v>2</v>
      </c>
      <c r="I2299">
        <v>3277</v>
      </c>
      <c r="J2299">
        <v>3440.9</v>
      </c>
      <c r="K2299">
        <v>0.75</v>
      </c>
      <c r="L2299" t="s">
        <v>71</v>
      </c>
      <c r="M2299" t="s">
        <v>57</v>
      </c>
      <c r="N2299" t="s">
        <v>40</v>
      </c>
      <c r="O2299" t="s">
        <v>58</v>
      </c>
      <c r="P2299" t="s">
        <v>42</v>
      </c>
      <c r="Q2299">
        <v>63144.9</v>
      </c>
    </row>
    <row r="2300" spans="1:17" x14ac:dyDescent="0.35">
      <c r="A2300" t="s">
        <v>2382</v>
      </c>
      <c r="B2300" t="s">
        <v>82</v>
      </c>
      <c r="C2300" t="s">
        <v>19</v>
      </c>
      <c r="D2300" t="s">
        <v>61</v>
      </c>
      <c r="E2300" t="s">
        <v>56</v>
      </c>
      <c r="F2300">
        <v>1997</v>
      </c>
      <c r="G2300" s="2">
        <v>45193</v>
      </c>
      <c r="H2300">
        <v>5</v>
      </c>
      <c r="I2300">
        <v>2750</v>
      </c>
      <c r="J2300">
        <v>8951.2000000000007</v>
      </c>
      <c r="K2300">
        <v>0.93</v>
      </c>
      <c r="L2300" t="s">
        <v>71</v>
      </c>
      <c r="M2300" t="s">
        <v>57</v>
      </c>
      <c r="N2300" t="s">
        <v>33</v>
      </c>
      <c r="O2300" t="s">
        <v>41</v>
      </c>
      <c r="P2300" t="s">
        <v>48</v>
      </c>
      <c r="Q2300">
        <v>9831.7999999999993</v>
      </c>
    </row>
    <row r="2301" spans="1:17" x14ac:dyDescent="0.35">
      <c r="A2301" t="s">
        <v>2383</v>
      </c>
      <c r="B2301" t="s">
        <v>18</v>
      </c>
      <c r="C2301" t="s">
        <v>19</v>
      </c>
      <c r="D2301" t="s">
        <v>73</v>
      </c>
      <c r="E2301" t="s">
        <v>56</v>
      </c>
      <c r="F2301">
        <v>2014</v>
      </c>
      <c r="G2301" s="2">
        <v>45312</v>
      </c>
      <c r="H2301">
        <v>1</v>
      </c>
      <c r="I2301">
        <v>4333</v>
      </c>
      <c r="J2301">
        <v>2820.8</v>
      </c>
      <c r="K2301">
        <v>0.93</v>
      </c>
      <c r="L2301" t="s">
        <v>67</v>
      </c>
      <c r="M2301" t="s">
        <v>39</v>
      </c>
      <c r="N2301" t="s">
        <v>40</v>
      </c>
      <c r="O2301" t="s">
        <v>58</v>
      </c>
      <c r="P2301" t="s">
        <v>42</v>
      </c>
      <c r="Q2301">
        <v>22757.35</v>
      </c>
    </row>
    <row r="2302" spans="1:17" x14ac:dyDescent="0.35">
      <c r="A2302" t="s">
        <v>2384</v>
      </c>
      <c r="B2302" t="s">
        <v>36</v>
      </c>
      <c r="C2302" t="s">
        <v>29</v>
      </c>
      <c r="D2302" t="s">
        <v>37</v>
      </c>
      <c r="E2302" t="s">
        <v>91</v>
      </c>
      <c r="F2302">
        <v>2018</v>
      </c>
      <c r="G2302" s="2">
        <v>45466</v>
      </c>
      <c r="H2302">
        <v>123</v>
      </c>
      <c r="I2302">
        <v>2863</v>
      </c>
      <c r="J2302">
        <v>5106.2</v>
      </c>
      <c r="K2302">
        <v>0.87</v>
      </c>
      <c r="L2302" t="s">
        <v>46</v>
      </c>
      <c r="M2302" t="s">
        <v>47</v>
      </c>
      <c r="N2302" t="s">
        <v>33</v>
      </c>
      <c r="O2302" t="s">
        <v>25</v>
      </c>
      <c r="P2302" t="s">
        <v>52</v>
      </c>
      <c r="Q2302">
        <v>7229.97</v>
      </c>
    </row>
    <row r="2303" spans="1:17" x14ac:dyDescent="0.35">
      <c r="A2303" t="s">
        <v>2385</v>
      </c>
      <c r="B2303" t="s">
        <v>82</v>
      </c>
      <c r="C2303" t="s">
        <v>29</v>
      </c>
      <c r="D2303" t="s">
        <v>95</v>
      </c>
      <c r="E2303" t="s">
        <v>87</v>
      </c>
      <c r="F2303">
        <v>2007</v>
      </c>
      <c r="G2303" s="2">
        <v>44736</v>
      </c>
      <c r="H2303">
        <v>141</v>
      </c>
      <c r="I2303">
        <v>9535</v>
      </c>
      <c r="J2303">
        <v>20838.7</v>
      </c>
      <c r="K2303">
        <v>0.93</v>
      </c>
      <c r="L2303" t="s">
        <v>38</v>
      </c>
      <c r="M2303" t="s">
        <v>47</v>
      </c>
      <c r="N2303" t="s">
        <v>40</v>
      </c>
      <c r="O2303" t="s">
        <v>41</v>
      </c>
      <c r="P2303" t="s">
        <v>34</v>
      </c>
      <c r="Q2303">
        <v>31356.57</v>
      </c>
    </row>
    <row r="2304" spans="1:17" x14ac:dyDescent="0.35">
      <c r="A2304" t="s">
        <v>2386</v>
      </c>
      <c r="B2304" t="s">
        <v>89</v>
      </c>
      <c r="C2304" t="s">
        <v>19</v>
      </c>
      <c r="D2304" t="s">
        <v>50</v>
      </c>
      <c r="E2304" t="s">
        <v>21</v>
      </c>
      <c r="F2304">
        <v>1997</v>
      </c>
      <c r="G2304" s="2">
        <v>45966</v>
      </c>
      <c r="H2304">
        <v>2</v>
      </c>
      <c r="I2304">
        <v>1619</v>
      </c>
      <c r="J2304">
        <v>1541.3</v>
      </c>
      <c r="K2304">
        <v>0.68</v>
      </c>
      <c r="L2304" t="s">
        <v>71</v>
      </c>
      <c r="M2304" t="s">
        <v>32</v>
      </c>
      <c r="N2304" t="s">
        <v>33</v>
      </c>
      <c r="O2304" t="s">
        <v>25</v>
      </c>
      <c r="P2304" t="s">
        <v>59</v>
      </c>
      <c r="Q2304">
        <v>48475.57</v>
      </c>
    </row>
    <row r="2305" spans="1:17" x14ac:dyDescent="0.35">
      <c r="A2305" t="s">
        <v>2387</v>
      </c>
      <c r="B2305" t="s">
        <v>138</v>
      </c>
      <c r="C2305" t="s">
        <v>29</v>
      </c>
      <c r="D2305" t="s">
        <v>65</v>
      </c>
      <c r="E2305" t="s">
        <v>21</v>
      </c>
      <c r="F2305">
        <v>2002</v>
      </c>
      <c r="G2305" s="2">
        <v>45940</v>
      </c>
      <c r="H2305">
        <v>134</v>
      </c>
      <c r="I2305">
        <v>2632</v>
      </c>
      <c r="J2305">
        <v>4702.5</v>
      </c>
      <c r="K2305">
        <v>0.8</v>
      </c>
      <c r="L2305" t="s">
        <v>38</v>
      </c>
      <c r="M2305" t="s">
        <v>57</v>
      </c>
      <c r="N2305" t="s">
        <v>33</v>
      </c>
      <c r="O2305" t="s">
        <v>58</v>
      </c>
      <c r="P2305" t="s">
        <v>48</v>
      </c>
      <c r="Q2305">
        <v>39243.269999999997</v>
      </c>
    </row>
    <row r="2306" spans="1:17" x14ac:dyDescent="0.35">
      <c r="A2306" t="s">
        <v>2388</v>
      </c>
      <c r="B2306" t="s">
        <v>70</v>
      </c>
      <c r="C2306" t="s">
        <v>29</v>
      </c>
      <c r="D2306" t="s">
        <v>73</v>
      </c>
      <c r="E2306" t="s">
        <v>31</v>
      </c>
      <c r="F2306">
        <v>2004</v>
      </c>
      <c r="G2306" s="2">
        <v>45965</v>
      </c>
      <c r="H2306">
        <v>153</v>
      </c>
      <c r="I2306">
        <v>5146</v>
      </c>
      <c r="J2306">
        <v>7742.2</v>
      </c>
      <c r="K2306">
        <v>0.59</v>
      </c>
      <c r="L2306" t="s">
        <v>67</v>
      </c>
      <c r="M2306" t="s">
        <v>47</v>
      </c>
      <c r="N2306" t="s">
        <v>24</v>
      </c>
      <c r="O2306" t="s">
        <v>58</v>
      </c>
      <c r="P2306" t="s">
        <v>34</v>
      </c>
      <c r="Q2306">
        <v>3620.82</v>
      </c>
    </row>
    <row r="2307" spans="1:17" x14ac:dyDescent="0.35">
      <c r="A2307" t="s">
        <v>2389</v>
      </c>
      <c r="B2307" t="s">
        <v>103</v>
      </c>
      <c r="C2307" t="s">
        <v>29</v>
      </c>
      <c r="D2307" t="s">
        <v>61</v>
      </c>
      <c r="E2307" t="s">
        <v>87</v>
      </c>
      <c r="F2307">
        <v>2010</v>
      </c>
      <c r="G2307" s="2">
        <v>45375</v>
      </c>
      <c r="H2307">
        <v>147</v>
      </c>
      <c r="I2307">
        <v>3442</v>
      </c>
      <c r="J2307">
        <v>3373.2</v>
      </c>
      <c r="K2307">
        <v>0.4</v>
      </c>
      <c r="L2307" t="s">
        <v>38</v>
      </c>
      <c r="M2307" t="s">
        <v>23</v>
      </c>
      <c r="N2307" t="s">
        <v>40</v>
      </c>
      <c r="O2307" t="s">
        <v>51</v>
      </c>
      <c r="P2307" t="s">
        <v>26</v>
      </c>
      <c r="Q2307">
        <v>48914.81</v>
      </c>
    </row>
    <row r="2308" spans="1:17" x14ac:dyDescent="0.35">
      <c r="A2308" t="s">
        <v>2390</v>
      </c>
      <c r="B2308" t="s">
        <v>129</v>
      </c>
      <c r="C2308" t="s">
        <v>19</v>
      </c>
      <c r="D2308" t="s">
        <v>37</v>
      </c>
      <c r="E2308" t="s">
        <v>31</v>
      </c>
      <c r="F2308">
        <v>2003</v>
      </c>
      <c r="G2308" s="2">
        <v>45718</v>
      </c>
      <c r="H2308">
        <v>5</v>
      </c>
      <c r="I2308">
        <v>8410</v>
      </c>
      <c r="J2308">
        <v>18838.400000000001</v>
      </c>
      <c r="K2308">
        <v>0.64</v>
      </c>
      <c r="L2308" t="s">
        <v>46</v>
      </c>
      <c r="M2308" t="s">
        <v>32</v>
      </c>
      <c r="N2308" t="s">
        <v>33</v>
      </c>
      <c r="O2308" t="s">
        <v>84</v>
      </c>
      <c r="P2308" t="s">
        <v>52</v>
      </c>
      <c r="Q2308">
        <v>48823.28</v>
      </c>
    </row>
    <row r="2309" spans="1:17" x14ac:dyDescent="0.35">
      <c r="A2309" t="s">
        <v>2391</v>
      </c>
      <c r="B2309" t="s">
        <v>94</v>
      </c>
      <c r="C2309" t="s">
        <v>29</v>
      </c>
      <c r="D2309" t="s">
        <v>50</v>
      </c>
      <c r="E2309" t="s">
        <v>62</v>
      </c>
      <c r="F2309">
        <v>2018</v>
      </c>
      <c r="G2309" s="2">
        <v>44964</v>
      </c>
      <c r="H2309">
        <v>82</v>
      </c>
      <c r="I2309">
        <v>3416</v>
      </c>
      <c r="J2309">
        <v>3127.9</v>
      </c>
      <c r="K2309">
        <v>0.67</v>
      </c>
      <c r="L2309" t="s">
        <v>67</v>
      </c>
      <c r="M2309" t="s">
        <v>39</v>
      </c>
      <c r="N2309" t="s">
        <v>33</v>
      </c>
      <c r="O2309" t="s">
        <v>58</v>
      </c>
      <c r="P2309" t="s">
        <v>52</v>
      </c>
      <c r="Q2309">
        <v>32169.17</v>
      </c>
    </row>
    <row r="2310" spans="1:17" x14ac:dyDescent="0.35">
      <c r="A2310" t="s">
        <v>2392</v>
      </c>
      <c r="B2310" t="s">
        <v>107</v>
      </c>
      <c r="C2310" t="s">
        <v>29</v>
      </c>
      <c r="D2310" t="s">
        <v>61</v>
      </c>
      <c r="E2310" t="s">
        <v>66</v>
      </c>
      <c r="F2310">
        <v>2010</v>
      </c>
      <c r="G2310" s="2">
        <v>45709</v>
      </c>
      <c r="H2310">
        <v>138</v>
      </c>
      <c r="I2310">
        <v>6939</v>
      </c>
      <c r="J2310">
        <v>4309.1000000000004</v>
      </c>
      <c r="K2310">
        <v>0.27</v>
      </c>
      <c r="L2310" t="s">
        <v>46</v>
      </c>
      <c r="M2310" t="s">
        <v>39</v>
      </c>
      <c r="N2310" t="s">
        <v>33</v>
      </c>
      <c r="O2310" t="s">
        <v>58</v>
      </c>
      <c r="P2310" t="s">
        <v>48</v>
      </c>
      <c r="Q2310">
        <v>4316.3999999999996</v>
      </c>
    </row>
    <row r="2311" spans="1:17" x14ac:dyDescent="0.35">
      <c r="A2311" t="s">
        <v>2393</v>
      </c>
      <c r="B2311" t="s">
        <v>109</v>
      </c>
      <c r="C2311" t="s">
        <v>29</v>
      </c>
      <c r="D2311" t="s">
        <v>73</v>
      </c>
      <c r="E2311" t="s">
        <v>62</v>
      </c>
      <c r="F2311">
        <v>2023</v>
      </c>
      <c r="G2311" s="2">
        <v>46121</v>
      </c>
      <c r="H2311">
        <v>125</v>
      </c>
      <c r="I2311">
        <v>3259</v>
      </c>
      <c r="J2311">
        <v>4752.7</v>
      </c>
      <c r="K2311">
        <v>0.7</v>
      </c>
      <c r="L2311" t="s">
        <v>22</v>
      </c>
      <c r="M2311" t="s">
        <v>57</v>
      </c>
      <c r="N2311" t="s">
        <v>24</v>
      </c>
      <c r="O2311" t="s">
        <v>41</v>
      </c>
      <c r="P2311" t="s">
        <v>59</v>
      </c>
      <c r="Q2311">
        <v>3278.31</v>
      </c>
    </row>
    <row r="2312" spans="1:17" x14ac:dyDescent="0.35">
      <c r="A2312" t="s">
        <v>2394</v>
      </c>
      <c r="B2312" t="s">
        <v>28</v>
      </c>
      <c r="C2312" t="s">
        <v>19</v>
      </c>
      <c r="D2312" t="s">
        <v>98</v>
      </c>
      <c r="E2312" t="s">
        <v>83</v>
      </c>
      <c r="F2312">
        <v>2017</v>
      </c>
      <c r="G2312" s="2">
        <v>45171</v>
      </c>
      <c r="H2312">
        <v>1</v>
      </c>
      <c r="I2312">
        <v>2453</v>
      </c>
      <c r="J2312">
        <v>1717.1</v>
      </c>
      <c r="K2312">
        <v>1</v>
      </c>
      <c r="L2312" t="s">
        <v>22</v>
      </c>
      <c r="M2312" t="s">
        <v>47</v>
      </c>
      <c r="N2312" t="s">
        <v>33</v>
      </c>
      <c r="O2312" t="s">
        <v>25</v>
      </c>
      <c r="P2312" t="s">
        <v>26</v>
      </c>
      <c r="Q2312">
        <v>15311.23</v>
      </c>
    </row>
    <row r="2313" spans="1:17" x14ac:dyDescent="0.35">
      <c r="A2313" t="s">
        <v>2395</v>
      </c>
      <c r="B2313" t="s">
        <v>36</v>
      </c>
      <c r="C2313" t="s">
        <v>29</v>
      </c>
      <c r="D2313" t="s">
        <v>30</v>
      </c>
      <c r="E2313" t="s">
        <v>87</v>
      </c>
      <c r="F2313">
        <v>2003</v>
      </c>
      <c r="G2313" s="2">
        <v>45476</v>
      </c>
      <c r="H2313">
        <v>97</v>
      </c>
      <c r="I2313">
        <v>1850</v>
      </c>
      <c r="J2313">
        <v>2512.3000000000002</v>
      </c>
      <c r="K2313">
        <v>0.84</v>
      </c>
      <c r="L2313" t="s">
        <v>67</v>
      </c>
      <c r="M2313" t="s">
        <v>32</v>
      </c>
      <c r="N2313" t="s">
        <v>24</v>
      </c>
      <c r="O2313" t="s">
        <v>51</v>
      </c>
      <c r="P2313" t="s">
        <v>26</v>
      </c>
      <c r="Q2313">
        <v>18509.52</v>
      </c>
    </row>
    <row r="2314" spans="1:17" x14ac:dyDescent="0.35">
      <c r="A2314" t="s">
        <v>2396</v>
      </c>
      <c r="B2314" t="s">
        <v>18</v>
      </c>
      <c r="C2314" t="s">
        <v>29</v>
      </c>
      <c r="D2314" t="s">
        <v>95</v>
      </c>
      <c r="E2314" t="s">
        <v>56</v>
      </c>
      <c r="F2314">
        <v>2005</v>
      </c>
      <c r="G2314" s="2">
        <v>44866</v>
      </c>
      <c r="H2314">
        <v>75</v>
      </c>
      <c r="I2314">
        <v>4152</v>
      </c>
      <c r="J2314">
        <v>4774.8</v>
      </c>
      <c r="K2314">
        <v>0.92</v>
      </c>
      <c r="L2314" t="s">
        <v>46</v>
      </c>
      <c r="M2314" t="s">
        <v>57</v>
      </c>
      <c r="N2314" t="s">
        <v>24</v>
      </c>
      <c r="O2314" t="s">
        <v>58</v>
      </c>
      <c r="P2314" t="s">
        <v>26</v>
      </c>
      <c r="Q2314">
        <v>31217.34</v>
      </c>
    </row>
    <row r="2315" spans="1:17" x14ac:dyDescent="0.35">
      <c r="A2315" t="s">
        <v>2397</v>
      </c>
      <c r="B2315" t="s">
        <v>28</v>
      </c>
      <c r="C2315" t="s">
        <v>19</v>
      </c>
      <c r="D2315" t="s">
        <v>30</v>
      </c>
      <c r="E2315" t="s">
        <v>83</v>
      </c>
      <c r="F2315">
        <v>1999</v>
      </c>
      <c r="G2315" s="2">
        <v>46102</v>
      </c>
      <c r="H2315">
        <v>4</v>
      </c>
      <c r="I2315">
        <v>2135</v>
      </c>
      <c r="J2315">
        <v>3586.8</v>
      </c>
      <c r="K2315">
        <v>0.6</v>
      </c>
      <c r="L2315" t="s">
        <v>71</v>
      </c>
      <c r="M2315" t="s">
        <v>57</v>
      </c>
      <c r="N2315" t="s">
        <v>33</v>
      </c>
      <c r="O2315" t="s">
        <v>84</v>
      </c>
      <c r="P2315" t="s">
        <v>48</v>
      </c>
      <c r="Q2315">
        <v>41329.53</v>
      </c>
    </row>
    <row r="2316" spans="1:17" x14ac:dyDescent="0.35">
      <c r="A2316" t="s">
        <v>2398</v>
      </c>
      <c r="B2316" t="s">
        <v>70</v>
      </c>
      <c r="C2316" t="s">
        <v>19</v>
      </c>
      <c r="D2316" t="s">
        <v>50</v>
      </c>
      <c r="E2316" t="s">
        <v>77</v>
      </c>
      <c r="F2316">
        <v>2025</v>
      </c>
      <c r="G2316" s="2">
        <v>45064</v>
      </c>
      <c r="H2316">
        <v>4</v>
      </c>
      <c r="I2316">
        <v>6717</v>
      </c>
      <c r="J2316">
        <v>14858</v>
      </c>
      <c r="K2316">
        <v>0.79</v>
      </c>
      <c r="L2316" t="s">
        <v>46</v>
      </c>
      <c r="M2316" t="s">
        <v>23</v>
      </c>
      <c r="N2316" t="s">
        <v>33</v>
      </c>
      <c r="O2316" t="s">
        <v>51</v>
      </c>
      <c r="P2316" t="s">
        <v>59</v>
      </c>
      <c r="Q2316">
        <v>46713.04</v>
      </c>
    </row>
    <row r="2317" spans="1:17" x14ac:dyDescent="0.35">
      <c r="A2317" t="s">
        <v>2399</v>
      </c>
      <c r="B2317" t="s">
        <v>94</v>
      </c>
      <c r="C2317" t="s">
        <v>29</v>
      </c>
      <c r="D2317" t="s">
        <v>20</v>
      </c>
      <c r="E2317" t="s">
        <v>31</v>
      </c>
      <c r="F2317">
        <v>1996</v>
      </c>
      <c r="G2317" s="2">
        <v>45286</v>
      </c>
      <c r="H2317">
        <v>91</v>
      </c>
      <c r="I2317">
        <v>1206</v>
      </c>
      <c r="J2317">
        <v>1152.3</v>
      </c>
      <c r="K2317">
        <v>0.63</v>
      </c>
      <c r="L2317" t="s">
        <v>71</v>
      </c>
      <c r="M2317" t="s">
        <v>23</v>
      </c>
      <c r="N2317" t="s">
        <v>24</v>
      </c>
      <c r="O2317" t="s">
        <v>25</v>
      </c>
      <c r="P2317" t="s">
        <v>59</v>
      </c>
      <c r="Q2317">
        <v>6263.04</v>
      </c>
    </row>
    <row r="2318" spans="1:17" x14ac:dyDescent="0.35">
      <c r="A2318" t="s">
        <v>2400</v>
      </c>
      <c r="B2318" t="s">
        <v>54</v>
      </c>
      <c r="C2318" t="s">
        <v>29</v>
      </c>
      <c r="D2318" t="s">
        <v>61</v>
      </c>
      <c r="E2318" t="s">
        <v>91</v>
      </c>
      <c r="F2318">
        <v>2018</v>
      </c>
      <c r="G2318" s="2">
        <v>46188</v>
      </c>
      <c r="H2318">
        <v>78</v>
      </c>
      <c r="I2318">
        <v>4235</v>
      </c>
      <c r="J2318">
        <v>4679.7</v>
      </c>
      <c r="K2318">
        <v>0.85</v>
      </c>
      <c r="L2318" t="s">
        <v>71</v>
      </c>
      <c r="M2318" t="s">
        <v>57</v>
      </c>
      <c r="N2318" t="s">
        <v>40</v>
      </c>
      <c r="O2318" t="s">
        <v>58</v>
      </c>
      <c r="P2318" t="s">
        <v>59</v>
      </c>
      <c r="Q2318">
        <v>80001.53</v>
      </c>
    </row>
    <row r="2319" spans="1:17" x14ac:dyDescent="0.35">
      <c r="A2319" t="s">
        <v>2401</v>
      </c>
      <c r="B2319" t="s">
        <v>54</v>
      </c>
      <c r="C2319" t="s">
        <v>29</v>
      </c>
      <c r="D2319" t="s">
        <v>37</v>
      </c>
      <c r="E2319" t="s">
        <v>66</v>
      </c>
      <c r="F2319">
        <v>2000</v>
      </c>
      <c r="G2319" s="2">
        <v>46128</v>
      </c>
      <c r="H2319">
        <v>89</v>
      </c>
      <c r="I2319">
        <v>2118</v>
      </c>
      <c r="J2319">
        <v>785.4</v>
      </c>
      <c r="K2319">
        <v>0.25</v>
      </c>
      <c r="L2319" t="s">
        <v>46</v>
      </c>
      <c r="M2319" t="s">
        <v>32</v>
      </c>
      <c r="N2319" t="s">
        <v>40</v>
      </c>
      <c r="O2319" t="s">
        <v>41</v>
      </c>
      <c r="P2319" t="s">
        <v>42</v>
      </c>
      <c r="Q2319">
        <v>13294.61</v>
      </c>
    </row>
    <row r="2320" spans="1:17" x14ac:dyDescent="0.35">
      <c r="A2320" t="s">
        <v>2402</v>
      </c>
      <c r="B2320" t="s">
        <v>36</v>
      </c>
      <c r="C2320" t="s">
        <v>29</v>
      </c>
      <c r="D2320" t="s">
        <v>98</v>
      </c>
      <c r="E2320" t="s">
        <v>77</v>
      </c>
      <c r="F2320">
        <v>2004</v>
      </c>
      <c r="G2320" s="2">
        <v>45825</v>
      </c>
      <c r="H2320">
        <v>125</v>
      </c>
      <c r="I2320">
        <v>4628</v>
      </c>
      <c r="J2320">
        <v>5013.7</v>
      </c>
      <c r="K2320">
        <v>0.52</v>
      </c>
      <c r="L2320" t="s">
        <v>67</v>
      </c>
      <c r="M2320" t="s">
        <v>23</v>
      </c>
      <c r="N2320" t="s">
        <v>33</v>
      </c>
      <c r="O2320" t="s">
        <v>51</v>
      </c>
      <c r="P2320" t="s">
        <v>59</v>
      </c>
      <c r="Q2320">
        <v>39207.300000000003</v>
      </c>
    </row>
    <row r="2321" spans="1:17" x14ac:dyDescent="0.35">
      <c r="A2321" t="s">
        <v>2403</v>
      </c>
      <c r="B2321" t="s">
        <v>70</v>
      </c>
      <c r="C2321" t="s">
        <v>29</v>
      </c>
      <c r="D2321" t="s">
        <v>98</v>
      </c>
      <c r="E2321" t="s">
        <v>83</v>
      </c>
      <c r="F2321">
        <v>2023</v>
      </c>
      <c r="G2321" s="2">
        <v>46065</v>
      </c>
      <c r="H2321">
        <v>162</v>
      </c>
      <c r="I2321">
        <v>887</v>
      </c>
      <c r="J2321">
        <v>646.6</v>
      </c>
      <c r="K2321">
        <v>0.27</v>
      </c>
      <c r="L2321" t="s">
        <v>67</v>
      </c>
      <c r="M2321" t="s">
        <v>23</v>
      </c>
      <c r="N2321" t="s">
        <v>40</v>
      </c>
      <c r="O2321" t="s">
        <v>58</v>
      </c>
      <c r="P2321" t="s">
        <v>48</v>
      </c>
      <c r="Q2321">
        <v>75270.16</v>
      </c>
    </row>
    <row r="2322" spans="1:17" x14ac:dyDescent="0.35">
      <c r="A2322" t="s">
        <v>2404</v>
      </c>
      <c r="B2322" t="s">
        <v>103</v>
      </c>
      <c r="C2322" t="s">
        <v>29</v>
      </c>
      <c r="D2322" t="s">
        <v>50</v>
      </c>
      <c r="E2322" t="s">
        <v>45</v>
      </c>
      <c r="F2322">
        <v>2003</v>
      </c>
      <c r="G2322" s="2">
        <v>46081</v>
      </c>
      <c r="H2322">
        <v>126</v>
      </c>
      <c r="I2322">
        <v>5591</v>
      </c>
      <c r="J2322">
        <v>8688.4</v>
      </c>
      <c r="K2322">
        <v>0.74</v>
      </c>
      <c r="L2322" t="s">
        <v>67</v>
      </c>
      <c r="M2322" t="s">
        <v>39</v>
      </c>
      <c r="N2322" t="s">
        <v>40</v>
      </c>
      <c r="O2322" t="s">
        <v>41</v>
      </c>
      <c r="P2322" t="s">
        <v>42</v>
      </c>
      <c r="Q2322">
        <v>57675.94</v>
      </c>
    </row>
    <row r="2323" spans="1:17" x14ac:dyDescent="0.35">
      <c r="A2323" t="s">
        <v>2405</v>
      </c>
      <c r="B2323" t="s">
        <v>89</v>
      </c>
      <c r="C2323" t="s">
        <v>29</v>
      </c>
      <c r="D2323" t="s">
        <v>98</v>
      </c>
      <c r="E2323" t="s">
        <v>66</v>
      </c>
      <c r="F2323">
        <v>2001</v>
      </c>
      <c r="G2323" s="2">
        <v>44962</v>
      </c>
      <c r="H2323">
        <v>144</v>
      </c>
      <c r="I2323">
        <v>2845</v>
      </c>
      <c r="J2323">
        <v>6418.3</v>
      </c>
      <c r="K2323">
        <v>0.94</v>
      </c>
      <c r="L2323" t="s">
        <v>71</v>
      </c>
      <c r="M2323" t="s">
        <v>57</v>
      </c>
      <c r="N2323" t="s">
        <v>40</v>
      </c>
      <c r="O2323" t="s">
        <v>68</v>
      </c>
      <c r="P2323" t="s">
        <v>34</v>
      </c>
      <c r="Q2323">
        <v>78760.22</v>
      </c>
    </row>
    <row r="2324" spans="1:17" x14ac:dyDescent="0.35">
      <c r="A2324" t="s">
        <v>2406</v>
      </c>
      <c r="B2324" t="s">
        <v>97</v>
      </c>
      <c r="C2324" t="s">
        <v>29</v>
      </c>
      <c r="D2324" t="s">
        <v>95</v>
      </c>
      <c r="E2324" t="s">
        <v>56</v>
      </c>
      <c r="F2324">
        <v>2019</v>
      </c>
      <c r="G2324" s="2">
        <v>44702</v>
      </c>
      <c r="H2324">
        <v>113</v>
      </c>
      <c r="I2324">
        <v>4985</v>
      </c>
      <c r="J2324">
        <v>9200.6</v>
      </c>
      <c r="K2324">
        <v>0.98</v>
      </c>
      <c r="L2324" t="s">
        <v>38</v>
      </c>
      <c r="M2324" t="s">
        <v>23</v>
      </c>
      <c r="N2324" t="s">
        <v>33</v>
      </c>
      <c r="O2324" t="s">
        <v>58</v>
      </c>
      <c r="P2324" t="s">
        <v>52</v>
      </c>
      <c r="Q2324">
        <v>39351.18</v>
      </c>
    </row>
    <row r="2325" spans="1:17" x14ac:dyDescent="0.35">
      <c r="A2325" t="s">
        <v>2407</v>
      </c>
      <c r="B2325" t="s">
        <v>82</v>
      </c>
      <c r="C2325" t="s">
        <v>29</v>
      </c>
      <c r="D2325" t="s">
        <v>95</v>
      </c>
      <c r="E2325" t="s">
        <v>56</v>
      </c>
      <c r="F2325">
        <v>2002</v>
      </c>
      <c r="G2325" s="2">
        <v>44708</v>
      </c>
      <c r="H2325">
        <v>178</v>
      </c>
      <c r="I2325">
        <v>1332</v>
      </c>
      <c r="J2325">
        <v>2805.6</v>
      </c>
      <c r="K2325">
        <v>0.71</v>
      </c>
      <c r="L2325" t="s">
        <v>71</v>
      </c>
      <c r="M2325" t="s">
        <v>32</v>
      </c>
      <c r="N2325" t="s">
        <v>33</v>
      </c>
      <c r="O2325" t="s">
        <v>58</v>
      </c>
      <c r="P2325" t="s">
        <v>42</v>
      </c>
      <c r="Q2325">
        <v>10455.280000000001</v>
      </c>
    </row>
    <row r="2326" spans="1:17" x14ac:dyDescent="0.35">
      <c r="A2326" t="s">
        <v>2408</v>
      </c>
      <c r="B2326" t="s">
        <v>109</v>
      </c>
      <c r="C2326" t="s">
        <v>29</v>
      </c>
      <c r="D2326" t="s">
        <v>50</v>
      </c>
      <c r="E2326" t="s">
        <v>31</v>
      </c>
      <c r="F2326">
        <v>2020</v>
      </c>
      <c r="G2326" s="2">
        <v>45651</v>
      </c>
      <c r="H2326">
        <v>169</v>
      </c>
      <c r="I2326">
        <v>1151</v>
      </c>
      <c r="J2326">
        <v>2204.5</v>
      </c>
      <c r="K2326">
        <v>0.68</v>
      </c>
      <c r="L2326" t="s">
        <v>71</v>
      </c>
      <c r="M2326" t="s">
        <v>32</v>
      </c>
      <c r="N2326" t="s">
        <v>33</v>
      </c>
      <c r="O2326" t="s">
        <v>51</v>
      </c>
      <c r="P2326" t="s">
        <v>42</v>
      </c>
      <c r="Q2326">
        <v>41785.15</v>
      </c>
    </row>
    <row r="2327" spans="1:17" x14ac:dyDescent="0.35">
      <c r="A2327" t="s">
        <v>2409</v>
      </c>
      <c r="B2327" t="s">
        <v>107</v>
      </c>
      <c r="C2327" t="s">
        <v>29</v>
      </c>
      <c r="D2327" t="s">
        <v>65</v>
      </c>
      <c r="E2327" t="s">
        <v>83</v>
      </c>
      <c r="F2327">
        <v>2019</v>
      </c>
      <c r="G2327" s="2">
        <v>45776</v>
      </c>
      <c r="H2327">
        <v>140</v>
      </c>
      <c r="I2327">
        <v>2802</v>
      </c>
      <c r="J2327">
        <v>5361.2</v>
      </c>
      <c r="K2327">
        <v>0.82</v>
      </c>
      <c r="L2327" t="s">
        <v>22</v>
      </c>
      <c r="M2327" t="s">
        <v>47</v>
      </c>
      <c r="N2327" t="s">
        <v>40</v>
      </c>
      <c r="O2327" t="s">
        <v>58</v>
      </c>
      <c r="P2327" t="s">
        <v>26</v>
      </c>
      <c r="Q2327">
        <v>4641.42</v>
      </c>
    </row>
    <row r="2328" spans="1:17" x14ac:dyDescent="0.35">
      <c r="A2328" t="s">
        <v>2410</v>
      </c>
      <c r="B2328" t="s">
        <v>97</v>
      </c>
      <c r="C2328" t="s">
        <v>29</v>
      </c>
      <c r="D2328" t="s">
        <v>61</v>
      </c>
      <c r="E2328" t="s">
        <v>87</v>
      </c>
      <c r="F2328">
        <v>2009</v>
      </c>
      <c r="G2328" s="2">
        <v>45558</v>
      </c>
      <c r="H2328">
        <v>162</v>
      </c>
      <c r="I2328">
        <v>3393</v>
      </c>
      <c r="J2328">
        <v>7512.1</v>
      </c>
      <c r="K2328">
        <v>0.82</v>
      </c>
      <c r="L2328" t="s">
        <v>71</v>
      </c>
      <c r="M2328" t="s">
        <v>32</v>
      </c>
      <c r="N2328" t="s">
        <v>33</v>
      </c>
      <c r="O2328" t="s">
        <v>84</v>
      </c>
      <c r="P2328" t="s">
        <v>34</v>
      </c>
      <c r="Q2328">
        <v>23332.54</v>
      </c>
    </row>
    <row r="2329" spans="1:17" x14ac:dyDescent="0.35">
      <c r="A2329" t="s">
        <v>2411</v>
      </c>
      <c r="B2329" t="s">
        <v>97</v>
      </c>
      <c r="C2329" t="s">
        <v>19</v>
      </c>
      <c r="D2329" t="s">
        <v>55</v>
      </c>
      <c r="E2329" t="s">
        <v>91</v>
      </c>
      <c r="F2329">
        <v>2002</v>
      </c>
      <c r="G2329" s="2">
        <v>45916</v>
      </c>
      <c r="H2329">
        <v>2</v>
      </c>
      <c r="I2329">
        <v>5204</v>
      </c>
      <c r="J2329">
        <v>7285.6</v>
      </c>
      <c r="K2329">
        <v>1</v>
      </c>
      <c r="L2329" t="s">
        <v>22</v>
      </c>
      <c r="M2329" t="s">
        <v>57</v>
      </c>
      <c r="N2329" t="s">
        <v>33</v>
      </c>
      <c r="O2329" t="s">
        <v>41</v>
      </c>
      <c r="P2329" t="s">
        <v>26</v>
      </c>
      <c r="Q2329">
        <v>6618.48</v>
      </c>
    </row>
    <row r="2330" spans="1:17" x14ac:dyDescent="0.35">
      <c r="A2330" t="s">
        <v>2412</v>
      </c>
      <c r="B2330" t="s">
        <v>86</v>
      </c>
      <c r="C2330" t="s">
        <v>29</v>
      </c>
      <c r="D2330" t="s">
        <v>95</v>
      </c>
      <c r="E2330" t="s">
        <v>21</v>
      </c>
      <c r="F2330">
        <v>1998</v>
      </c>
      <c r="G2330" s="2">
        <v>45334</v>
      </c>
      <c r="H2330">
        <v>170</v>
      </c>
      <c r="I2330">
        <v>2683</v>
      </c>
      <c r="J2330">
        <v>4333</v>
      </c>
      <c r="K2330">
        <v>0.56999999999999995</v>
      </c>
      <c r="L2330" t="s">
        <v>71</v>
      </c>
      <c r="M2330" t="s">
        <v>47</v>
      </c>
      <c r="N2330" t="s">
        <v>40</v>
      </c>
      <c r="O2330" t="s">
        <v>51</v>
      </c>
      <c r="P2330" t="s">
        <v>34</v>
      </c>
      <c r="Q2330">
        <v>22829.31</v>
      </c>
    </row>
    <row r="2331" spans="1:17" x14ac:dyDescent="0.35">
      <c r="A2331" t="s">
        <v>2413</v>
      </c>
      <c r="B2331" t="s">
        <v>44</v>
      </c>
      <c r="C2331" t="s">
        <v>29</v>
      </c>
      <c r="D2331" t="s">
        <v>55</v>
      </c>
      <c r="E2331" t="s">
        <v>45</v>
      </c>
      <c r="F2331">
        <v>2012</v>
      </c>
      <c r="G2331" s="2">
        <v>45544</v>
      </c>
      <c r="H2331">
        <v>90</v>
      </c>
      <c r="I2331">
        <v>3865</v>
      </c>
      <c r="J2331">
        <v>3420.5</v>
      </c>
      <c r="K2331">
        <v>0.59</v>
      </c>
      <c r="L2331" t="s">
        <v>71</v>
      </c>
      <c r="M2331" t="s">
        <v>23</v>
      </c>
      <c r="N2331" t="s">
        <v>33</v>
      </c>
      <c r="O2331" t="s">
        <v>68</v>
      </c>
      <c r="P2331" t="s">
        <v>48</v>
      </c>
      <c r="Q2331">
        <v>2961.53</v>
      </c>
    </row>
    <row r="2332" spans="1:17" x14ac:dyDescent="0.35">
      <c r="A2332" t="s">
        <v>2414</v>
      </c>
      <c r="B2332" t="s">
        <v>70</v>
      </c>
      <c r="C2332" t="s">
        <v>19</v>
      </c>
      <c r="D2332" t="s">
        <v>73</v>
      </c>
      <c r="E2332" t="s">
        <v>77</v>
      </c>
      <c r="F2332">
        <v>1998</v>
      </c>
      <c r="G2332" s="2">
        <v>46298</v>
      </c>
      <c r="H2332">
        <v>4</v>
      </c>
      <c r="I2332">
        <v>8632</v>
      </c>
      <c r="J2332">
        <v>16193.6</v>
      </c>
      <c r="K2332">
        <v>0.67</v>
      </c>
      <c r="L2332" t="s">
        <v>22</v>
      </c>
      <c r="M2332" t="s">
        <v>32</v>
      </c>
      <c r="N2332" t="s">
        <v>33</v>
      </c>
      <c r="O2332" t="s">
        <v>84</v>
      </c>
      <c r="P2332" t="s">
        <v>59</v>
      </c>
      <c r="Q2332">
        <v>44974.49</v>
      </c>
    </row>
    <row r="2333" spans="1:17" x14ac:dyDescent="0.35">
      <c r="A2333" t="s">
        <v>2415</v>
      </c>
      <c r="B2333" t="s">
        <v>64</v>
      </c>
      <c r="C2333" t="s">
        <v>19</v>
      </c>
      <c r="D2333" t="s">
        <v>65</v>
      </c>
      <c r="E2333" t="s">
        <v>21</v>
      </c>
      <c r="F2333">
        <v>2023</v>
      </c>
      <c r="G2333" s="2">
        <v>45840</v>
      </c>
      <c r="H2333">
        <v>5</v>
      </c>
      <c r="I2333">
        <v>2281</v>
      </c>
      <c r="J2333">
        <v>5109.3999999999996</v>
      </c>
      <c r="K2333">
        <v>0.64</v>
      </c>
      <c r="L2333" t="s">
        <v>38</v>
      </c>
      <c r="M2333" t="s">
        <v>39</v>
      </c>
      <c r="N2333" t="s">
        <v>24</v>
      </c>
      <c r="O2333" t="s">
        <v>25</v>
      </c>
      <c r="P2333" t="s">
        <v>42</v>
      </c>
      <c r="Q2333">
        <v>9786</v>
      </c>
    </row>
    <row r="2334" spans="1:17" x14ac:dyDescent="0.35">
      <c r="A2334" t="s">
        <v>2416</v>
      </c>
      <c r="B2334" t="s">
        <v>18</v>
      </c>
      <c r="C2334" t="s">
        <v>29</v>
      </c>
      <c r="D2334" t="s">
        <v>73</v>
      </c>
      <c r="E2334" t="s">
        <v>77</v>
      </c>
      <c r="F2334">
        <v>2016</v>
      </c>
      <c r="G2334" s="2">
        <v>45417</v>
      </c>
      <c r="H2334">
        <v>120</v>
      </c>
      <c r="I2334">
        <v>5255</v>
      </c>
      <c r="J2334">
        <v>7251.9</v>
      </c>
      <c r="K2334">
        <v>0.69</v>
      </c>
      <c r="L2334" t="s">
        <v>22</v>
      </c>
      <c r="M2334" t="s">
        <v>39</v>
      </c>
      <c r="N2334" t="s">
        <v>33</v>
      </c>
      <c r="O2334" t="s">
        <v>25</v>
      </c>
      <c r="P2334" t="s">
        <v>59</v>
      </c>
      <c r="Q2334">
        <v>10275.43</v>
      </c>
    </row>
    <row r="2335" spans="1:17" x14ac:dyDescent="0.35">
      <c r="A2335" t="s">
        <v>2417</v>
      </c>
      <c r="B2335" t="s">
        <v>107</v>
      </c>
      <c r="C2335" t="s">
        <v>29</v>
      </c>
      <c r="D2335" t="s">
        <v>30</v>
      </c>
      <c r="E2335" t="s">
        <v>21</v>
      </c>
      <c r="F2335">
        <v>2015</v>
      </c>
      <c r="G2335" s="2">
        <v>45394</v>
      </c>
      <c r="H2335">
        <v>106</v>
      </c>
      <c r="I2335">
        <v>2170</v>
      </c>
      <c r="J2335">
        <v>3795.3</v>
      </c>
      <c r="K2335">
        <v>0.99</v>
      </c>
      <c r="L2335" t="s">
        <v>67</v>
      </c>
      <c r="M2335" t="s">
        <v>47</v>
      </c>
      <c r="N2335" t="s">
        <v>24</v>
      </c>
      <c r="O2335" t="s">
        <v>51</v>
      </c>
      <c r="P2335" t="s">
        <v>42</v>
      </c>
      <c r="Q2335">
        <v>23912.79</v>
      </c>
    </row>
    <row r="2336" spans="1:17" x14ac:dyDescent="0.35">
      <c r="A2336" t="s">
        <v>2418</v>
      </c>
      <c r="B2336" t="s">
        <v>54</v>
      </c>
      <c r="C2336" t="s">
        <v>19</v>
      </c>
      <c r="D2336" t="s">
        <v>98</v>
      </c>
      <c r="E2336" t="s">
        <v>83</v>
      </c>
      <c r="F2336">
        <v>2006</v>
      </c>
      <c r="G2336" s="2">
        <v>46087</v>
      </c>
      <c r="H2336">
        <v>4</v>
      </c>
      <c r="I2336">
        <v>1888</v>
      </c>
      <c r="J2336">
        <v>3859.1</v>
      </c>
      <c r="K2336">
        <v>0.73</v>
      </c>
      <c r="L2336" t="s">
        <v>67</v>
      </c>
      <c r="M2336" t="s">
        <v>23</v>
      </c>
      <c r="N2336" t="s">
        <v>24</v>
      </c>
      <c r="O2336" t="s">
        <v>84</v>
      </c>
      <c r="P2336" t="s">
        <v>48</v>
      </c>
      <c r="Q2336">
        <v>18027.21</v>
      </c>
    </row>
    <row r="2337" spans="1:17" x14ac:dyDescent="0.35">
      <c r="A2337" t="s">
        <v>2419</v>
      </c>
      <c r="B2337" t="s">
        <v>97</v>
      </c>
      <c r="C2337" t="s">
        <v>29</v>
      </c>
      <c r="D2337" t="s">
        <v>65</v>
      </c>
      <c r="E2337" t="s">
        <v>45</v>
      </c>
      <c r="F2337">
        <v>2008</v>
      </c>
      <c r="G2337" s="2">
        <v>45638</v>
      </c>
      <c r="H2337">
        <v>163</v>
      </c>
      <c r="I2337">
        <v>5034</v>
      </c>
      <c r="J2337">
        <v>6290.8</v>
      </c>
      <c r="K2337">
        <v>0.46</v>
      </c>
      <c r="L2337" t="s">
        <v>67</v>
      </c>
      <c r="M2337" t="s">
        <v>39</v>
      </c>
      <c r="N2337" t="s">
        <v>33</v>
      </c>
      <c r="O2337" t="s">
        <v>25</v>
      </c>
      <c r="P2337" t="s">
        <v>34</v>
      </c>
      <c r="Q2337">
        <v>6210.82</v>
      </c>
    </row>
    <row r="2338" spans="1:17" x14ac:dyDescent="0.35">
      <c r="A2338" t="s">
        <v>2420</v>
      </c>
      <c r="B2338" t="s">
        <v>107</v>
      </c>
      <c r="C2338" t="s">
        <v>19</v>
      </c>
      <c r="D2338" t="s">
        <v>20</v>
      </c>
      <c r="E2338" t="s">
        <v>56</v>
      </c>
      <c r="F2338">
        <v>2026</v>
      </c>
      <c r="G2338" s="2">
        <v>44719</v>
      </c>
      <c r="H2338">
        <v>4</v>
      </c>
      <c r="I2338">
        <v>4501</v>
      </c>
      <c r="J2338">
        <v>6931.5</v>
      </c>
      <c r="K2338">
        <v>0.55000000000000004</v>
      </c>
      <c r="L2338" t="s">
        <v>71</v>
      </c>
      <c r="M2338" t="s">
        <v>23</v>
      </c>
      <c r="N2338" t="s">
        <v>40</v>
      </c>
      <c r="O2338" t="s">
        <v>58</v>
      </c>
      <c r="P2338" t="s">
        <v>52</v>
      </c>
      <c r="Q2338">
        <v>52728.69</v>
      </c>
    </row>
    <row r="2339" spans="1:17" x14ac:dyDescent="0.35">
      <c r="A2339" t="s">
        <v>2421</v>
      </c>
      <c r="B2339" t="s">
        <v>138</v>
      </c>
      <c r="C2339" t="s">
        <v>29</v>
      </c>
      <c r="D2339" t="s">
        <v>50</v>
      </c>
      <c r="E2339" t="s">
        <v>66</v>
      </c>
      <c r="F2339">
        <v>2010</v>
      </c>
      <c r="G2339" s="2">
        <v>44719</v>
      </c>
      <c r="H2339">
        <v>135</v>
      </c>
      <c r="I2339">
        <v>5624</v>
      </c>
      <c r="J2339">
        <v>7212.8</v>
      </c>
      <c r="K2339">
        <v>0.56999999999999995</v>
      </c>
      <c r="L2339" t="s">
        <v>22</v>
      </c>
      <c r="M2339" t="s">
        <v>39</v>
      </c>
      <c r="N2339" t="s">
        <v>33</v>
      </c>
      <c r="O2339" t="s">
        <v>25</v>
      </c>
      <c r="P2339" t="s">
        <v>42</v>
      </c>
      <c r="Q2339">
        <v>52708.04</v>
      </c>
    </row>
    <row r="2340" spans="1:17" x14ac:dyDescent="0.35">
      <c r="A2340" t="s">
        <v>2422</v>
      </c>
      <c r="B2340" t="s">
        <v>79</v>
      </c>
      <c r="C2340" t="s">
        <v>19</v>
      </c>
      <c r="D2340" t="s">
        <v>20</v>
      </c>
      <c r="E2340" t="s">
        <v>45</v>
      </c>
      <c r="F2340">
        <v>2010</v>
      </c>
      <c r="G2340" s="2">
        <v>45537</v>
      </c>
      <c r="H2340">
        <v>2</v>
      </c>
      <c r="I2340">
        <v>5168</v>
      </c>
      <c r="J2340">
        <v>6511.7</v>
      </c>
      <c r="K2340">
        <v>0.9</v>
      </c>
      <c r="L2340" t="s">
        <v>46</v>
      </c>
      <c r="M2340" t="s">
        <v>47</v>
      </c>
      <c r="N2340" t="s">
        <v>33</v>
      </c>
      <c r="O2340" t="s">
        <v>58</v>
      </c>
      <c r="P2340" t="s">
        <v>42</v>
      </c>
      <c r="Q2340">
        <v>30010.97</v>
      </c>
    </row>
    <row r="2341" spans="1:17" x14ac:dyDescent="0.35">
      <c r="A2341" t="s">
        <v>2423</v>
      </c>
      <c r="B2341" t="s">
        <v>54</v>
      </c>
      <c r="C2341" t="s">
        <v>19</v>
      </c>
      <c r="D2341" t="s">
        <v>30</v>
      </c>
      <c r="E2341" t="s">
        <v>56</v>
      </c>
      <c r="F2341">
        <v>2002</v>
      </c>
      <c r="G2341" s="2">
        <v>44875</v>
      </c>
      <c r="H2341">
        <v>4</v>
      </c>
      <c r="I2341">
        <v>5767</v>
      </c>
      <c r="J2341">
        <v>12272.2</v>
      </c>
      <c r="K2341">
        <v>0.76</v>
      </c>
      <c r="L2341" t="s">
        <v>67</v>
      </c>
      <c r="M2341" t="s">
        <v>32</v>
      </c>
      <c r="N2341" t="s">
        <v>40</v>
      </c>
      <c r="O2341" t="s">
        <v>41</v>
      </c>
      <c r="P2341" t="s">
        <v>26</v>
      </c>
      <c r="Q2341">
        <v>33533.360000000001</v>
      </c>
    </row>
    <row r="2342" spans="1:17" x14ac:dyDescent="0.35">
      <c r="A2342" t="s">
        <v>2424</v>
      </c>
      <c r="B2342" t="s">
        <v>138</v>
      </c>
      <c r="C2342" t="s">
        <v>29</v>
      </c>
      <c r="D2342" t="s">
        <v>95</v>
      </c>
      <c r="E2342" t="s">
        <v>45</v>
      </c>
      <c r="F2342">
        <v>1999</v>
      </c>
      <c r="G2342" s="2">
        <v>46269</v>
      </c>
      <c r="H2342">
        <v>151</v>
      </c>
      <c r="I2342">
        <v>2834</v>
      </c>
      <c r="J2342">
        <v>4493.3</v>
      </c>
      <c r="K2342">
        <v>0.63</v>
      </c>
      <c r="L2342" t="s">
        <v>71</v>
      </c>
      <c r="M2342" t="s">
        <v>32</v>
      </c>
      <c r="N2342" t="s">
        <v>33</v>
      </c>
      <c r="O2342" t="s">
        <v>51</v>
      </c>
      <c r="P2342" t="s">
        <v>59</v>
      </c>
      <c r="Q2342">
        <v>19052.11</v>
      </c>
    </row>
    <row r="2343" spans="1:17" x14ac:dyDescent="0.35">
      <c r="A2343" t="s">
        <v>2425</v>
      </c>
      <c r="B2343" t="s">
        <v>36</v>
      </c>
      <c r="C2343" t="s">
        <v>19</v>
      </c>
      <c r="D2343" t="s">
        <v>50</v>
      </c>
      <c r="E2343" t="s">
        <v>45</v>
      </c>
      <c r="F2343">
        <v>2006</v>
      </c>
      <c r="G2343" s="2">
        <v>46009</v>
      </c>
      <c r="H2343">
        <v>2</v>
      </c>
      <c r="I2343">
        <v>8571</v>
      </c>
      <c r="J2343">
        <v>7319.6</v>
      </c>
      <c r="K2343">
        <v>0.61</v>
      </c>
      <c r="L2343" t="s">
        <v>38</v>
      </c>
      <c r="M2343" t="s">
        <v>57</v>
      </c>
      <c r="N2343" t="s">
        <v>33</v>
      </c>
      <c r="O2343" t="s">
        <v>84</v>
      </c>
      <c r="P2343" t="s">
        <v>48</v>
      </c>
      <c r="Q2343">
        <v>4616.1499999999996</v>
      </c>
    </row>
    <row r="2344" spans="1:17" x14ac:dyDescent="0.35">
      <c r="A2344" t="s">
        <v>2426</v>
      </c>
      <c r="B2344" t="s">
        <v>138</v>
      </c>
      <c r="C2344" t="s">
        <v>29</v>
      </c>
      <c r="D2344" t="s">
        <v>95</v>
      </c>
      <c r="E2344" t="s">
        <v>87</v>
      </c>
      <c r="F2344">
        <v>2001</v>
      </c>
      <c r="G2344" s="2">
        <v>46251</v>
      </c>
      <c r="H2344">
        <v>101</v>
      </c>
      <c r="I2344">
        <v>1678</v>
      </c>
      <c r="J2344">
        <v>2344.4</v>
      </c>
      <c r="K2344">
        <v>0.83</v>
      </c>
      <c r="L2344" t="s">
        <v>71</v>
      </c>
      <c r="M2344" t="s">
        <v>32</v>
      </c>
      <c r="N2344" t="s">
        <v>33</v>
      </c>
      <c r="O2344" t="s">
        <v>51</v>
      </c>
      <c r="P2344" t="s">
        <v>34</v>
      </c>
      <c r="Q2344">
        <v>25670.59</v>
      </c>
    </row>
    <row r="2345" spans="1:17" x14ac:dyDescent="0.35">
      <c r="A2345" t="s">
        <v>2427</v>
      </c>
      <c r="B2345" t="s">
        <v>138</v>
      </c>
      <c r="C2345" t="s">
        <v>19</v>
      </c>
      <c r="D2345" t="s">
        <v>65</v>
      </c>
      <c r="E2345" t="s">
        <v>77</v>
      </c>
      <c r="F2345">
        <v>2010</v>
      </c>
      <c r="G2345" s="2">
        <v>44579</v>
      </c>
      <c r="H2345">
        <v>4</v>
      </c>
      <c r="I2345">
        <v>1963</v>
      </c>
      <c r="J2345">
        <v>3132.9</v>
      </c>
      <c r="K2345">
        <v>0.56999999999999995</v>
      </c>
      <c r="L2345" t="s">
        <v>71</v>
      </c>
      <c r="M2345" t="s">
        <v>47</v>
      </c>
      <c r="N2345" t="s">
        <v>33</v>
      </c>
      <c r="O2345" t="s">
        <v>51</v>
      </c>
      <c r="P2345" t="s">
        <v>52</v>
      </c>
      <c r="Q2345">
        <v>52156.5</v>
      </c>
    </row>
    <row r="2346" spans="1:17" x14ac:dyDescent="0.35">
      <c r="A2346" t="s">
        <v>2428</v>
      </c>
      <c r="B2346" t="s">
        <v>18</v>
      </c>
      <c r="C2346" t="s">
        <v>19</v>
      </c>
      <c r="D2346" t="s">
        <v>37</v>
      </c>
      <c r="E2346" t="s">
        <v>77</v>
      </c>
      <c r="F2346">
        <v>2024</v>
      </c>
      <c r="G2346" s="2">
        <v>44839</v>
      </c>
      <c r="H2346">
        <v>3</v>
      </c>
      <c r="I2346">
        <v>1289</v>
      </c>
      <c r="J2346">
        <v>1732.4</v>
      </c>
      <c r="K2346">
        <v>0.64</v>
      </c>
      <c r="L2346" t="s">
        <v>22</v>
      </c>
      <c r="M2346" t="s">
        <v>57</v>
      </c>
      <c r="N2346" t="s">
        <v>40</v>
      </c>
      <c r="O2346" t="s">
        <v>68</v>
      </c>
      <c r="P2346" t="s">
        <v>26</v>
      </c>
      <c r="Q2346">
        <v>6170.57</v>
      </c>
    </row>
    <row r="2347" spans="1:17" x14ac:dyDescent="0.35">
      <c r="A2347" t="s">
        <v>2429</v>
      </c>
      <c r="B2347" t="s">
        <v>97</v>
      </c>
      <c r="C2347" t="s">
        <v>29</v>
      </c>
      <c r="D2347" t="s">
        <v>30</v>
      </c>
      <c r="E2347" t="s">
        <v>45</v>
      </c>
      <c r="F2347">
        <v>2016</v>
      </c>
      <c r="G2347" s="2">
        <v>45894</v>
      </c>
      <c r="H2347">
        <v>172</v>
      </c>
      <c r="I2347">
        <v>3122</v>
      </c>
      <c r="J2347">
        <v>6801.8</v>
      </c>
      <c r="K2347">
        <v>0.76</v>
      </c>
      <c r="L2347" t="s">
        <v>71</v>
      </c>
      <c r="M2347" t="s">
        <v>39</v>
      </c>
      <c r="N2347" t="s">
        <v>40</v>
      </c>
      <c r="O2347" t="s">
        <v>58</v>
      </c>
      <c r="P2347" t="s">
        <v>34</v>
      </c>
      <c r="Q2347">
        <v>63108.92</v>
      </c>
    </row>
    <row r="2348" spans="1:17" x14ac:dyDescent="0.35">
      <c r="A2348" t="s">
        <v>2430</v>
      </c>
      <c r="B2348" t="s">
        <v>36</v>
      </c>
      <c r="C2348" t="s">
        <v>19</v>
      </c>
      <c r="D2348" t="s">
        <v>98</v>
      </c>
      <c r="E2348" t="s">
        <v>31</v>
      </c>
      <c r="F2348">
        <v>2007</v>
      </c>
      <c r="G2348" s="2">
        <v>45440</v>
      </c>
      <c r="H2348">
        <v>4</v>
      </c>
      <c r="I2348">
        <v>6114</v>
      </c>
      <c r="J2348">
        <v>13695.4</v>
      </c>
      <c r="K2348">
        <v>0.8</v>
      </c>
      <c r="L2348" t="s">
        <v>67</v>
      </c>
      <c r="M2348" t="s">
        <v>32</v>
      </c>
      <c r="N2348" t="s">
        <v>24</v>
      </c>
      <c r="O2348" t="s">
        <v>25</v>
      </c>
      <c r="P2348" t="s">
        <v>52</v>
      </c>
      <c r="Q2348">
        <v>8346.06</v>
      </c>
    </row>
    <row r="2349" spans="1:17" x14ac:dyDescent="0.35">
      <c r="A2349" t="s">
        <v>2431</v>
      </c>
      <c r="B2349" t="s">
        <v>36</v>
      </c>
      <c r="C2349" t="s">
        <v>19</v>
      </c>
      <c r="D2349" t="s">
        <v>95</v>
      </c>
      <c r="E2349" t="s">
        <v>77</v>
      </c>
      <c r="F2349">
        <v>2003</v>
      </c>
      <c r="G2349" s="2">
        <v>45894</v>
      </c>
      <c r="H2349">
        <v>2</v>
      </c>
      <c r="I2349">
        <v>2910</v>
      </c>
      <c r="J2349">
        <v>2811.1</v>
      </c>
      <c r="K2349">
        <v>0.69</v>
      </c>
      <c r="L2349" t="s">
        <v>22</v>
      </c>
      <c r="M2349" t="s">
        <v>57</v>
      </c>
      <c r="N2349" t="s">
        <v>33</v>
      </c>
      <c r="O2349" t="s">
        <v>25</v>
      </c>
      <c r="P2349" t="s">
        <v>59</v>
      </c>
      <c r="Q2349">
        <v>27505.06</v>
      </c>
    </row>
    <row r="2350" spans="1:17" x14ac:dyDescent="0.35">
      <c r="A2350" t="s">
        <v>2432</v>
      </c>
      <c r="B2350" t="s">
        <v>129</v>
      </c>
      <c r="C2350" t="s">
        <v>19</v>
      </c>
      <c r="D2350" t="s">
        <v>30</v>
      </c>
      <c r="E2350" t="s">
        <v>21</v>
      </c>
      <c r="F2350">
        <v>2006</v>
      </c>
      <c r="G2350" s="2">
        <v>46064</v>
      </c>
      <c r="H2350">
        <v>2</v>
      </c>
      <c r="I2350">
        <v>4589</v>
      </c>
      <c r="J2350">
        <v>5910.6</v>
      </c>
      <c r="K2350">
        <v>0.92</v>
      </c>
      <c r="L2350" t="s">
        <v>22</v>
      </c>
      <c r="M2350" t="s">
        <v>39</v>
      </c>
      <c r="N2350" t="s">
        <v>33</v>
      </c>
      <c r="O2350" t="s">
        <v>68</v>
      </c>
      <c r="P2350" t="s">
        <v>42</v>
      </c>
      <c r="Q2350">
        <v>31257.93</v>
      </c>
    </row>
    <row r="2351" spans="1:17" x14ac:dyDescent="0.35">
      <c r="A2351" t="s">
        <v>2433</v>
      </c>
      <c r="B2351" t="s">
        <v>64</v>
      </c>
      <c r="C2351" t="s">
        <v>29</v>
      </c>
      <c r="D2351" t="s">
        <v>55</v>
      </c>
      <c r="E2351" t="s">
        <v>62</v>
      </c>
      <c r="F2351">
        <v>2013</v>
      </c>
      <c r="G2351" s="2">
        <v>46120</v>
      </c>
      <c r="H2351">
        <v>145</v>
      </c>
      <c r="I2351">
        <v>3576</v>
      </c>
      <c r="J2351">
        <v>5530.9</v>
      </c>
      <c r="K2351">
        <v>0.64</v>
      </c>
      <c r="L2351" t="s">
        <v>67</v>
      </c>
      <c r="M2351" t="s">
        <v>32</v>
      </c>
      <c r="N2351" t="s">
        <v>40</v>
      </c>
      <c r="O2351" t="s">
        <v>58</v>
      </c>
      <c r="P2351" t="s">
        <v>42</v>
      </c>
      <c r="Q2351">
        <v>41323.03</v>
      </c>
    </row>
    <row r="2352" spans="1:17" x14ac:dyDescent="0.35">
      <c r="A2352" t="s">
        <v>2434</v>
      </c>
      <c r="B2352" t="s">
        <v>36</v>
      </c>
      <c r="C2352" t="s">
        <v>29</v>
      </c>
      <c r="D2352" t="s">
        <v>65</v>
      </c>
      <c r="E2352" t="s">
        <v>45</v>
      </c>
      <c r="F2352">
        <v>2014</v>
      </c>
      <c r="G2352" s="2">
        <v>45461</v>
      </c>
      <c r="H2352">
        <v>127</v>
      </c>
      <c r="I2352">
        <v>1727</v>
      </c>
      <c r="J2352">
        <v>1791.2</v>
      </c>
      <c r="K2352">
        <v>0.49</v>
      </c>
      <c r="L2352" t="s">
        <v>38</v>
      </c>
      <c r="M2352" t="s">
        <v>39</v>
      </c>
      <c r="N2352" t="s">
        <v>33</v>
      </c>
      <c r="O2352" t="s">
        <v>41</v>
      </c>
      <c r="P2352" t="s">
        <v>59</v>
      </c>
      <c r="Q2352">
        <v>9879.76</v>
      </c>
    </row>
    <row r="2353" spans="1:17" x14ac:dyDescent="0.35">
      <c r="A2353" t="s">
        <v>2435</v>
      </c>
      <c r="B2353" t="s">
        <v>54</v>
      </c>
      <c r="C2353" t="s">
        <v>19</v>
      </c>
      <c r="D2353" t="s">
        <v>20</v>
      </c>
      <c r="E2353" t="s">
        <v>45</v>
      </c>
      <c r="F2353">
        <v>2013</v>
      </c>
      <c r="G2353" s="2">
        <v>44773</v>
      </c>
      <c r="H2353">
        <v>3</v>
      </c>
      <c r="I2353">
        <v>5080</v>
      </c>
      <c r="J2353">
        <v>8641.1</v>
      </c>
      <c r="K2353">
        <v>0.81</v>
      </c>
      <c r="L2353" t="s">
        <v>22</v>
      </c>
      <c r="M2353" t="s">
        <v>39</v>
      </c>
      <c r="N2353" t="s">
        <v>33</v>
      </c>
      <c r="O2353" t="s">
        <v>58</v>
      </c>
      <c r="P2353" t="s">
        <v>59</v>
      </c>
      <c r="Q2353">
        <v>19855.439999999999</v>
      </c>
    </row>
    <row r="2354" spans="1:17" x14ac:dyDescent="0.35">
      <c r="A2354" t="s">
        <v>2436</v>
      </c>
      <c r="B2354" t="s">
        <v>70</v>
      </c>
      <c r="C2354" t="s">
        <v>29</v>
      </c>
      <c r="D2354" t="s">
        <v>95</v>
      </c>
      <c r="E2354" t="s">
        <v>56</v>
      </c>
      <c r="F2354">
        <v>2003</v>
      </c>
      <c r="G2354" s="2">
        <v>45176</v>
      </c>
      <c r="H2354">
        <v>116</v>
      </c>
      <c r="I2354">
        <v>4794</v>
      </c>
      <c r="J2354">
        <v>6487.9</v>
      </c>
      <c r="K2354">
        <v>0.7</v>
      </c>
      <c r="L2354" t="s">
        <v>38</v>
      </c>
      <c r="M2354" t="s">
        <v>39</v>
      </c>
      <c r="N2354" t="s">
        <v>40</v>
      </c>
      <c r="O2354" t="s">
        <v>68</v>
      </c>
      <c r="P2354" t="s">
        <v>26</v>
      </c>
      <c r="Q2354">
        <v>9660.6299999999992</v>
      </c>
    </row>
    <row r="2355" spans="1:17" x14ac:dyDescent="0.35">
      <c r="A2355" t="s">
        <v>2437</v>
      </c>
      <c r="B2355" t="s">
        <v>86</v>
      </c>
      <c r="C2355" t="s">
        <v>29</v>
      </c>
      <c r="D2355" t="s">
        <v>30</v>
      </c>
      <c r="E2355" t="s">
        <v>77</v>
      </c>
      <c r="F2355">
        <v>2015</v>
      </c>
      <c r="G2355" s="2">
        <v>45347</v>
      </c>
      <c r="H2355">
        <v>115</v>
      </c>
      <c r="I2355">
        <v>8221</v>
      </c>
      <c r="J2355">
        <v>10084.4</v>
      </c>
      <c r="K2355">
        <v>0.64</v>
      </c>
      <c r="L2355" t="s">
        <v>67</v>
      </c>
      <c r="M2355" t="s">
        <v>39</v>
      </c>
      <c r="N2355" t="s">
        <v>33</v>
      </c>
      <c r="O2355" t="s">
        <v>68</v>
      </c>
      <c r="P2355" t="s">
        <v>34</v>
      </c>
      <c r="Q2355">
        <v>18752.36</v>
      </c>
    </row>
    <row r="2356" spans="1:17" x14ac:dyDescent="0.35">
      <c r="A2356" t="s">
        <v>2438</v>
      </c>
      <c r="B2356" t="s">
        <v>54</v>
      </c>
      <c r="C2356" t="s">
        <v>29</v>
      </c>
      <c r="D2356" t="s">
        <v>73</v>
      </c>
      <c r="E2356" t="s">
        <v>56</v>
      </c>
      <c r="F2356">
        <v>2019</v>
      </c>
      <c r="G2356" s="2">
        <v>45448</v>
      </c>
      <c r="H2356">
        <v>149</v>
      </c>
      <c r="I2356">
        <v>6129</v>
      </c>
      <c r="J2356">
        <v>10806.4</v>
      </c>
      <c r="K2356">
        <v>0.71</v>
      </c>
      <c r="L2356" t="s">
        <v>67</v>
      </c>
      <c r="M2356" t="s">
        <v>47</v>
      </c>
      <c r="N2356" t="s">
        <v>33</v>
      </c>
      <c r="O2356" t="s">
        <v>41</v>
      </c>
      <c r="P2356" t="s">
        <v>34</v>
      </c>
      <c r="Q2356">
        <v>42540.52</v>
      </c>
    </row>
    <row r="2357" spans="1:17" x14ac:dyDescent="0.35">
      <c r="A2357" t="s">
        <v>2439</v>
      </c>
      <c r="B2357" t="s">
        <v>18</v>
      </c>
      <c r="C2357" t="s">
        <v>29</v>
      </c>
      <c r="D2357" t="s">
        <v>73</v>
      </c>
      <c r="E2357" t="s">
        <v>87</v>
      </c>
      <c r="F2357">
        <v>2000</v>
      </c>
      <c r="G2357" s="2">
        <v>45726</v>
      </c>
      <c r="H2357">
        <v>107</v>
      </c>
      <c r="I2357">
        <v>2218</v>
      </c>
      <c r="J2357">
        <v>3203.9</v>
      </c>
      <c r="K2357">
        <v>0.81</v>
      </c>
      <c r="L2357" t="s">
        <v>22</v>
      </c>
      <c r="M2357" t="s">
        <v>39</v>
      </c>
      <c r="N2357" t="s">
        <v>24</v>
      </c>
      <c r="O2357" t="s">
        <v>84</v>
      </c>
      <c r="P2357" t="s">
        <v>34</v>
      </c>
      <c r="Q2357">
        <v>4298.8500000000004</v>
      </c>
    </row>
    <row r="2358" spans="1:17" x14ac:dyDescent="0.35">
      <c r="A2358" t="s">
        <v>2440</v>
      </c>
      <c r="B2358" t="s">
        <v>75</v>
      </c>
      <c r="C2358" t="s">
        <v>19</v>
      </c>
      <c r="D2358" t="s">
        <v>95</v>
      </c>
      <c r="E2358" t="s">
        <v>56</v>
      </c>
      <c r="F2358">
        <v>2003</v>
      </c>
      <c r="G2358" s="2">
        <v>45136</v>
      </c>
      <c r="H2358">
        <v>2</v>
      </c>
      <c r="I2358">
        <v>4299</v>
      </c>
      <c r="J2358">
        <v>4694.5</v>
      </c>
      <c r="K2358">
        <v>0.78</v>
      </c>
      <c r="L2358" t="s">
        <v>22</v>
      </c>
      <c r="M2358" t="s">
        <v>57</v>
      </c>
      <c r="N2358" t="s">
        <v>33</v>
      </c>
      <c r="O2358" t="s">
        <v>41</v>
      </c>
      <c r="P2358" t="s">
        <v>59</v>
      </c>
      <c r="Q2358">
        <v>38140.19</v>
      </c>
    </row>
    <row r="2359" spans="1:17" x14ac:dyDescent="0.35">
      <c r="A2359" t="s">
        <v>2441</v>
      </c>
      <c r="B2359" t="s">
        <v>36</v>
      </c>
      <c r="C2359" t="s">
        <v>29</v>
      </c>
      <c r="D2359" t="s">
        <v>95</v>
      </c>
      <c r="E2359" t="s">
        <v>45</v>
      </c>
      <c r="F2359">
        <v>2009</v>
      </c>
      <c r="G2359" s="2">
        <v>45049</v>
      </c>
      <c r="H2359">
        <v>107</v>
      </c>
      <c r="I2359">
        <v>3473</v>
      </c>
      <c r="J2359">
        <v>4397.3999999999996</v>
      </c>
      <c r="K2359">
        <v>0.71</v>
      </c>
      <c r="L2359" t="s">
        <v>38</v>
      </c>
      <c r="M2359" t="s">
        <v>23</v>
      </c>
      <c r="N2359" t="s">
        <v>24</v>
      </c>
      <c r="O2359" t="s">
        <v>84</v>
      </c>
      <c r="P2359" t="s">
        <v>42</v>
      </c>
      <c r="Q2359">
        <v>21794.82</v>
      </c>
    </row>
    <row r="2360" spans="1:17" x14ac:dyDescent="0.35">
      <c r="A2360" t="s">
        <v>2442</v>
      </c>
      <c r="B2360" t="s">
        <v>82</v>
      </c>
      <c r="C2360" t="s">
        <v>19</v>
      </c>
      <c r="D2360" t="s">
        <v>61</v>
      </c>
      <c r="E2360" t="s">
        <v>87</v>
      </c>
      <c r="F2360">
        <v>2022</v>
      </c>
      <c r="G2360" s="2">
        <v>46151</v>
      </c>
      <c r="H2360">
        <v>3</v>
      </c>
      <c r="I2360">
        <v>15559</v>
      </c>
      <c r="J2360">
        <v>29733.200000000001</v>
      </c>
      <c r="K2360">
        <v>0.91</v>
      </c>
      <c r="L2360" t="s">
        <v>22</v>
      </c>
      <c r="M2360" t="s">
        <v>57</v>
      </c>
      <c r="N2360" t="s">
        <v>40</v>
      </c>
      <c r="O2360" t="s">
        <v>51</v>
      </c>
      <c r="P2360" t="s">
        <v>48</v>
      </c>
      <c r="Q2360">
        <v>27326.81</v>
      </c>
    </row>
    <row r="2361" spans="1:17" x14ac:dyDescent="0.35">
      <c r="A2361" t="s">
        <v>2443</v>
      </c>
      <c r="B2361" t="s">
        <v>138</v>
      </c>
      <c r="C2361" t="s">
        <v>19</v>
      </c>
      <c r="D2361" t="s">
        <v>61</v>
      </c>
      <c r="E2361" t="s">
        <v>62</v>
      </c>
      <c r="F2361">
        <v>2016</v>
      </c>
      <c r="G2361" s="2">
        <v>45265</v>
      </c>
      <c r="H2361">
        <v>1</v>
      </c>
      <c r="I2361">
        <v>5270</v>
      </c>
      <c r="J2361">
        <v>2729.9</v>
      </c>
      <c r="K2361">
        <v>0.74</v>
      </c>
      <c r="L2361" t="s">
        <v>22</v>
      </c>
      <c r="M2361" t="s">
        <v>32</v>
      </c>
      <c r="N2361" t="s">
        <v>33</v>
      </c>
      <c r="O2361" t="s">
        <v>58</v>
      </c>
      <c r="P2361" t="s">
        <v>48</v>
      </c>
      <c r="Q2361">
        <v>21006.48</v>
      </c>
    </row>
    <row r="2362" spans="1:17" x14ac:dyDescent="0.35">
      <c r="A2362" t="s">
        <v>2444</v>
      </c>
      <c r="B2362" t="s">
        <v>129</v>
      </c>
      <c r="C2362" t="s">
        <v>19</v>
      </c>
      <c r="D2362" t="s">
        <v>61</v>
      </c>
      <c r="E2362" t="s">
        <v>87</v>
      </c>
      <c r="F2362">
        <v>2018</v>
      </c>
      <c r="G2362" s="2">
        <v>45808</v>
      </c>
      <c r="H2362">
        <v>3</v>
      </c>
      <c r="I2362">
        <v>6340</v>
      </c>
      <c r="J2362">
        <v>10651.2</v>
      </c>
      <c r="K2362">
        <v>0.8</v>
      </c>
      <c r="L2362" t="s">
        <v>22</v>
      </c>
      <c r="M2362" t="s">
        <v>23</v>
      </c>
      <c r="N2362" t="s">
        <v>40</v>
      </c>
      <c r="O2362" t="s">
        <v>84</v>
      </c>
      <c r="P2362" t="s">
        <v>59</v>
      </c>
      <c r="Q2362">
        <v>72103.92</v>
      </c>
    </row>
    <row r="2363" spans="1:17" x14ac:dyDescent="0.35">
      <c r="A2363" t="s">
        <v>2445</v>
      </c>
      <c r="B2363" t="s">
        <v>97</v>
      </c>
      <c r="C2363" t="s">
        <v>29</v>
      </c>
      <c r="D2363" t="s">
        <v>30</v>
      </c>
      <c r="E2363" t="s">
        <v>91</v>
      </c>
      <c r="F2363">
        <v>2015</v>
      </c>
      <c r="G2363" s="2">
        <v>45792</v>
      </c>
      <c r="H2363">
        <v>87</v>
      </c>
      <c r="I2363">
        <v>3351</v>
      </c>
      <c r="J2363">
        <v>3255.5</v>
      </c>
      <c r="K2363">
        <v>0.67</v>
      </c>
      <c r="L2363" t="s">
        <v>71</v>
      </c>
      <c r="M2363" t="s">
        <v>32</v>
      </c>
      <c r="N2363" t="s">
        <v>40</v>
      </c>
      <c r="O2363" t="s">
        <v>51</v>
      </c>
      <c r="P2363" t="s">
        <v>26</v>
      </c>
      <c r="Q2363">
        <v>70736.679999999993</v>
      </c>
    </row>
    <row r="2364" spans="1:17" x14ac:dyDescent="0.35">
      <c r="A2364" t="s">
        <v>2446</v>
      </c>
      <c r="B2364" t="s">
        <v>109</v>
      </c>
      <c r="C2364" t="s">
        <v>19</v>
      </c>
      <c r="D2364" t="s">
        <v>61</v>
      </c>
      <c r="E2364" t="s">
        <v>56</v>
      </c>
      <c r="F2364">
        <v>2007</v>
      </c>
      <c r="G2364" s="2">
        <v>44571</v>
      </c>
      <c r="H2364">
        <v>1</v>
      </c>
      <c r="I2364">
        <v>3125</v>
      </c>
      <c r="J2364">
        <v>459.4</v>
      </c>
      <c r="K2364">
        <v>0.21</v>
      </c>
      <c r="L2364" t="s">
        <v>22</v>
      </c>
      <c r="M2364" t="s">
        <v>47</v>
      </c>
      <c r="N2364" t="s">
        <v>40</v>
      </c>
      <c r="O2364" t="s">
        <v>51</v>
      </c>
      <c r="P2364" t="s">
        <v>34</v>
      </c>
      <c r="Q2364">
        <v>51577.33</v>
      </c>
    </row>
    <row r="2365" spans="1:17" x14ac:dyDescent="0.35">
      <c r="A2365" t="s">
        <v>2447</v>
      </c>
      <c r="B2365" t="s">
        <v>75</v>
      </c>
      <c r="C2365" t="s">
        <v>19</v>
      </c>
      <c r="D2365" t="s">
        <v>95</v>
      </c>
      <c r="E2365" t="s">
        <v>31</v>
      </c>
      <c r="F2365">
        <v>2020</v>
      </c>
      <c r="G2365" s="2">
        <v>45927</v>
      </c>
      <c r="H2365">
        <v>4</v>
      </c>
      <c r="I2365">
        <v>3777</v>
      </c>
      <c r="J2365">
        <v>6768.4</v>
      </c>
      <c r="K2365">
        <v>0.64</v>
      </c>
      <c r="L2365" t="s">
        <v>22</v>
      </c>
      <c r="M2365" t="s">
        <v>47</v>
      </c>
      <c r="N2365" t="s">
        <v>33</v>
      </c>
      <c r="O2365" t="s">
        <v>84</v>
      </c>
      <c r="P2365" t="s">
        <v>48</v>
      </c>
      <c r="Q2365">
        <v>43547.68</v>
      </c>
    </row>
    <row r="2366" spans="1:17" x14ac:dyDescent="0.35">
      <c r="A2366" t="s">
        <v>2448</v>
      </c>
      <c r="B2366" t="s">
        <v>75</v>
      </c>
      <c r="C2366" t="s">
        <v>29</v>
      </c>
      <c r="D2366" t="s">
        <v>20</v>
      </c>
      <c r="E2366" t="s">
        <v>77</v>
      </c>
      <c r="F2366">
        <v>2021</v>
      </c>
      <c r="G2366" s="2">
        <v>45997</v>
      </c>
      <c r="H2366">
        <v>88</v>
      </c>
      <c r="I2366">
        <v>9276</v>
      </c>
      <c r="J2366">
        <v>9795.5</v>
      </c>
      <c r="K2366">
        <v>0.72</v>
      </c>
      <c r="L2366" t="s">
        <v>71</v>
      </c>
      <c r="M2366" t="s">
        <v>39</v>
      </c>
      <c r="N2366" t="s">
        <v>33</v>
      </c>
      <c r="O2366" t="s">
        <v>41</v>
      </c>
      <c r="P2366" t="s">
        <v>48</v>
      </c>
      <c r="Q2366">
        <v>3141.38</v>
      </c>
    </row>
    <row r="2367" spans="1:17" x14ac:dyDescent="0.35">
      <c r="A2367" t="s">
        <v>2449</v>
      </c>
      <c r="B2367" t="s">
        <v>109</v>
      </c>
      <c r="C2367" t="s">
        <v>29</v>
      </c>
      <c r="D2367" t="s">
        <v>50</v>
      </c>
      <c r="E2367" t="s">
        <v>31</v>
      </c>
      <c r="F2367">
        <v>2000</v>
      </c>
      <c r="G2367" s="2">
        <v>44615</v>
      </c>
      <c r="H2367">
        <v>172</v>
      </c>
      <c r="I2367">
        <v>1521</v>
      </c>
      <c r="J2367">
        <v>3095.7</v>
      </c>
      <c r="K2367">
        <v>0.71</v>
      </c>
      <c r="L2367" t="s">
        <v>71</v>
      </c>
      <c r="M2367" t="s">
        <v>32</v>
      </c>
      <c r="N2367" t="s">
        <v>24</v>
      </c>
      <c r="O2367" t="s">
        <v>51</v>
      </c>
      <c r="P2367" t="s">
        <v>59</v>
      </c>
      <c r="Q2367">
        <v>30539.31</v>
      </c>
    </row>
    <row r="2368" spans="1:17" x14ac:dyDescent="0.35">
      <c r="A2368" t="s">
        <v>2450</v>
      </c>
      <c r="B2368" t="s">
        <v>44</v>
      </c>
      <c r="C2368" t="s">
        <v>19</v>
      </c>
      <c r="D2368" t="s">
        <v>73</v>
      </c>
      <c r="E2368" t="s">
        <v>45</v>
      </c>
      <c r="F2368">
        <v>2022</v>
      </c>
      <c r="G2368" s="2">
        <v>46052</v>
      </c>
      <c r="H2368">
        <v>3</v>
      </c>
      <c r="I2368">
        <v>1669</v>
      </c>
      <c r="J2368">
        <v>2803.9</v>
      </c>
      <c r="K2368">
        <v>0.8</v>
      </c>
      <c r="L2368" t="s">
        <v>22</v>
      </c>
      <c r="M2368" t="s">
        <v>23</v>
      </c>
      <c r="N2368" t="s">
        <v>24</v>
      </c>
      <c r="O2368" t="s">
        <v>25</v>
      </c>
      <c r="P2368" t="s">
        <v>52</v>
      </c>
      <c r="Q2368">
        <v>19949.46</v>
      </c>
    </row>
    <row r="2369" spans="1:17" x14ac:dyDescent="0.35">
      <c r="A2369" t="s">
        <v>2451</v>
      </c>
      <c r="B2369" t="s">
        <v>107</v>
      </c>
      <c r="C2369" t="s">
        <v>29</v>
      </c>
      <c r="D2369" t="s">
        <v>98</v>
      </c>
      <c r="E2369" t="s">
        <v>66</v>
      </c>
      <c r="F2369">
        <v>2013</v>
      </c>
      <c r="G2369" s="2">
        <v>45096</v>
      </c>
      <c r="H2369">
        <v>147</v>
      </c>
      <c r="I2369">
        <v>3980</v>
      </c>
      <c r="J2369">
        <v>8483.4</v>
      </c>
      <c r="K2369">
        <v>0.87</v>
      </c>
      <c r="L2369" t="s">
        <v>67</v>
      </c>
      <c r="M2369" t="s">
        <v>32</v>
      </c>
      <c r="N2369" t="s">
        <v>40</v>
      </c>
      <c r="O2369" t="s">
        <v>84</v>
      </c>
      <c r="P2369" t="s">
        <v>52</v>
      </c>
      <c r="Q2369">
        <v>28064.400000000001</v>
      </c>
    </row>
    <row r="2370" spans="1:17" x14ac:dyDescent="0.35">
      <c r="A2370" t="s">
        <v>2452</v>
      </c>
      <c r="B2370" t="s">
        <v>138</v>
      </c>
      <c r="C2370" t="s">
        <v>19</v>
      </c>
      <c r="D2370" t="s">
        <v>65</v>
      </c>
      <c r="E2370" t="s">
        <v>83</v>
      </c>
      <c r="F2370">
        <v>2015</v>
      </c>
      <c r="G2370" s="2">
        <v>44600</v>
      </c>
      <c r="H2370">
        <v>3</v>
      </c>
      <c r="I2370">
        <v>1970</v>
      </c>
      <c r="J2370">
        <v>3020</v>
      </c>
      <c r="K2370">
        <v>0.73</v>
      </c>
      <c r="L2370" t="s">
        <v>38</v>
      </c>
      <c r="M2370" t="s">
        <v>47</v>
      </c>
      <c r="N2370" t="s">
        <v>33</v>
      </c>
      <c r="O2370" t="s">
        <v>58</v>
      </c>
      <c r="P2370" t="s">
        <v>59</v>
      </c>
      <c r="Q2370">
        <v>2589.84</v>
      </c>
    </row>
    <row r="2371" spans="1:17" x14ac:dyDescent="0.35">
      <c r="A2371" t="s">
        <v>2453</v>
      </c>
      <c r="B2371" t="s">
        <v>113</v>
      </c>
      <c r="C2371" t="s">
        <v>29</v>
      </c>
      <c r="D2371" t="s">
        <v>20</v>
      </c>
      <c r="E2371" t="s">
        <v>45</v>
      </c>
      <c r="F2371">
        <v>2003</v>
      </c>
      <c r="G2371" s="2">
        <v>46251</v>
      </c>
      <c r="H2371">
        <v>166</v>
      </c>
      <c r="I2371">
        <v>1356</v>
      </c>
      <c r="J2371">
        <v>3113.8</v>
      </c>
      <c r="K2371">
        <v>0.83</v>
      </c>
      <c r="L2371" t="s">
        <v>38</v>
      </c>
      <c r="M2371" t="s">
        <v>39</v>
      </c>
      <c r="N2371" t="s">
        <v>40</v>
      </c>
      <c r="O2371" t="s">
        <v>51</v>
      </c>
      <c r="P2371" t="s">
        <v>52</v>
      </c>
      <c r="Q2371">
        <v>40387.550000000003</v>
      </c>
    </row>
    <row r="2372" spans="1:17" x14ac:dyDescent="0.35">
      <c r="A2372" t="s">
        <v>2454</v>
      </c>
      <c r="B2372" t="s">
        <v>64</v>
      </c>
      <c r="C2372" t="s">
        <v>29</v>
      </c>
      <c r="D2372" t="s">
        <v>55</v>
      </c>
      <c r="E2372" t="s">
        <v>91</v>
      </c>
      <c r="F2372">
        <v>2016</v>
      </c>
      <c r="G2372" s="2">
        <v>46203</v>
      </c>
      <c r="H2372">
        <v>132</v>
      </c>
      <c r="I2372">
        <v>4615</v>
      </c>
      <c r="J2372">
        <v>8122.4</v>
      </c>
      <c r="K2372">
        <v>0.8</v>
      </c>
      <c r="L2372" t="s">
        <v>71</v>
      </c>
      <c r="M2372" t="s">
        <v>57</v>
      </c>
      <c r="N2372" t="s">
        <v>24</v>
      </c>
      <c r="O2372" t="s">
        <v>84</v>
      </c>
      <c r="P2372" t="s">
        <v>42</v>
      </c>
      <c r="Q2372">
        <v>2460.48</v>
      </c>
    </row>
    <row r="2373" spans="1:17" x14ac:dyDescent="0.35">
      <c r="A2373" t="s">
        <v>2455</v>
      </c>
      <c r="B2373" t="s">
        <v>70</v>
      </c>
      <c r="C2373" t="s">
        <v>19</v>
      </c>
      <c r="D2373" t="s">
        <v>98</v>
      </c>
      <c r="E2373" t="s">
        <v>21</v>
      </c>
      <c r="F2373">
        <v>2022</v>
      </c>
      <c r="G2373" s="2">
        <v>46086</v>
      </c>
      <c r="H2373">
        <v>2</v>
      </c>
      <c r="I2373">
        <v>3297</v>
      </c>
      <c r="J2373">
        <v>3646.5</v>
      </c>
      <c r="K2373">
        <v>0.79</v>
      </c>
      <c r="L2373" t="s">
        <v>38</v>
      </c>
      <c r="M2373" t="s">
        <v>57</v>
      </c>
      <c r="N2373" t="s">
        <v>40</v>
      </c>
      <c r="O2373" t="s">
        <v>84</v>
      </c>
      <c r="P2373" t="s">
        <v>52</v>
      </c>
      <c r="Q2373">
        <v>45766.559999999998</v>
      </c>
    </row>
    <row r="2374" spans="1:17" x14ac:dyDescent="0.35">
      <c r="A2374" t="s">
        <v>2456</v>
      </c>
      <c r="B2374" t="s">
        <v>138</v>
      </c>
      <c r="C2374" t="s">
        <v>29</v>
      </c>
      <c r="D2374" t="s">
        <v>30</v>
      </c>
      <c r="E2374" t="s">
        <v>45</v>
      </c>
      <c r="F2374">
        <v>2021</v>
      </c>
      <c r="G2374" s="2">
        <v>45707</v>
      </c>
      <c r="H2374">
        <v>81</v>
      </c>
      <c r="I2374">
        <v>9347</v>
      </c>
      <c r="J2374">
        <v>8454.4</v>
      </c>
      <c r="K2374">
        <v>0.67</v>
      </c>
      <c r="L2374" t="s">
        <v>46</v>
      </c>
      <c r="M2374" t="s">
        <v>57</v>
      </c>
      <c r="N2374" t="s">
        <v>33</v>
      </c>
      <c r="O2374" t="s">
        <v>25</v>
      </c>
      <c r="P2374" t="s">
        <v>52</v>
      </c>
      <c r="Q2374">
        <v>20191.16</v>
      </c>
    </row>
    <row r="2375" spans="1:17" x14ac:dyDescent="0.35">
      <c r="A2375" t="s">
        <v>2457</v>
      </c>
      <c r="B2375" t="s">
        <v>54</v>
      </c>
      <c r="C2375" t="s">
        <v>19</v>
      </c>
      <c r="D2375" t="s">
        <v>20</v>
      </c>
      <c r="E2375" t="s">
        <v>91</v>
      </c>
      <c r="F2375">
        <v>2000</v>
      </c>
      <c r="G2375" s="2">
        <v>46303</v>
      </c>
      <c r="H2375">
        <v>2</v>
      </c>
      <c r="I2375">
        <v>3605</v>
      </c>
      <c r="J2375">
        <v>2775.9</v>
      </c>
      <c r="K2375">
        <v>0.55000000000000004</v>
      </c>
      <c r="L2375" t="s">
        <v>71</v>
      </c>
      <c r="M2375" t="s">
        <v>47</v>
      </c>
      <c r="N2375" t="s">
        <v>33</v>
      </c>
      <c r="O2375" t="s">
        <v>68</v>
      </c>
      <c r="P2375" t="s">
        <v>34</v>
      </c>
      <c r="Q2375">
        <v>38020.29</v>
      </c>
    </row>
    <row r="2376" spans="1:17" x14ac:dyDescent="0.35">
      <c r="A2376" t="s">
        <v>2458</v>
      </c>
      <c r="B2376" t="s">
        <v>70</v>
      </c>
      <c r="C2376" t="s">
        <v>29</v>
      </c>
      <c r="D2376" t="s">
        <v>95</v>
      </c>
      <c r="E2376" t="s">
        <v>83</v>
      </c>
      <c r="F2376">
        <v>2018</v>
      </c>
      <c r="G2376" s="2">
        <v>44863</v>
      </c>
      <c r="H2376">
        <v>165</v>
      </c>
      <c r="I2376">
        <v>1873</v>
      </c>
      <c r="J2376">
        <v>3811.6</v>
      </c>
      <c r="K2376">
        <v>0.74</v>
      </c>
      <c r="L2376" t="s">
        <v>38</v>
      </c>
      <c r="M2376" t="s">
        <v>39</v>
      </c>
      <c r="N2376" t="s">
        <v>33</v>
      </c>
      <c r="O2376" t="s">
        <v>58</v>
      </c>
      <c r="P2376" t="s">
        <v>59</v>
      </c>
      <c r="Q2376">
        <v>35358.51</v>
      </c>
    </row>
    <row r="2377" spans="1:17" x14ac:dyDescent="0.35">
      <c r="A2377" t="s">
        <v>2459</v>
      </c>
      <c r="B2377" t="s">
        <v>82</v>
      </c>
      <c r="C2377" t="s">
        <v>29</v>
      </c>
      <c r="D2377" t="s">
        <v>55</v>
      </c>
      <c r="E2377" t="s">
        <v>66</v>
      </c>
      <c r="F2377">
        <v>1998</v>
      </c>
      <c r="G2377" s="2">
        <v>44959</v>
      </c>
      <c r="H2377">
        <v>170</v>
      </c>
      <c r="I2377">
        <v>6751</v>
      </c>
      <c r="J2377">
        <v>13006.9</v>
      </c>
      <c r="K2377">
        <v>0.68</v>
      </c>
      <c r="L2377" t="s">
        <v>67</v>
      </c>
      <c r="M2377" t="s">
        <v>47</v>
      </c>
      <c r="N2377" t="s">
        <v>33</v>
      </c>
      <c r="O2377" t="s">
        <v>41</v>
      </c>
      <c r="P2377" t="s">
        <v>59</v>
      </c>
      <c r="Q2377">
        <v>25874.42</v>
      </c>
    </row>
    <row r="2378" spans="1:17" x14ac:dyDescent="0.35">
      <c r="A2378" t="s">
        <v>2460</v>
      </c>
      <c r="B2378" t="s">
        <v>36</v>
      </c>
      <c r="C2378" t="s">
        <v>29</v>
      </c>
      <c r="D2378" t="s">
        <v>65</v>
      </c>
      <c r="E2378" t="s">
        <v>45</v>
      </c>
      <c r="F2378">
        <v>2019</v>
      </c>
      <c r="G2378" s="2">
        <v>46092</v>
      </c>
      <c r="H2378">
        <v>169</v>
      </c>
      <c r="I2378">
        <v>2826</v>
      </c>
      <c r="J2378">
        <v>5173.8999999999996</v>
      </c>
      <c r="K2378">
        <v>0.65</v>
      </c>
      <c r="L2378" t="s">
        <v>71</v>
      </c>
      <c r="M2378" t="s">
        <v>57</v>
      </c>
      <c r="N2378" t="s">
        <v>33</v>
      </c>
      <c r="O2378" t="s">
        <v>58</v>
      </c>
      <c r="P2378" t="s">
        <v>34</v>
      </c>
      <c r="Q2378">
        <v>23800.15</v>
      </c>
    </row>
    <row r="2379" spans="1:17" x14ac:dyDescent="0.35">
      <c r="A2379" t="s">
        <v>2461</v>
      </c>
      <c r="B2379" t="s">
        <v>103</v>
      </c>
      <c r="C2379" t="s">
        <v>29</v>
      </c>
      <c r="D2379" t="s">
        <v>73</v>
      </c>
      <c r="E2379" t="s">
        <v>87</v>
      </c>
      <c r="F2379">
        <v>2000</v>
      </c>
      <c r="G2379" s="2">
        <v>45538</v>
      </c>
      <c r="H2379">
        <v>166</v>
      </c>
      <c r="I2379">
        <v>2327</v>
      </c>
      <c r="J2379">
        <v>4957.3</v>
      </c>
      <c r="K2379">
        <v>0.77</v>
      </c>
      <c r="L2379" t="s">
        <v>71</v>
      </c>
      <c r="M2379" t="s">
        <v>23</v>
      </c>
      <c r="N2379" t="s">
        <v>40</v>
      </c>
      <c r="O2379" t="s">
        <v>41</v>
      </c>
      <c r="P2379" t="s">
        <v>42</v>
      </c>
      <c r="Q2379">
        <v>8473.2900000000009</v>
      </c>
    </row>
    <row r="2380" spans="1:17" x14ac:dyDescent="0.35">
      <c r="A2380" t="s">
        <v>2462</v>
      </c>
      <c r="B2380" t="s">
        <v>97</v>
      </c>
      <c r="C2380" t="s">
        <v>19</v>
      </c>
      <c r="D2380" t="s">
        <v>98</v>
      </c>
      <c r="E2380" t="s">
        <v>87</v>
      </c>
      <c r="F2380">
        <v>2024</v>
      </c>
      <c r="G2380" s="2">
        <v>45438</v>
      </c>
      <c r="H2380">
        <v>2</v>
      </c>
      <c r="I2380">
        <v>1244</v>
      </c>
      <c r="J2380">
        <v>1602.3</v>
      </c>
      <c r="K2380">
        <v>0.92</v>
      </c>
      <c r="L2380" t="s">
        <v>38</v>
      </c>
      <c r="M2380" t="s">
        <v>23</v>
      </c>
      <c r="N2380" t="s">
        <v>33</v>
      </c>
      <c r="O2380" t="s">
        <v>84</v>
      </c>
      <c r="P2380" t="s">
        <v>42</v>
      </c>
      <c r="Q2380">
        <v>14304.07</v>
      </c>
    </row>
    <row r="2381" spans="1:17" x14ac:dyDescent="0.35">
      <c r="A2381" t="s">
        <v>2463</v>
      </c>
      <c r="B2381" t="s">
        <v>79</v>
      </c>
      <c r="C2381" t="s">
        <v>19</v>
      </c>
      <c r="D2381" t="s">
        <v>61</v>
      </c>
      <c r="E2381" t="s">
        <v>77</v>
      </c>
      <c r="F2381">
        <v>2026</v>
      </c>
      <c r="G2381" s="2">
        <v>46228</v>
      </c>
      <c r="H2381">
        <v>4</v>
      </c>
      <c r="I2381">
        <v>2137</v>
      </c>
      <c r="J2381">
        <v>5026.2</v>
      </c>
      <c r="K2381">
        <v>0.84</v>
      </c>
      <c r="L2381" t="s">
        <v>46</v>
      </c>
      <c r="M2381" t="s">
        <v>32</v>
      </c>
      <c r="N2381" t="s">
        <v>33</v>
      </c>
      <c r="O2381" t="s">
        <v>68</v>
      </c>
      <c r="P2381" t="s">
        <v>34</v>
      </c>
      <c r="Q2381">
        <v>49650.59</v>
      </c>
    </row>
    <row r="2382" spans="1:17" x14ac:dyDescent="0.35">
      <c r="A2382" t="s">
        <v>2464</v>
      </c>
      <c r="B2382" t="s">
        <v>103</v>
      </c>
      <c r="C2382" t="s">
        <v>19</v>
      </c>
      <c r="D2382" t="s">
        <v>61</v>
      </c>
      <c r="E2382" t="s">
        <v>31</v>
      </c>
      <c r="F2382">
        <v>2016</v>
      </c>
      <c r="G2382" s="2">
        <v>44845</v>
      </c>
      <c r="H2382">
        <v>5</v>
      </c>
      <c r="I2382">
        <v>1443</v>
      </c>
      <c r="J2382">
        <v>4191.8999999999996</v>
      </c>
      <c r="K2382">
        <v>0.83</v>
      </c>
      <c r="L2382" t="s">
        <v>46</v>
      </c>
      <c r="M2382" t="s">
        <v>39</v>
      </c>
      <c r="N2382" t="s">
        <v>33</v>
      </c>
      <c r="O2382" t="s">
        <v>58</v>
      </c>
      <c r="P2382" t="s">
        <v>59</v>
      </c>
      <c r="Q2382">
        <v>19639.62</v>
      </c>
    </row>
    <row r="2383" spans="1:17" x14ac:dyDescent="0.35">
      <c r="A2383" t="s">
        <v>2465</v>
      </c>
      <c r="B2383" t="s">
        <v>129</v>
      </c>
      <c r="C2383" t="s">
        <v>29</v>
      </c>
      <c r="D2383" t="s">
        <v>73</v>
      </c>
      <c r="E2383" t="s">
        <v>31</v>
      </c>
      <c r="F2383">
        <v>2025</v>
      </c>
      <c r="G2383" s="2">
        <v>45138</v>
      </c>
      <c r="H2383">
        <v>78</v>
      </c>
      <c r="I2383">
        <v>5098</v>
      </c>
      <c r="J2383">
        <v>5169.3999999999996</v>
      </c>
      <c r="K2383">
        <v>0.78</v>
      </c>
      <c r="L2383" t="s">
        <v>38</v>
      </c>
      <c r="M2383" t="s">
        <v>23</v>
      </c>
      <c r="N2383" t="s">
        <v>33</v>
      </c>
      <c r="O2383" t="s">
        <v>41</v>
      </c>
      <c r="P2383" t="s">
        <v>26</v>
      </c>
      <c r="Q2383">
        <v>15718.89</v>
      </c>
    </row>
    <row r="2384" spans="1:17" x14ac:dyDescent="0.35">
      <c r="A2384" t="s">
        <v>2466</v>
      </c>
      <c r="B2384" t="s">
        <v>89</v>
      </c>
      <c r="C2384" t="s">
        <v>29</v>
      </c>
      <c r="D2384" t="s">
        <v>98</v>
      </c>
      <c r="E2384" t="s">
        <v>87</v>
      </c>
      <c r="F2384">
        <v>2017</v>
      </c>
      <c r="G2384" s="2">
        <v>44971</v>
      </c>
      <c r="H2384">
        <v>113</v>
      </c>
      <c r="I2384">
        <v>1726</v>
      </c>
      <c r="J2384">
        <v>2470.5</v>
      </c>
      <c r="K2384">
        <v>0.76</v>
      </c>
      <c r="L2384" t="s">
        <v>67</v>
      </c>
      <c r="M2384" t="s">
        <v>39</v>
      </c>
      <c r="N2384" t="s">
        <v>24</v>
      </c>
      <c r="O2384" t="s">
        <v>84</v>
      </c>
      <c r="P2384" t="s">
        <v>48</v>
      </c>
      <c r="Q2384">
        <v>18712.23</v>
      </c>
    </row>
    <row r="2385" spans="1:17" x14ac:dyDescent="0.35">
      <c r="A2385" t="s">
        <v>2467</v>
      </c>
      <c r="B2385" t="s">
        <v>79</v>
      </c>
      <c r="C2385" t="s">
        <v>29</v>
      </c>
      <c r="D2385" t="s">
        <v>20</v>
      </c>
      <c r="E2385" t="s">
        <v>83</v>
      </c>
      <c r="F2385">
        <v>1997</v>
      </c>
      <c r="G2385" s="2">
        <v>45731</v>
      </c>
      <c r="H2385">
        <v>110</v>
      </c>
      <c r="I2385">
        <v>1526</v>
      </c>
      <c r="J2385">
        <v>1902.4</v>
      </c>
      <c r="K2385">
        <v>0.68</v>
      </c>
      <c r="L2385" t="s">
        <v>46</v>
      </c>
      <c r="M2385" t="s">
        <v>47</v>
      </c>
      <c r="N2385" t="s">
        <v>40</v>
      </c>
      <c r="O2385" t="s">
        <v>58</v>
      </c>
      <c r="P2385" t="s">
        <v>34</v>
      </c>
      <c r="Q2385">
        <v>61705.7</v>
      </c>
    </row>
    <row r="2386" spans="1:17" x14ac:dyDescent="0.35">
      <c r="A2386" t="s">
        <v>2468</v>
      </c>
      <c r="B2386" t="s">
        <v>75</v>
      </c>
      <c r="C2386" t="s">
        <v>19</v>
      </c>
      <c r="D2386" t="s">
        <v>95</v>
      </c>
      <c r="E2386" t="s">
        <v>91</v>
      </c>
      <c r="F2386">
        <v>2016</v>
      </c>
      <c r="G2386" s="2">
        <v>45062</v>
      </c>
      <c r="H2386">
        <v>5</v>
      </c>
      <c r="I2386">
        <v>6432</v>
      </c>
      <c r="J2386">
        <v>19135.2</v>
      </c>
      <c r="K2386">
        <v>0.85</v>
      </c>
      <c r="L2386" t="s">
        <v>67</v>
      </c>
      <c r="M2386" t="s">
        <v>32</v>
      </c>
      <c r="N2386" t="s">
        <v>40</v>
      </c>
      <c r="O2386" t="s">
        <v>58</v>
      </c>
      <c r="P2386" t="s">
        <v>34</v>
      </c>
      <c r="Q2386">
        <v>50587.88</v>
      </c>
    </row>
    <row r="2387" spans="1:17" x14ac:dyDescent="0.35">
      <c r="A2387" t="s">
        <v>2469</v>
      </c>
      <c r="B2387" t="s">
        <v>94</v>
      </c>
      <c r="C2387" t="s">
        <v>19</v>
      </c>
      <c r="D2387" t="s">
        <v>55</v>
      </c>
      <c r="E2387" t="s">
        <v>66</v>
      </c>
      <c r="F2387">
        <v>2021</v>
      </c>
      <c r="G2387" s="2">
        <v>45442</v>
      </c>
      <c r="H2387">
        <v>1</v>
      </c>
      <c r="I2387">
        <v>3327</v>
      </c>
      <c r="J2387">
        <v>1304.2</v>
      </c>
      <c r="K2387">
        <v>0.56000000000000005</v>
      </c>
      <c r="L2387" t="s">
        <v>38</v>
      </c>
      <c r="M2387" t="s">
        <v>39</v>
      </c>
      <c r="N2387" t="s">
        <v>33</v>
      </c>
      <c r="O2387" t="s">
        <v>84</v>
      </c>
      <c r="P2387" t="s">
        <v>52</v>
      </c>
      <c r="Q2387">
        <v>2278.1</v>
      </c>
    </row>
    <row r="2388" spans="1:17" x14ac:dyDescent="0.35">
      <c r="A2388" t="s">
        <v>2470</v>
      </c>
      <c r="B2388" t="s">
        <v>75</v>
      </c>
      <c r="C2388" t="s">
        <v>29</v>
      </c>
      <c r="D2388" t="s">
        <v>20</v>
      </c>
      <c r="E2388" t="s">
        <v>21</v>
      </c>
      <c r="F2388">
        <v>2010</v>
      </c>
      <c r="G2388" s="2">
        <v>46230</v>
      </c>
      <c r="H2388">
        <v>114</v>
      </c>
      <c r="I2388">
        <v>5012</v>
      </c>
      <c r="J2388">
        <v>6856.4</v>
      </c>
      <c r="K2388">
        <v>0.72</v>
      </c>
      <c r="L2388" t="s">
        <v>71</v>
      </c>
      <c r="M2388" t="s">
        <v>47</v>
      </c>
      <c r="N2388" t="s">
        <v>33</v>
      </c>
      <c r="O2388" t="s">
        <v>68</v>
      </c>
      <c r="P2388" t="s">
        <v>48</v>
      </c>
      <c r="Q2388">
        <v>36473.58</v>
      </c>
    </row>
    <row r="2389" spans="1:17" x14ac:dyDescent="0.35">
      <c r="A2389" t="s">
        <v>2471</v>
      </c>
      <c r="B2389" t="s">
        <v>18</v>
      </c>
      <c r="C2389" t="s">
        <v>29</v>
      </c>
      <c r="D2389" t="s">
        <v>65</v>
      </c>
      <c r="E2389" t="s">
        <v>21</v>
      </c>
      <c r="F2389">
        <v>2020</v>
      </c>
      <c r="G2389" s="2">
        <v>46269</v>
      </c>
      <c r="H2389">
        <v>115</v>
      </c>
      <c r="I2389">
        <v>729</v>
      </c>
      <c r="J2389">
        <v>1187.7</v>
      </c>
      <c r="K2389">
        <v>0.85</v>
      </c>
      <c r="L2389" t="s">
        <v>46</v>
      </c>
      <c r="M2389" t="s">
        <v>47</v>
      </c>
      <c r="N2389" t="s">
        <v>40</v>
      </c>
      <c r="O2389" t="s">
        <v>58</v>
      </c>
      <c r="P2389" t="s">
        <v>52</v>
      </c>
      <c r="Q2389">
        <v>14212.1</v>
      </c>
    </row>
    <row r="2390" spans="1:17" x14ac:dyDescent="0.35">
      <c r="A2390" t="s">
        <v>2472</v>
      </c>
      <c r="B2390" t="s">
        <v>89</v>
      </c>
      <c r="C2390" t="s">
        <v>19</v>
      </c>
      <c r="D2390" t="s">
        <v>95</v>
      </c>
      <c r="E2390" t="s">
        <v>31</v>
      </c>
      <c r="F2390">
        <v>2020</v>
      </c>
      <c r="G2390" s="2">
        <v>45435</v>
      </c>
      <c r="H2390">
        <v>1</v>
      </c>
      <c r="I2390">
        <v>3242</v>
      </c>
      <c r="J2390">
        <v>2065.1999999999998</v>
      </c>
      <c r="K2390">
        <v>0.91</v>
      </c>
      <c r="L2390" t="s">
        <v>38</v>
      </c>
      <c r="M2390" t="s">
        <v>39</v>
      </c>
      <c r="N2390" t="s">
        <v>33</v>
      </c>
      <c r="O2390" t="s">
        <v>84</v>
      </c>
      <c r="P2390" t="s">
        <v>52</v>
      </c>
      <c r="Q2390">
        <v>31054.1</v>
      </c>
    </row>
    <row r="2391" spans="1:17" x14ac:dyDescent="0.35">
      <c r="A2391" t="s">
        <v>2473</v>
      </c>
      <c r="B2391" t="s">
        <v>86</v>
      </c>
      <c r="C2391" t="s">
        <v>19</v>
      </c>
      <c r="D2391" t="s">
        <v>73</v>
      </c>
      <c r="E2391" t="s">
        <v>83</v>
      </c>
      <c r="F2391">
        <v>2026</v>
      </c>
      <c r="G2391" s="2">
        <v>45931</v>
      </c>
      <c r="H2391">
        <v>1</v>
      </c>
      <c r="I2391">
        <v>1616</v>
      </c>
      <c r="J2391">
        <v>237.6</v>
      </c>
      <c r="K2391">
        <v>0.21</v>
      </c>
      <c r="L2391" t="s">
        <v>38</v>
      </c>
      <c r="M2391" t="s">
        <v>23</v>
      </c>
      <c r="N2391" t="s">
        <v>33</v>
      </c>
      <c r="O2391" t="s">
        <v>84</v>
      </c>
      <c r="P2391" t="s">
        <v>34</v>
      </c>
      <c r="Q2391">
        <v>46293.39</v>
      </c>
    </row>
    <row r="2392" spans="1:17" x14ac:dyDescent="0.35">
      <c r="A2392" t="s">
        <v>2474</v>
      </c>
      <c r="B2392" t="s">
        <v>54</v>
      </c>
      <c r="C2392" t="s">
        <v>19</v>
      </c>
      <c r="D2392" t="s">
        <v>20</v>
      </c>
      <c r="E2392" t="s">
        <v>77</v>
      </c>
      <c r="F2392">
        <v>2018</v>
      </c>
      <c r="G2392" s="2">
        <v>46020</v>
      </c>
      <c r="H2392">
        <v>2</v>
      </c>
      <c r="I2392">
        <v>3949</v>
      </c>
      <c r="J2392">
        <v>4257</v>
      </c>
      <c r="K2392">
        <v>0.77</v>
      </c>
      <c r="L2392" t="s">
        <v>46</v>
      </c>
      <c r="M2392" t="s">
        <v>39</v>
      </c>
      <c r="N2392" t="s">
        <v>33</v>
      </c>
      <c r="O2392" t="s">
        <v>84</v>
      </c>
      <c r="P2392" t="s">
        <v>52</v>
      </c>
      <c r="Q2392">
        <v>34651.1</v>
      </c>
    </row>
    <row r="2393" spans="1:17" x14ac:dyDescent="0.35">
      <c r="A2393" t="s">
        <v>2475</v>
      </c>
      <c r="B2393" t="s">
        <v>113</v>
      </c>
      <c r="C2393" t="s">
        <v>29</v>
      </c>
      <c r="D2393" t="s">
        <v>95</v>
      </c>
      <c r="E2393" t="s">
        <v>77</v>
      </c>
      <c r="F2393">
        <v>2005</v>
      </c>
      <c r="G2393" s="2">
        <v>45998</v>
      </c>
      <c r="H2393">
        <v>104</v>
      </c>
      <c r="I2393">
        <v>1097</v>
      </c>
      <c r="J2393">
        <v>1064.8</v>
      </c>
      <c r="K2393">
        <v>0.56000000000000005</v>
      </c>
      <c r="L2393" t="s">
        <v>67</v>
      </c>
      <c r="M2393" t="s">
        <v>23</v>
      </c>
      <c r="N2393" t="s">
        <v>33</v>
      </c>
      <c r="O2393" t="s">
        <v>51</v>
      </c>
      <c r="P2393" t="s">
        <v>42</v>
      </c>
      <c r="Q2393">
        <v>1306.9100000000001</v>
      </c>
    </row>
    <row r="2394" spans="1:17" x14ac:dyDescent="0.35">
      <c r="A2394" t="s">
        <v>2476</v>
      </c>
      <c r="B2394" t="s">
        <v>75</v>
      </c>
      <c r="C2394" t="s">
        <v>19</v>
      </c>
      <c r="D2394" t="s">
        <v>37</v>
      </c>
      <c r="E2394" t="s">
        <v>56</v>
      </c>
      <c r="F2394">
        <v>2012</v>
      </c>
      <c r="G2394" s="2">
        <v>46278</v>
      </c>
      <c r="H2394">
        <v>4</v>
      </c>
      <c r="I2394">
        <v>19749</v>
      </c>
      <c r="J2394">
        <v>37049.1</v>
      </c>
      <c r="K2394">
        <v>0.67</v>
      </c>
      <c r="L2394" t="s">
        <v>67</v>
      </c>
      <c r="M2394" t="s">
        <v>39</v>
      </c>
      <c r="N2394" t="s">
        <v>33</v>
      </c>
      <c r="O2394" t="s">
        <v>41</v>
      </c>
      <c r="P2394" t="s">
        <v>26</v>
      </c>
      <c r="Q2394">
        <v>53499.38</v>
      </c>
    </row>
    <row r="2395" spans="1:17" x14ac:dyDescent="0.35">
      <c r="A2395" t="s">
        <v>2477</v>
      </c>
      <c r="B2395" t="s">
        <v>89</v>
      </c>
      <c r="C2395" t="s">
        <v>29</v>
      </c>
      <c r="D2395" t="s">
        <v>30</v>
      </c>
      <c r="E2395" t="s">
        <v>66</v>
      </c>
      <c r="F2395">
        <v>2000</v>
      </c>
      <c r="G2395" s="2">
        <v>45651</v>
      </c>
      <c r="H2395">
        <v>124</v>
      </c>
      <c r="I2395">
        <v>5298</v>
      </c>
      <c r="J2395">
        <v>6788.5</v>
      </c>
      <c r="K2395">
        <v>0.62</v>
      </c>
      <c r="L2395" t="s">
        <v>38</v>
      </c>
      <c r="M2395" t="s">
        <v>57</v>
      </c>
      <c r="N2395" t="s">
        <v>33</v>
      </c>
      <c r="O2395" t="s">
        <v>58</v>
      </c>
      <c r="P2395" t="s">
        <v>48</v>
      </c>
      <c r="Q2395">
        <v>31233.95</v>
      </c>
    </row>
    <row r="2396" spans="1:17" x14ac:dyDescent="0.35">
      <c r="A2396" t="s">
        <v>2478</v>
      </c>
      <c r="B2396" t="s">
        <v>113</v>
      </c>
      <c r="C2396" t="s">
        <v>29</v>
      </c>
      <c r="D2396" t="s">
        <v>50</v>
      </c>
      <c r="E2396" t="s">
        <v>66</v>
      </c>
      <c r="F2396">
        <v>2011</v>
      </c>
      <c r="G2396" s="2">
        <v>45491</v>
      </c>
      <c r="H2396">
        <v>168</v>
      </c>
      <c r="I2396">
        <v>846</v>
      </c>
      <c r="J2396">
        <v>1634.5</v>
      </c>
      <c r="K2396">
        <v>0.69</v>
      </c>
      <c r="L2396" t="s">
        <v>38</v>
      </c>
      <c r="M2396" t="s">
        <v>32</v>
      </c>
      <c r="N2396" t="s">
        <v>40</v>
      </c>
      <c r="O2396" t="s">
        <v>41</v>
      </c>
      <c r="P2396" t="s">
        <v>34</v>
      </c>
      <c r="Q2396">
        <v>51469.39</v>
      </c>
    </row>
    <row r="2397" spans="1:17" x14ac:dyDescent="0.35">
      <c r="A2397" t="s">
        <v>2479</v>
      </c>
      <c r="B2397" t="s">
        <v>28</v>
      </c>
      <c r="C2397" t="s">
        <v>29</v>
      </c>
      <c r="D2397" t="s">
        <v>37</v>
      </c>
      <c r="E2397" t="s">
        <v>45</v>
      </c>
      <c r="F2397">
        <v>2011</v>
      </c>
      <c r="G2397" s="2">
        <v>45139</v>
      </c>
      <c r="H2397">
        <v>88</v>
      </c>
      <c r="I2397">
        <v>2772</v>
      </c>
      <c r="J2397">
        <v>2683.3</v>
      </c>
      <c r="K2397">
        <v>0.66</v>
      </c>
      <c r="L2397" t="s">
        <v>38</v>
      </c>
      <c r="M2397" t="s">
        <v>57</v>
      </c>
      <c r="N2397" t="s">
        <v>24</v>
      </c>
      <c r="O2397" t="s">
        <v>41</v>
      </c>
      <c r="P2397" t="s">
        <v>26</v>
      </c>
      <c r="Q2397">
        <v>10086.57</v>
      </c>
    </row>
    <row r="2398" spans="1:17" x14ac:dyDescent="0.35">
      <c r="A2398" t="s">
        <v>2480</v>
      </c>
      <c r="B2398" t="s">
        <v>107</v>
      </c>
      <c r="C2398" t="s">
        <v>29</v>
      </c>
      <c r="D2398" t="s">
        <v>73</v>
      </c>
      <c r="E2398" t="s">
        <v>21</v>
      </c>
      <c r="F2398">
        <v>2021</v>
      </c>
      <c r="G2398" s="2">
        <v>45197</v>
      </c>
      <c r="H2398">
        <v>138</v>
      </c>
      <c r="I2398">
        <v>3057</v>
      </c>
      <c r="J2398">
        <v>5343.6</v>
      </c>
      <c r="K2398">
        <v>0.76</v>
      </c>
      <c r="L2398" t="s">
        <v>67</v>
      </c>
      <c r="M2398" t="s">
        <v>32</v>
      </c>
      <c r="N2398" t="s">
        <v>33</v>
      </c>
      <c r="O2398" t="s">
        <v>25</v>
      </c>
      <c r="P2398" t="s">
        <v>48</v>
      </c>
      <c r="Q2398">
        <v>10335.379999999999</v>
      </c>
    </row>
    <row r="2399" spans="1:17" x14ac:dyDescent="0.35">
      <c r="A2399" t="s">
        <v>2481</v>
      </c>
      <c r="B2399" t="s">
        <v>75</v>
      </c>
      <c r="C2399" t="s">
        <v>19</v>
      </c>
      <c r="D2399" t="s">
        <v>20</v>
      </c>
      <c r="E2399" t="s">
        <v>91</v>
      </c>
      <c r="F2399">
        <v>2004</v>
      </c>
      <c r="G2399" s="2">
        <v>45289</v>
      </c>
      <c r="H2399">
        <v>5</v>
      </c>
      <c r="I2399">
        <v>2988</v>
      </c>
      <c r="J2399">
        <v>5438.2</v>
      </c>
      <c r="K2399">
        <v>0.52</v>
      </c>
      <c r="L2399" t="s">
        <v>22</v>
      </c>
      <c r="M2399" t="s">
        <v>39</v>
      </c>
      <c r="N2399" t="s">
        <v>33</v>
      </c>
      <c r="O2399" t="s">
        <v>41</v>
      </c>
      <c r="P2399" t="s">
        <v>34</v>
      </c>
      <c r="Q2399">
        <v>27229.29</v>
      </c>
    </row>
    <row r="2400" spans="1:17" x14ac:dyDescent="0.35">
      <c r="A2400" t="s">
        <v>2482</v>
      </c>
      <c r="B2400" t="s">
        <v>18</v>
      </c>
      <c r="C2400" t="s">
        <v>19</v>
      </c>
      <c r="D2400" t="s">
        <v>61</v>
      </c>
      <c r="E2400" t="s">
        <v>77</v>
      </c>
      <c r="F2400">
        <v>2018</v>
      </c>
      <c r="G2400" s="2">
        <v>45868</v>
      </c>
      <c r="H2400">
        <v>2</v>
      </c>
      <c r="I2400">
        <v>4518</v>
      </c>
      <c r="J2400">
        <v>2593.3000000000002</v>
      </c>
      <c r="K2400">
        <v>0.41</v>
      </c>
      <c r="L2400" t="s">
        <v>46</v>
      </c>
      <c r="M2400" t="s">
        <v>32</v>
      </c>
      <c r="N2400" t="s">
        <v>33</v>
      </c>
      <c r="O2400" t="s">
        <v>84</v>
      </c>
      <c r="P2400" t="s">
        <v>48</v>
      </c>
      <c r="Q2400">
        <v>48979.15</v>
      </c>
    </row>
    <row r="2401" spans="1:17" x14ac:dyDescent="0.35">
      <c r="A2401" t="s">
        <v>2483</v>
      </c>
      <c r="B2401" t="s">
        <v>113</v>
      </c>
      <c r="C2401" t="s">
        <v>29</v>
      </c>
      <c r="D2401" t="s">
        <v>65</v>
      </c>
      <c r="E2401" t="s">
        <v>45</v>
      </c>
      <c r="F2401">
        <v>2014</v>
      </c>
      <c r="G2401" s="2">
        <v>46007</v>
      </c>
      <c r="H2401">
        <v>161</v>
      </c>
      <c r="I2401">
        <v>868</v>
      </c>
      <c r="J2401">
        <v>1956.5</v>
      </c>
      <c r="K2401">
        <v>0.84</v>
      </c>
      <c r="L2401" t="s">
        <v>38</v>
      </c>
      <c r="M2401" t="s">
        <v>32</v>
      </c>
      <c r="N2401" t="s">
        <v>40</v>
      </c>
      <c r="O2401" t="s">
        <v>41</v>
      </c>
      <c r="P2401" t="s">
        <v>48</v>
      </c>
      <c r="Q2401">
        <v>12628.98</v>
      </c>
    </row>
    <row r="2402" spans="1:17" x14ac:dyDescent="0.35">
      <c r="A2402" t="s">
        <v>2484</v>
      </c>
      <c r="B2402" t="s">
        <v>107</v>
      </c>
      <c r="C2402" t="s">
        <v>19</v>
      </c>
      <c r="D2402" t="s">
        <v>50</v>
      </c>
      <c r="E2402" t="s">
        <v>45</v>
      </c>
      <c r="F2402">
        <v>2019</v>
      </c>
      <c r="G2402" s="2">
        <v>45505</v>
      </c>
      <c r="H2402">
        <v>3</v>
      </c>
      <c r="I2402">
        <v>4580</v>
      </c>
      <c r="J2402">
        <v>6828.8</v>
      </c>
      <c r="K2402">
        <v>0.71</v>
      </c>
      <c r="L2402" t="s">
        <v>67</v>
      </c>
      <c r="M2402" t="s">
        <v>39</v>
      </c>
      <c r="N2402" t="s">
        <v>40</v>
      </c>
      <c r="O2402" t="s">
        <v>84</v>
      </c>
      <c r="P2402" t="s">
        <v>34</v>
      </c>
      <c r="Q2402">
        <v>27632.639999999999</v>
      </c>
    </row>
    <row r="2403" spans="1:17" x14ac:dyDescent="0.35">
      <c r="A2403" t="s">
        <v>2485</v>
      </c>
      <c r="B2403" t="s">
        <v>107</v>
      </c>
      <c r="C2403" t="s">
        <v>29</v>
      </c>
      <c r="D2403" t="s">
        <v>65</v>
      </c>
      <c r="E2403" t="s">
        <v>45</v>
      </c>
      <c r="F2403">
        <v>2000</v>
      </c>
      <c r="G2403" s="2">
        <v>45683</v>
      </c>
      <c r="H2403">
        <v>166</v>
      </c>
      <c r="I2403">
        <v>1330</v>
      </c>
      <c r="J2403">
        <v>2244.6</v>
      </c>
      <c r="K2403">
        <v>0.61</v>
      </c>
      <c r="L2403" t="s">
        <v>71</v>
      </c>
      <c r="M2403" t="s">
        <v>32</v>
      </c>
      <c r="N2403" t="s">
        <v>40</v>
      </c>
      <c r="O2403" t="s">
        <v>51</v>
      </c>
      <c r="P2403" t="s">
        <v>34</v>
      </c>
      <c r="Q2403">
        <v>9606.66</v>
      </c>
    </row>
    <row r="2404" spans="1:17" x14ac:dyDescent="0.35">
      <c r="A2404" t="s">
        <v>2486</v>
      </c>
      <c r="B2404" t="s">
        <v>86</v>
      </c>
      <c r="C2404" t="s">
        <v>29</v>
      </c>
      <c r="D2404" t="s">
        <v>65</v>
      </c>
      <c r="E2404" t="s">
        <v>31</v>
      </c>
      <c r="F2404">
        <v>2006</v>
      </c>
      <c r="G2404" s="2">
        <v>45200</v>
      </c>
      <c r="H2404">
        <v>95</v>
      </c>
      <c r="I2404">
        <v>2777</v>
      </c>
      <c r="J2404">
        <v>2022.6</v>
      </c>
      <c r="K2404">
        <v>0.46</v>
      </c>
      <c r="L2404" t="s">
        <v>67</v>
      </c>
      <c r="M2404" t="s">
        <v>39</v>
      </c>
      <c r="N2404" t="s">
        <v>24</v>
      </c>
      <c r="O2404" t="s">
        <v>84</v>
      </c>
      <c r="P2404" t="s">
        <v>52</v>
      </c>
      <c r="Q2404">
        <v>21738.9</v>
      </c>
    </row>
    <row r="2405" spans="1:17" x14ac:dyDescent="0.35">
      <c r="A2405" t="s">
        <v>2487</v>
      </c>
      <c r="B2405" t="s">
        <v>82</v>
      </c>
      <c r="C2405" t="s">
        <v>19</v>
      </c>
      <c r="D2405" t="s">
        <v>55</v>
      </c>
      <c r="E2405" t="s">
        <v>21</v>
      </c>
      <c r="F2405">
        <v>1999</v>
      </c>
      <c r="G2405" s="2">
        <v>45616</v>
      </c>
      <c r="H2405">
        <v>3</v>
      </c>
      <c r="I2405">
        <v>2037</v>
      </c>
      <c r="J2405">
        <v>3507.7</v>
      </c>
      <c r="K2405">
        <v>0.82</v>
      </c>
      <c r="L2405" t="s">
        <v>71</v>
      </c>
      <c r="M2405" t="s">
        <v>32</v>
      </c>
      <c r="N2405" t="s">
        <v>24</v>
      </c>
      <c r="O2405" t="s">
        <v>68</v>
      </c>
      <c r="P2405" t="s">
        <v>59</v>
      </c>
      <c r="Q2405">
        <v>11617.38</v>
      </c>
    </row>
    <row r="2406" spans="1:17" x14ac:dyDescent="0.35">
      <c r="A2406" t="s">
        <v>2488</v>
      </c>
      <c r="B2406" t="s">
        <v>94</v>
      </c>
      <c r="C2406" t="s">
        <v>29</v>
      </c>
      <c r="D2406" t="s">
        <v>30</v>
      </c>
      <c r="E2406" t="s">
        <v>21</v>
      </c>
      <c r="F2406">
        <v>2000</v>
      </c>
      <c r="G2406" s="2">
        <v>45242</v>
      </c>
      <c r="H2406">
        <v>157</v>
      </c>
      <c r="I2406">
        <v>8331</v>
      </c>
      <c r="J2406">
        <v>14169.6</v>
      </c>
      <c r="K2406">
        <v>0.65</v>
      </c>
      <c r="L2406" t="s">
        <v>46</v>
      </c>
      <c r="M2406" t="s">
        <v>57</v>
      </c>
      <c r="N2406" t="s">
        <v>33</v>
      </c>
      <c r="O2406" t="s">
        <v>25</v>
      </c>
      <c r="P2406" t="s">
        <v>34</v>
      </c>
      <c r="Q2406">
        <v>20179.169999999998</v>
      </c>
    </row>
    <row r="2407" spans="1:17" x14ac:dyDescent="0.35">
      <c r="A2407" t="s">
        <v>2489</v>
      </c>
      <c r="B2407" t="s">
        <v>36</v>
      </c>
      <c r="C2407" t="s">
        <v>29</v>
      </c>
      <c r="D2407" t="s">
        <v>95</v>
      </c>
      <c r="E2407" t="s">
        <v>62</v>
      </c>
      <c r="F2407">
        <v>2013</v>
      </c>
      <c r="G2407" s="2">
        <v>44583</v>
      </c>
      <c r="H2407">
        <v>132</v>
      </c>
      <c r="I2407">
        <v>5386</v>
      </c>
      <c r="J2407">
        <v>4858.2</v>
      </c>
      <c r="K2407">
        <v>0.41</v>
      </c>
      <c r="L2407" t="s">
        <v>22</v>
      </c>
      <c r="M2407" t="s">
        <v>23</v>
      </c>
      <c r="N2407" t="s">
        <v>33</v>
      </c>
      <c r="O2407" t="s">
        <v>41</v>
      </c>
      <c r="P2407" t="s">
        <v>48</v>
      </c>
      <c r="Q2407">
        <v>9592</v>
      </c>
    </row>
    <row r="2408" spans="1:17" x14ac:dyDescent="0.35">
      <c r="A2408" t="s">
        <v>2490</v>
      </c>
      <c r="B2408" t="s">
        <v>28</v>
      </c>
      <c r="C2408" t="s">
        <v>29</v>
      </c>
      <c r="D2408" t="s">
        <v>37</v>
      </c>
      <c r="E2408" t="s">
        <v>66</v>
      </c>
      <c r="F2408">
        <v>2015</v>
      </c>
      <c r="G2408" s="2">
        <v>45497</v>
      </c>
      <c r="H2408">
        <v>127</v>
      </c>
      <c r="I2408">
        <v>5057</v>
      </c>
      <c r="J2408">
        <v>6315.4</v>
      </c>
      <c r="K2408">
        <v>0.59</v>
      </c>
      <c r="L2408" t="s">
        <v>46</v>
      </c>
      <c r="M2408" t="s">
        <v>32</v>
      </c>
      <c r="N2408" t="s">
        <v>40</v>
      </c>
      <c r="O2408" t="s">
        <v>25</v>
      </c>
      <c r="P2408" t="s">
        <v>48</v>
      </c>
      <c r="Q2408">
        <v>65123.8</v>
      </c>
    </row>
    <row r="2409" spans="1:17" x14ac:dyDescent="0.35">
      <c r="A2409" t="s">
        <v>2491</v>
      </c>
      <c r="B2409" t="s">
        <v>138</v>
      </c>
      <c r="C2409" t="s">
        <v>19</v>
      </c>
      <c r="D2409" t="s">
        <v>55</v>
      </c>
      <c r="E2409" t="s">
        <v>56</v>
      </c>
      <c r="F2409">
        <v>2001</v>
      </c>
      <c r="G2409" s="2">
        <v>44851</v>
      </c>
      <c r="H2409">
        <v>4</v>
      </c>
      <c r="I2409">
        <v>4022</v>
      </c>
      <c r="J2409">
        <v>7657.9</v>
      </c>
      <c r="K2409">
        <v>0.68</v>
      </c>
      <c r="L2409" t="s">
        <v>71</v>
      </c>
      <c r="M2409" t="s">
        <v>23</v>
      </c>
      <c r="N2409" t="s">
        <v>40</v>
      </c>
      <c r="O2409" t="s">
        <v>41</v>
      </c>
      <c r="P2409" t="s">
        <v>52</v>
      </c>
      <c r="Q2409">
        <v>40765.339999999997</v>
      </c>
    </row>
    <row r="2410" spans="1:17" x14ac:dyDescent="0.35">
      <c r="A2410" t="s">
        <v>2492</v>
      </c>
      <c r="B2410" t="s">
        <v>97</v>
      </c>
      <c r="C2410" t="s">
        <v>29</v>
      </c>
      <c r="D2410" t="s">
        <v>65</v>
      </c>
      <c r="E2410" t="s">
        <v>77</v>
      </c>
      <c r="F2410">
        <v>2001</v>
      </c>
      <c r="G2410" s="2">
        <v>44608</v>
      </c>
      <c r="H2410">
        <v>128</v>
      </c>
      <c r="I2410">
        <v>7771</v>
      </c>
      <c r="J2410">
        <v>9615.2999999999993</v>
      </c>
      <c r="K2410">
        <v>0.57999999999999996</v>
      </c>
      <c r="L2410" t="s">
        <v>71</v>
      </c>
      <c r="M2410" t="s">
        <v>39</v>
      </c>
      <c r="N2410" t="s">
        <v>40</v>
      </c>
      <c r="O2410" t="s">
        <v>25</v>
      </c>
      <c r="P2410" t="s">
        <v>52</v>
      </c>
      <c r="Q2410">
        <v>57783.88</v>
      </c>
    </row>
    <row r="2411" spans="1:17" x14ac:dyDescent="0.35">
      <c r="A2411" t="s">
        <v>2493</v>
      </c>
      <c r="B2411" t="s">
        <v>97</v>
      </c>
      <c r="C2411" t="s">
        <v>19</v>
      </c>
      <c r="D2411" t="s">
        <v>55</v>
      </c>
      <c r="E2411" t="s">
        <v>45</v>
      </c>
      <c r="F2411">
        <v>2005</v>
      </c>
      <c r="G2411" s="2">
        <v>45922</v>
      </c>
      <c r="H2411">
        <v>3</v>
      </c>
      <c r="I2411">
        <v>4953</v>
      </c>
      <c r="J2411">
        <v>7072.9</v>
      </c>
      <c r="K2411">
        <v>0.68</v>
      </c>
      <c r="L2411" t="s">
        <v>67</v>
      </c>
      <c r="M2411" t="s">
        <v>23</v>
      </c>
      <c r="N2411" t="s">
        <v>24</v>
      </c>
      <c r="O2411" t="s">
        <v>84</v>
      </c>
      <c r="P2411" t="s">
        <v>34</v>
      </c>
      <c r="Q2411">
        <v>7626.09</v>
      </c>
    </row>
    <row r="2412" spans="1:17" x14ac:dyDescent="0.35">
      <c r="A2412" t="s">
        <v>2494</v>
      </c>
      <c r="B2412" t="s">
        <v>54</v>
      </c>
      <c r="C2412" t="s">
        <v>29</v>
      </c>
      <c r="D2412" t="s">
        <v>50</v>
      </c>
      <c r="E2412" t="s">
        <v>77</v>
      </c>
      <c r="F2412">
        <v>2026</v>
      </c>
      <c r="G2412" s="2">
        <v>45290</v>
      </c>
      <c r="H2412">
        <v>156</v>
      </c>
      <c r="I2412">
        <v>2972</v>
      </c>
      <c r="J2412">
        <v>5331.8</v>
      </c>
      <c r="K2412">
        <v>0.69</v>
      </c>
      <c r="L2412" t="s">
        <v>38</v>
      </c>
      <c r="M2412" t="s">
        <v>57</v>
      </c>
      <c r="N2412" t="s">
        <v>33</v>
      </c>
      <c r="O2412" t="s">
        <v>25</v>
      </c>
      <c r="P2412" t="s">
        <v>48</v>
      </c>
      <c r="Q2412">
        <v>38379.99</v>
      </c>
    </row>
    <row r="2413" spans="1:17" x14ac:dyDescent="0.35">
      <c r="A2413" t="s">
        <v>2495</v>
      </c>
      <c r="B2413" t="s">
        <v>129</v>
      </c>
      <c r="C2413" t="s">
        <v>29</v>
      </c>
      <c r="D2413" t="s">
        <v>95</v>
      </c>
      <c r="E2413" t="s">
        <v>62</v>
      </c>
      <c r="F2413">
        <v>2026</v>
      </c>
      <c r="G2413" s="2">
        <v>45735</v>
      </c>
      <c r="H2413">
        <v>177</v>
      </c>
      <c r="I2413">
        <v>1901</v>
      </c>
      <c r="J2413">
        <v>4037.7</v>
      </c>
      <c r="K2413">
        <v>0.72</v>
      </c>
      <c r="L2413" t="s">
        <v>46</v>
      </c>
      <c r="M2413" t="s">
        <v>47</v>
      </c>
      <c r="N2413" t="s">
        <v>40</v>
      </c>
      <c r="O2413" t="s">
        <v>58</v>
      </c>
      <c r="P2413" t="s">
        <v>34</v>
      </c>
      <c r="Q2413">
        <v>14158.13</v>
      </c>
    </row>
    <row r="2414" spans="1:17" x14ac:dyDescent="0.35">
      <c r="A2414" t="s">
        <v>2496</v>
      </c>
      <c r="B2414" t="s">
        <v>94</v>
      </c>
      <c r="C2414" t="s">
        <v>19</v>
      </c>
      <c r="D2414" t="s">
        <v>37</v>
      </c>
      <c r="E2414" t="s">
        <v>87</v>
      </c>
      <c r="F2414">
        <v>2026</v>
      </c>
      <c r="G2414" s="2">
        <v>44827</v>
      </c>
      <c r="H2414">
        <v>2</v>
      </c>
      <c r="I2414">
        <v>3163</v>
      </c>
      <c r="J2414">
        <v>3365.4</v>
      </c>
      <c r="K2414">
        <v>0.76</v>
      </c>
      <c r="L2414" t="s">
        <v>67</v>
      </c>
      <c r="M2414" t="s">
        <v>57</v>
      </c>
      <c r="N2414" t="s">
        <v>33</v>
      </c>
      <c r="O2414" t="s">
        <v>25</v>
      </c>
      <c r="P2414" t="s">
        <v>26</v>
      </c>
      <c r="Q2414">
        <v>45729.86</v>
      </c>
    </row>
    <row r="2415" spans="1:17" x14ac:dyDescent="0.35">
      <c r="A2415" t="s">
        <v>2497</v>
      </c>
      <c r="B2415" t="s">
        <v>109</v>
      </c>
      <c r="C2415" t="s">
        <v>19</v>
      </c>
      <c r="D2415" t="s">
        <v>98</v>
      </c>
      <c r="E2415" t="s">
        <v>87</v>
      </c>
      <c r="F2415">
        <v>2012</v>
      </c>
      <c r="G2415" s="2">
        <v>45706</v>
      </c>
      <c r="H2415">
        <v>3</v>
      </c>
      <c r="I2415">
        <v>3480</v>
      </c>
      <c r="J2415">
        <v>6211.8</v>
      </c>
      <c r="K2415">
        <v>0.85</v>
      </c>
      <c r="L2415" t="s">
        <v>22</v>
      </c>
      <c r="M2415" t="s">
        <v>23</v>
      </c>
      <c r="N2415" t="s">
        <v>33</v>
      </c>
      <c r="O2415" t="s">
        <v>25</v>
      </c>
      <c r="P2415" t="s">
        <v>34</v>
      </c>
      <c r="Q2415">
        <v>13608.65</v>
      </c>
    </row>
    <row r="2416" spans="1:17" x14ac:dyDescent="0.35">
      <c r="A2416" t="s">
        <v>2498</v>
      </c>
      <c r="B2416" t="s">
        <v>138</v>
      </c>
      <c r="C2416" t="s">
        <v>29</v>
      </c>
      <c r="D2416" t="s">
        <v>50</v>
      </c>
      <c r="E2416" t="s">
        <v>45</v>
      </c>
      <c r="F2416">
        <v>2013</v>
      </c>
      <c r="G2416" s="2">
        <v>45247</v>
      </c>
      <c r="H2416">
        <v>98</v>
      </c>
      <c r="I2416">
        <v>6004</v>
      </c>
      <c r="J2416">
        <v>5393.6</v>
      </c>
      <c r="K2416">
        <v>0.55000000000000004</v>
      </c>
      <c r="L2416" t="s">
        <v>71</v>
      </c>
      <c r="M2416" t="s">
        <v>57</v>
      </c>
      <c r="N2416" t="s">
        <v>40</v>
      </c>
      <c r="O2416" t="s">
        <v>68</v>
      </c>
      <c r="P2416" t="s">
        <v>48</v>
      </c>
      <c r="Q2416">
        <v>8023.54</v>
      </c>
    </row>
    <row r="2417" spans="1:17" x14ac:dyDescent="0.35">
      <c r="A2417" t="s">
        <v>2499</v>
      </c>
      <c r="B2417" t="s">
        <v>109</v>
      </c>
      <c r="C2417" t="s">
        <v>29</v>
      </c>
      <c r="D2417" t="s">
        <v>73</v>
      </c>
      <c r="E2417" t="s">
        <v>62</v>
      </c>
      <c r="F2417">
        <v>1997</v>
      </c>
      <c r="G2417" s="2">
        <v>45151</v>
      </c>
      <c r="H2417">
        <v>145</v>
      </c>
      <c r="I2417">
        <v>5794</v>
      </c>
      <c r="J2417">
        <v>7421.1</v>
      </c>
      <c r="K2417">
        <v>0.53</v>
      </c>
      <c r="L2417" t="s">
        <v>38</v>
      </c>
      <c r="M2417" t="s">
        <v>32</v>
      </c>
      <c r="N2417" t="s">
        <v>24</v>
      </c>
      <c r="O2417" t="s">
        <v>41</v>
      </c>
      <c r="P2417" t="s">
        <v>59</v>
      </c>
      <c r="Q2417">
        <v>10974.3</v>
      </c>
    </row>
    <row r="2418" spans="1:17" x14ac:dyDescent="0.35">
      <c r="A2418" t="s">
        <v>2500</v>
      </c>
      <c r="B2418" t="s">
        <v>44</v>
      </c>
      <c r="C2418" t="s">
        <v>29</v>
      </c>
      <c r="D2418" t="s">
        <v>73</v>
      </c>
      <c r="E2418" t="s">
        <v>45</v>
      </c>
      <c r="F2418">
        <v>2016</v>
      </c>
      <c r="G2418" s="2">
        <v>44647</v>
      </c>
      <c r="H2418">
        <v>166</v>
      </c>
      <c r="I2418">
        <v>4827</v>
      </c>
      <c r="J2418">
        <v>10950.9</v>
      </c>
      <c r="K2418">
        <v>0.82</v>
      </c>
      <c r="L2418" t="s">
        <v>22</v>
      </c>
      <c r="M2418" t="s">
        <v>47</v>
      </c>
      <c r="N2418" t="s">
        <v>33</v>
      </c>
      <c r="O2418" t="s">
        <v>41</v>
      </c>
      <c r="P2418" t="s">
        <v>59</v>
      </c>
      <c r="Q2418">
        <v>26210.14</v>
      </c>
    </row>
    <row r="2419" spans="1:17" x14ac:dyDescent="0.35">
      <c r="A2419" t="s">
        <v>2501</v>
      </c>
      <c r="B2419" t="s">
        <v>79</v>
      </c>
      <c r="C2419" t="s">
        <v>29</v>
      </c>
      <c r="D2419" t="s">
        <v>95</v>
      </c>
      <c r="E2419" t="s">
        <v>83</v>
      </c>
      <c r="F2419">
        <v>2008</v>
      </c>
      <c r="G2419" s="2">
        <v>44634</v>
      </c>
      <c r="H2419">
        <v>87</v>
      </c>
      <c r="I2419">
        <v>951</v>
      </c>
      <c r="J2419">
        <v>1006.6</v>
      </c>
      <c r="K2419">
        <v>0.73</v>
      </c>
      <c r="L2419" t="s">
        <v>67</v>
      </c>
      <c r="M2419" t="s">
        <v>57</v>
      </c>
      <c r="N2419" t="s">
        <v>40</v>
      </c>
      <c r="O2419" t="s">
        <v>84</v>
      </c>
      <c r="P2419" t="s">
        <v>48</v>
      </c>
      <c r="Q2419">
        <v>49958.23</v>
      </c>
    </row>
    <row r="2420" spans="1:17" x14ac:dyDescent="0.35">
      <c r="A2420" t="s">
        <v>2502</v>
      </c>
      <c r="B2420" t="s">
        <v>44</v>
      </c>
      <c r="C2420" t="s">
        <v>29</v>
      </c>
      <c r="D2420" t="s">
        <v>61</v>
      </c>
      <c r="E2420" t="s">
        <v>87</v>
      </c>
      <c r="F2420">
        <v>2023</v>
      </c>
      <c r="G2420" s="2">
        <v>46052</v>
      </c>
      <c r="H2420">
        <v>123</v>
      </c>
      <c r="I2420">
        <v>2429</v>
      </c>
      <c r="J2420">
        <v>2987.7</v>
      </c>
      <c r="K2420">
        <v>0.6</v>
      </c>
      <c r="L2420" t="s">
        <v>38</v>
      </c>
      <c r="M2420" t="s">
        <v>39</v>
      </c>
      <c r="N2420" t="s">
        <v>33</v>
      </c>
      <c r="O2420" t="s">
        <v>51</v>
      </c>
      <c r="P2420" t="s">
        <v>52</v>
      </c>
      <c r="Q2420">
        <v>24291.74</v>
      </c>
    </row>
    <row r="2421" spans="1:17" x14ac:dyDescent="0.35">
      <c r="A2421" t="s">
        <v>2503</v>
      </c>
      <c r="B2421" t="s">
        <v>18</v>
      </c>
      <c r="C2421" t="s">
        <v>29</v>
      </c>
      <c r="D2421" t="s">
        <v>55</v>
      </c>
      <c r="E2421" t="s">
        <v>83</v>
      </c>
      <c r="F2421">
        <v>1996</v>
      </c>
      <c r="G2421" s="2">
        <v>44742</v>
      </c>
      <c r="H2421">
        <v>87</v>
      </c>
      <c r="I2421">
        <v>7927</v>
      </c>
      <c r="J2421">
        <v>7126.4</v>
      </c>
      <c r="K2421">
        <v>0.62</v>
      </c>
      <c r="L2421" t="s">
        <v>71</v>
      </c>
      <c r="M2421" t="s">
        <v>32</v>
      </c>
      <c r="N2421" t="s">
        <v>40</v>
      </c>
      <c r="O2421" t="s">
        <v>51</v>
      </c>
      <c r="P2421" t="s">
        <v>48</v>
      </c>
      <c r="Q2421">
        <v>29953.35</v>
      </c>
    </row>
    <row r="2422" spans="1:17" x14ac:dyDescent="0.35">
      <c r="A2422" t="s">
        <v>2504</v>
      </c>
      <c r="B2422" t="s">
        <v>70</v>
      </c>
      <c r="C2422" t="s">
        <v>29</v>
      </c>
      <c r="D2422" t="s">
        <v>98</v>
      </c>
      <c r="E2422" t="s">
        <v>62</v>
      </c>
      <c r="F2422">
        <v>2000</v>
      </c>
      <c r="G2422" s="2">
        <v>46105</v>
      </c>
      <c r="H2422">
        <v>148</v>
      </c>
      <c r="I2422">
        <v>1950</v>
      </c>
      <c r="J2422">
        <v>3511.3</v>
      </c>
      <c r="K2422">
        <v>0.73</v>
      </c>
      <c r="L2422" t="s">
        <v>67</v>
      </c>
      <c r="M2422" t="s">
        <v>32</v>
      </c>
      <c r="N2422" t="s">
        <v>33</v>
      </c>
      <c r="O2422" t="s">
        <v>25</v>
      </c>
      <c r="P2422" t="s">
        <v>52</v>
      </c>
      <c r="Q2422">
        <v>22001.65</v>
      </c>
    </row>
    <row r="2423" spans="1:17" x14ac:dyDescent="0.35">
      <c r="A2423" t="s">
        <v>2505</v>
      </c>
      <c r="B2423" t="s">
        <v>82</v>
      </c>
      <c r="C2423" t="s">
        <v>19</v>
      </c>
      <c r="D2423" t="s">
        <v>61</v>
      </c>
      <c r="E2423" t="s">
        <v>21</v>
      </c>
      <c r="F2423">
        <v>2015</v>
      </c>
      <c r="G2423" s="2">
        <v>46056</v>
      </c>
      <c r="H2423">
        <v>2</v>
      </c>
      <c r="I2423">
        <v>5144</v>
      </c>
      <c r="J2423">
        <v>5041.1000000000004</v>
      </c>
      <c r="K2423">
        <v>0.7</v>
      </c>
      <c r="L2423" t="s">
        <v>22</v>
      </c>
      <c r="M2423" t="s">
        <v>39</v>
      </c>
      <c r="N2423" t="s">
        <v>33</v>
      </c>
      <c r="O2423" t="s">
        <v>41</v>
      </c>
      <c r="P2423" t="s">
        <v>59</v>
      </c>
      <c r="Q2423">
        <v>29423.46</v>
      </c>
    </row>
    <row r="2424" spans="1:17" x14ac:dyDescent="0.35">
      <c r="A2424" t="s">
        <v>2506</v>
      </c>
      <c r="B2424" t="s">
        <v>86</v>
      </c>
      <c r="C2424" t="s">
        <v>19</v>
      </c>
      <c r="D2424" t="s">
        <v>20</v>
      </c>
      <c r="E2424" t="s">
        <v>91</v>
      </c>
      <c r="F2424">
        <v>2018</v>
      </c>
      <c r="G2424" s="2">
        <v>45039</v>
      </c>
      <c r="H2424">
        <v>3</v>
      </c>
      <c r="I2424">
        <v>7031</v>
      </c>
      <c r="J2424">
        <v>11812.1</v>
      </c>
      <c r="K2424">
        <v>0.8</v>
      </c>
      <c r="L2424" t="s">
        <v>71</v>
      </c>
      <c r="M2424" t="s">
        <v>23</v>
      </c>
      <c r="N2424" t="s">
        <v>33</v>
      </c>
      <c r="O2424" t="s">
        <v>51</v>
      </c>
      <c r="P2424" t="s">
        <v>34</v>
      </c>
      <c r="Q2424">
        <v>24459.599999999999</v>
      </c>
    </row>
    <row r="2425" spans="1:17" x14ac:dyDescent="0.35">
      <c r="A2425" t="s">
        <v>2507</v>
      </c>
      <c r="B2425" t="s">
        <v>89</v>
      </c>
      <c r="C2425" t="s">
        <v>19</v>
      </c>
      <c r="D2425" t="s">
        <v>65</v>
      </c>
      <c r="E2425" t="s">
        <v>62</v>
      </c>
      <c r="F2425">
        <v>2016</v>
      </c>
      <c r="G2425" s="2">
        <v>46054</v>
      </c>
      <c r="H2425">
        <v>2</v>
      </c>
      <c r="I2425">
        <v>799</v>
      </c>
      <c r="J2425">
        <v>715.9</v>
      </c>
      <c r="K2425">
        <v>0.64</v>
      </c>
      <c r="L2425" t="s">
        <v>22</v>
      </c>
      <c r="M2425" t="s">
        <v>32</v>
      </c>
      <c r="N2425" t="s">
        <v>24</v>
      </c>
      <c r="O2425" t="s">
        <v>84</v>
      </c>
      <c r="P2425" t="s">
        <v>48</v>
      </c>
      <c r="Q2425">
        <v>23108.94</v>
      </c>
    </row>
    <row r="2426" spans="1:17" x14ac:dyDescent="0.35">
      <c r="A2426" t="s">
        <v>2508</v>
      </c>
      <c r="B2426" t="s">
        <v>86</v>
      </c>
      <c r="C2426" t="s">
        <v>29</v>
      </c>
      <c r="D2426" t="s">
        <v>61</v>
      </c>
      <c r="E2426" t="s">
        <v>56</v>
      </c>
      <c r="F2426">
        <v>2021</v>
      </c>
      <c r="G2426" s="2">
        <v>46271</v>
      </c>
      <c r="H2426">
        <v>177</v>
      </c>
      <c r="I2426">
        <v>2286</v>
      </c>
      <c r="J2426">
        <v>5395</v>
      </c>
      <c r="K2426">
        <v>0.8</v>
      </c>
      <c r="L2426" t="s">
        <v>46</v>
      </c>
      <c r="M2426" t="s">
        <v>47</v>
      </c>
      <c r="N2426" t="s">
        <v>33</v>
      </c>
      <c r="O2426" t="s">
        <v>68</v>
      </c>
      <c r="P2426" t="s">
        <v>34</v>
      </c>
      <c r="Q2426">
        <v>15610.98</v>
      </c>
    </row>
    <row r="2427" spans="1:17" x14ac:dyDescent="0.35">
      <c r="A2427" t="s">
        <v>2509</v>
      </c>
      <c r="B2427" t="s">
        <v>70</v>
      </c>
      <c r="C2427" t="s">
        <v>19</v>
      </c>
      <c r="D2427" t="s">
        <v>55</v>
      </c>
      <c r="E2427" t="s">
        <v>87</v>
      </c>
      <c r="F2427">
        <v>2005</v>
      </c>
      <c r="G2427" s="2">
        <v>46030</v>
      </c>
      <c r="H2427">
        <v>5</v>
      </c>
      <c r="I2427">
        <v>598</v>
      </c>
      <c r="J2427">
        <v>2093</v>
      </c>
      <c r="K2427">
        <v>1</v>
      </c>
      <c r="L2427" t="s">
        <v>67</v>
      </c>
      <c r="M2427" t="s">
        <v>57</v>
      </c>
      <c r="N2427" t="s">
        <v>40</v>
      </c>
      <c r="O2427" t="s">
        <v>41</v>
      </c>
      <c r="P2427" t="s">
        <v>34</v>
      </c>
      <c r="Q2427">
        <v>17756.13</v>
      </c>
    </row>
    <row r="2428" spans="1:17" x14ac:dyDescent="0.35">
      <c r="A2428" t="s">
        <v>2510</v>
      </c>
      <c r="B2428" t="s">
        <v>89</v>
      </c>
      <c r="C2428" t="s">
        <v>29</v>
      </c>
      <c r="D2428" t="s">
        <v>61</v>
      </c>
      <c r="E2428" t="s">
        <v>83</v>
      </c>
      <c r="F2428">
        <v>2016</v>
      </c>
      <c r="G2428" s="2">
        <v>45436</v>
      </c>
      <c r="H2428">
        <v>143</v>
      </c>
      <c r="I2428">
        <v>4652</v>
      </c>
      <c r="J2428">
        <v>8204.6</v>
      </c>
      <c r="K2428">
        <v>0.74</v>
      </c>
      <c r="L2428" t="s">
        <v>38</v>
      </c>
      <c r="M2428" t="s">
        <v>47</v>
      </c>
      <c r="N2428" t="s">
        <v>33</v>
      </c>
      <c r="O2428" t="s">
        <v>25</v>
      </c>
      <c r="P2428" t="s">
        <v>48</v>
      </c>
      <c r="Q2428">
        <v>42444.6</v>
      </c>
    </row>
    <row r="2429" spans="1:17" x14ac:dyDescent="0.35">
      <c r="A2429" t="s">
        <v>2511</v>
      </c>
      <c r="B2429" t="s">
        <v>109</v>
      </c>
      <c r="C2429" t="s">
        <v>19</v>
      </c>
      <c r="D2429" t="s">
        <v>95</v>
      </c>
      <c r="E2429" t="s">
        <v>77</v>
      </c>
      <c r="F2429">
        <v>2015</v>
      </c>
      <c r="G2429" s="2">
        <v>46203</v>
      </c>
      <c r="H2429">
        <v>5</v>
      </c>
      <c r="I2429">
        <v>7101</v>
      </c>
      <c r="J2429">
        <v>24853.5</v>
      </c>
      <c r="K2429">
        <v>1</v>
      </c>
      <c r="L2429" t="s">
        <v>46</v>
      </c>
      <c r="M2429" t="s">
        <v>47</v>
      </c>
      <c r="N2429" t="s">
        <v>24</v>
      </c>
      <c r="O2429" t="s">
        <v>51</v>
      </c>
      <c r="P2429" t="s">
        <v>42</v>
      </c>
      <c r="Q2429">
        <v>15951.18</v>
      </c>
    </row>
    <row r="2430" spans="1:17" x14ac:dyDescent="0.35">
      <c r="A2430" t="s">
        <v>2512</v>
      </c>
      <c r="B2430" t="s">
        <v>138</v>
      </c>
      <c r="C2430" t="s">
        <v>29</v>
      </c>
      <c r="D2430" t="s">
        <v>30</v>
      </c>
      <c r="E2430" t="s">
        <v>91</v>
      </c>
      <c r="F2430">
        <v>2017</v>
      </c>
      <c r="G2430" s="2">
        <v>45864</v>
      </c>
      <c r="H2430">
        <v>100</v>
      </c>
      <c r="I2430">
        <v>5802</v>
      </c>
      <c r="J2430">
        <v>8412.9</v>
      </c>
      <c r="K2430">
        <v>0.87</v>
      </c>
      <c r="L2430" t="s">
        <v>46</v>
      </c>
      <c r="M2430" t="s">
        <v>47</v>
      </c>
      <c r="N2430" t="s">
        <v>24</v>
      </c>
      <c r="O2430" t="s">
        <v>68</v>
      </c>
      <c r="P2430" t="s">
        <v>34</v>
      </c>
      <c r="Q2430">
        <v>27904.080000000002</v>
      </c>
    </row>
    <row r="2431" spans="1:17" x14ac:dyDescent="0.35">
      <c r="A2431" t="s">
        <v>2513</v>
      </c>
      <c r="B2431" t="s">
        <v>44</v>
      </c>
      <c r="C2431" t="s">
        <v>19</v>
      </c>
      <c r="D2431" t="s">
        <v>65</v>
      </c>
      <c r="E2431" t="s">
        <v>21</v>
      </c>
      <c r="F2431">
        <v>2026</v>
      </c>
      <c r="G2431" s="2">
        <v>45124</v>
      </c>
      <c r="H2431">
        <v>5</v>
      </c>
      <c r="I2431">
        <v>3586</v>
      </c>
      <c r="J2431">
        <v>8785.7000000000007</v>
      </c>
      <c r="K2431">
        <v>0.7</v>
      </c>
      <c r="L2431" t="s">
        <v>46</v>
      </c>
      <c r="M2431" t="s">
        <v>47</v>
      </c>
      <c r="N2431" t="s">
        <v>33</v>
      </c>
      <c r="O2431" t="s">
        <v>51</v>
      </c>
      <c r="P2431" t="s">
        <v>52</v>
      </c>
      <c r="Q2431">
        <v>28104.560000000001</v>
      </c>
    </row>
    <row r="2432" spans="1:17" x14ac:dyDescent="0.35">
      <c r="A2432" t="s">
        <v>2514</v>
      </c>
      <c r="B2432" t="s">
        <v>54</v>
      </c>
      <c r="C2432" t="s">
        <v>19</v>
      </c>
      <c r="D2432" t="s">
        <v>55</v>
      </c>
      <c r="E2432" t="s">
        <v>77</v>
      </c>
      <c r="F2432">
        <v>2022</v>
      </c>
      <c r="G2432" s="2">
        <v>45470</v>
      </c>
      <c r="H2432">
        <v>3</v>
      </c>
      <c r="I2432">
        <v>2418</v>
      </c>
      <c r="J2432">
        <v>2995.9</v>
      </c>
      <c r="K2432">
        <v>0.59</v>
      </c>
      <c r="L2432" t="s">
        <v>38</v>
      </c>
      <c r="M2432" t="s">
        <v>23</v>
      </c>
      <c r="N2432" t="s">
        <v>40</v>
      </c>
      <c r="O2432" t="s">
        <v>41</v>
      </c>
      <c r="P2432" t="s">
        <v>42</v>
      </c>
      <c r="Q2432">
        <v>18799.55</v>
      </c>
    </row>
    <row r="2433" spans="1:17" x14ac:dyDescent="0.35">
      <c r="A2433" t="s">
        <v>2515</v>
      </c>
      <c r="B2433" t="s">
        <v>75</v>
      </c>
      <c r="C2433" t="s">
        <v>29</v>
      </c>
      <c r="D2433" t="s">
        <v>65</v>
      </c>
      <c r="E2433" t="s">
        <v>66</v>
      </c>
      <c r="F2433">
        <v>2021</v>
      </c>
      <c r="G2433" s="2">
        <v>45290</v>
      </c>
      <c r="H2433">
        <v>175</v>
      </c>
      <c r="I2433">
        <v>2107</v>
      </c>
      <c r="J2433">
        <v>3072.7</v>
      </c>
      <c r="K2433">
        <v>0.5</v>
      </c>
      <c r="L2433" t="s">
        <v>71</v>
      </c>
      <c r="M2433" t="s">
        <v>47</v>
      </c>
      <c r="N2433" t="s">
        <v>33</v>
      </c>
      <c r="O2433" t="s">
        <v>51</v>
      </c>
      <c r="P2433" t="s">
        <v>59</v>
      </c>
      <c r="Q2433">
        <v>36137.86</v>
      </c>
    </row>
    <row r="2434" spans="1:17" x14ac:dyDescent="0.35">
      <c r="A2434" t="s">
        <v>2516</v>
      </c>
      <c r="B2434" t="s">
        <v>86</v>
      </c>
      <c r="C2434" t="s">
        <v>29</v>
      </c>
      <c r="D2434" t="s">
        <v>73</v>
      </c>
      <c r="E2434" t="s">
        <v>87</v>
      </c>
      <c r="F2434">
        <v>2010</v>
      </c>
      <c r="G2434" s="2">
        <v>46041</v>
      </c>
      <c r="H2434">
        <v>76</v>
      </c>
      <c r="I2434">
        <v>3135</v>
      </c>
      <c r="J2434">
        <v>1787</v>
      </c>
      <c r="K2434">
        <v>0.45</v>
      </c>
      <c r="L2434" t="s">
        <v>46</v>
      </c>
      <c r="M2434" t="s">
        <v>47</v>
      </c>
      <c r="N2434" t="s">
        <v>40</v>
      </c>
      <c r="O2434" t="s">
        <v>58</v>
      </c>
      <c r="P2434" t="s">
        <v>26</v>
      </c>
      <c r="Q2434">
        <v>8779.1200000000008</v>
      </c>
    </row>
    <row r="2435" spans="1:17" x14ac:dyDescent="0.35">
      <c r="A2435" t="s">
        <v>2517</v>
      </c>
      <c r="B2435" t="s">
        <v>86</v>
      </c>
      <c r="C2435" t="s">
        <v>19</v>
      </c>
      <c r="D2435" t="s">
        <v>73</v>
      </c>
      <c r="E2435" t="s">
        <v>31</v>
      </c>
      <c r="F2435">
        <v>2007</v>
      </c>
      <c r="G2435" s="2">
        <v>46276</v>
      </c>
      <c r="H2435">
        <v>1</v>
      </c>
      <c r="I2435">
        <v>3729</v>
      </c>
      <c r="J2435">
        <v>1853.3</v>
      </c>
      <c r="K2435">
        <v>0.71</v>
      </c>
      <c r="L2435" t="s">
        <v>67</v>
      </c>
      <c r="M2435" t="s">
        <v>57</v>
      </c>
      <c r="N2435" t="s">
        <v>24</v>
      </c>
      <c r="O2435" t="s">
        <v>41</v>
      </c>
      <c r="P2435" t="s">
        <v>34</v>
      </c>
      <c r="Q2435">
        <v>19299.39</v>
      </c>
    </row>
    <row r="2436" spans="1:17" x14ac:dyDescent="0.35">
      <c r="A2436" t="s">
        <v>2518</v>
      </c>
      <c r="B2436" t="s">
        <v>89</v>
      </c>
      <c r="C2436" t="s">
        <v>29</v>
      </c>
      <c r="D2436" t="s">
        <v>95</v>
      </c>
      <c r="E2436" t="s">
        <v>83</v>
      </c>
      <c r="F2436">
        <v>2008</v>
      </c>
      <c r="G2436" s="2">
        <v>45187</v>
      </c>
      <c r="H2436">
        <v>173</v>
      </c>
      <c r="I2436">
        <v>3624</v>
      </c>
      <c r="J2436">
        <v>6687.5</v>
      </c>
      <c r="K2436">
        <v>0.64</v>
      </c>
      <c r="L2436" t="s">
        <v>38</v>
      </c>
      <c r="M2436" t="s">
        <v>47</v>
      </c>
      <c r="N2436" t="s">
        <v>33</v>
      </c>
      <c r="O2436" t="s">
        <v>25</v>
      </c>
      <c r="P2436" t="s">
        <v>48</v>
      </c>
      <c r="Q2436">
        <v>17397.490000000002</v>
      </c>
    </row>
    <row r="2437" spans="1:17" x14ac:dyDescent="0.35">
      <c r="A2437" t="s">
        <v>2519</v>
      </c>
      <c r="B2437" t="s">
        <v>94</v>
      </c>
      <c r="C2437" t="s">
        <v>19</v>
      </c>
      <c r="D2437" t="s">
        <v>95</v>
      </c>
      <c r="E2437" t="s">
        <v>66</v>
      </c>
      <c r="F2437">
        <v>2022</v>
      </c>
      <c r="G2437" s="2">
        <v>45903</v>
      </c>
      <c r="H2437">
        <v>1</v>
      </c>
      <c r="I2437">
        <v>24342</v>
      </c>
      <c r="J2437">
        <v>16017</v>
      </c>
      <c r="K2437">
        <v>0.94</v>
      </c>
      <c r="L2437" t="s">
        <v>71</v>
      </c>
      <c r="M2437" t="s">
        <v>57</v>
      </c>
      <c r="N2437" t="s">
        <v>40</v>
      </c>
      <c r="O2437" t="s">
        <v>58</v>
      </c>
      <c r="P2437" t="s">
        <v>42</v>
      </c>
      <c r="Q2437">
        <v>76025.740000000005</v>
      </c>
    </row>
    <row r="2438" spans="1:17" x14ac:dyDescent="0.35">
      <c r="A2438" t="s">
        <v>2520</v>
      </c>
      <c r="B2438" t="s">
        <v>70</v>
      </c>
      <c r="C2438" t="s">
        <v>29</v>
      </c>
      <c r="D2438" t="s">
        <v>50</v>
      </c>
      <c r="E2438" t="s">
        <v>83</v>
      </c>
      <c r="F2438">
        <v>2016</v>
      </c>
      <c r="G2438" s="2">
        <v>45010</v>
      </c>
      <c r="H2438">
        <v>131</v>
      </c>
      <c r="I2438">
        <v>1467</v>
      </c>
      <c r="J2438">
        <v>2434.1999999999998</v>
      </c>
      <c r="K2438">
        <v>0.76</v>
      </c>
      <c r="L2438" t="s">
        <v>38</v>
      </c>
      <c r="M2438" t="s">
        <v>23</v>
      </c>
      <c r="N2438" t="s">
        <v>40</v>
      </c>
      <c r="O2438" t="s">
        <v>25</v>
      </c>
      <c r="P2438" t="s">
        <v>42</v>
      </c>
      <c r="Q2438">
        <v>56650.51</v>
      </c>
    </row>
    <row r="2439" spans="1:17" x14ac:dyDescent="0.35">
      <c r="A2439" t="s">
        <v>2521</v>
      </c>
      <c r="B2439" t="s">
        <v>97</v>
      </c>
      <c r="C2439" t="s">
        <v>29</v>
      </c>
      <c r="D2439" t="s">
        <v>95</v>
      </c>
      <c r="E2439" t="s">
        <v>62</v>
      </c>
      <c r="F2439">
        <v>2021</v>
      </c>
      <c r="G2439" s="2">
        <v>44594</v>
      </c>
      <c r="H2439">
        <v>119</v>
      </c>
      <c r="I2439">
        <v>2218</v>
      </c>
      <c r="J2439">
        <v>2463.5</v>
      </c>
      <c r="K2439">
        <v>0.56000000000000005</v>
      </c>
      <c r="L2439" t="s">
        <v>22</v>
      </c>
      <c r="M2439" t="s">
        <v>23</v>
      </c>
      <c r="N2439" t="s">
        <v>24</v>
      </c>
      <c r="O2439" t="s">
        <v>51</v>
      </c>
      <c r="P2439" t="s">
        <v>42</v>
      </c>
      <c r="Q2439">
        <v>9387.57</v>
      </c>
    </row>
    <row r="2440" spans="1:17" x14ac:dyDescent="0.35">
      <c r="A2440" t="s">
        <v>2522</v>
      </c>
      <c r="B2440" t="s">
        <v>107</v>
      </c>
      <c r="C2440" t="s">
        <v>19</v>
      </c>
      <c r="D2440" t="s">
        <v>73</v>
      </c>
      <c r="E2440" t="s">
        <v>83</v>
      </c>
      <c r="F2440">
        <v>2003</v>
      </c>
      <c r="G2440" s="2">
        <v>45577</v>
      </c>
      <c r="H2440">
        <v>2</v>
      </c>
      <c r="I2440">
        <v>1378</v>
      </c>
      <c r="J2440">
        <v>1524.1</v>
      </c>
      <c r="K2440">
        <v>0.79</v>
      </c>
      <c r="L2440" t="s">
        <v>46</v>
      </c>
      <c r="M2440" t="s">
        <v>47</v>
      </c>
      <c r="N2440" t="s">
        <v>24</v>
      </c>
      <c r="O2440" t="s">
        <v>84</v>
      </c>
      <c r="P2440" t="s">
        <v>26</v>
      </c>
      <c r="Q2440">
        <v>19606.95</v>
      </c>
    </row>
    <row r="2441" spans="1:17" x14ac:dyDescent="0.35">
      <c r="A2441" t="s">
        <v>2523</v>
      </c>
      <c r="B2441" t="s">
        <v>70</v>
      </c>
      <c r="C2441" t="s">
        <v>29</v>
      </c>
      <c r="D2441" t="s">
        <v>55</v>
      </c>
      <c r="E2441" t="s">
        <v>91</v>
      </c>
      <c r="F2441">
        <v>2017</v>
      </c>
      <c r="G2441" s="2">
        <v>45399</v>
      </c>
      <c r="H2441">
        <v>131</v>
      </c>
      <c r="I2441">
        <v>2115</v>
      </c>
      <c r="J2441">
        <v>4017.4</v>
      </c>
      <c r="K2441">
        <v>0.87</v>
      </c>
      <c r="L2441" t="s">
        <v>71</v>
      </c>
      <c r="M2441" t="s">
        <v>57</v>
      </c>
      <c r="N2441" t="s">
        <v>40</v>
      </c>
      <c r="O2441" t="s">
        <v>25</v>
      </c>
      <c r="P2441" t="s">
        <v>42</v>
      </c>
      <c r="Q2441">
        <v>24052.63</v>
      </c>
    </row>
    <row r="2442" spans="1:17" x14ac:dyDescent="0.35">
      <c r="A2442" t="s">
        <v>2524</v>
      </c>
      <c r="B2442" t="s">
        <v>18</v>
      </c>
      <c r="C2442" t="s">
        <v>19</v>
      </c>
      <c r="D2442" t="s">
        <v>30</v>
      </c>
      <c r="E2442" t="s">
        <v>56</v>
      </c>
      <c r="F2442">
        <v>2010</v>
      </c>
      <c r="G2442" s="2">
        <v>44602</v>
      </c>
      <c r="H2442">
        <v>4</v>
      </c>
      <c r="I2442">
        <v>6285</v>
      </c>
      <c r="J2442">
        <v>16542.099999999999</v>
      </c>
      <c r="K2442">
        <v>0.94</v>
      </c>
      <c r="L2442" t="s">
        <v>71</v>
      </c>
      <c r="M2442" t="s">
        <v>57</v>
      </c>
      <c r="N2442" t="s">
        <v>33</v>
      </c>
      <c r="O2442" t="s">
        <v>51</v>
      </c>
      <c r="P2442" t="s">
        <v>34</v>
      </c>
      <c r="Q2442">
        <v>32384.99</v>
      </c>
    </row>
    <row r="2443" spans="1:17" x14ac:dyDescent="0.35">
      <c r="A2443" t="s">
        <v>2525</v>
      </c>
      <c r="B2443" t="s">
        <v>82</v>
      </c>
      <c r="C2443" t="s">
        <v>29</v>
      </c>
      <c r="D2443" t="s">
        <v>30</v>
      </c>
      <c r="E2443" t="s">
        <v>83</v>
      </c>
      <c r="F2443">
        <v>2018</v>
      </c>
      <c r="G2443" s="2">
        <v>45376</v>
      </c>
      <c r="H2443">
        <v>136</v>
      </c>
      <c r="I2443">
        <v>1893</v>
      </c>
      <c r="J2443">
        <v>3432.6</v>
      </c>
      <c r="K2443">
        <v>0.8</v>
      </c>
      <c r="L2443" t="s">
        <v>71</v>
      </c>
      <c r="M2443" t="s">
        <v>23</v>
      </c>
      <c r="N2443" t="s">
        <v>33</v>
      </c>
      <c r="O2443" t="s">
        <v>84</v>
      </c>
      <c r="P2443" t="s">
        <v>48</v>
      </c>
      <c r="Q2443">
        <v>27181.33</v>
      </c>
    </row>
    <row r="2444" spans="1:17" x14ac:dyDescent="0.35">
      <c r="A2444" t="s">
        <v>2526</v>
      </c>
      <c r="B2444" t="s">
        <v>54</v>
      </c>
      <c r="C2444" t="s">
        <v>19</v>
      </c>
      <c r="D2444" t="s">
        <v>20</v>
      </c>
      <c r="E2444" t="s">
        <v>45</v>
      </c>
      <c r="F2444">
        <v>2025</v>
      </c>
      <c r="G2444" s="2">
        <v>46262</v>
      </c>
      <c r="H2444">
        <v>3</v>
      </c>
      <c r="I2444">
        <v>4969</v>
      </c>
      <c r="J2444">
        <v>6678.3</v>
      </c>
      <c r="K2444">
        <v>0.64</v>
      </c>
      <c r="L2444" t="s">
        <v>71</v>
      </c>
      <c r="M2444" t="s">
        <v>23</v>
      </c>
      <c r="N2444" t="s">
        <v>24</v>
      </c>
      <c r="O2444" t="s">
        <v>51</v>
      </c>
      <c r="P2444" t="s">
        <v>42</v>
      </c>
      <c r="Q2444">
        <v>6284.01</v>
      </c>
    </row>
    <row r="2445" spans="1:17" x14ac:dyDescent="0.35">
      <c r="A2445" t="s">
        <v>2527</v>
      </c>
      <c r="B2445" t="s">
        <v>138</v>
      </c>
      <c r="C2445" t="s">
        <v>29</v>
      </c>
      <c r="D2445" t="s">
        <v>55</v>
      </c>
      <c r="E2445" t="s">
        <v>87</v>
      </c>
      <c r="F2445">
        <v>2012</v>
      </c>
      <c r="G2445" s="2">
        <v>45174</v>
      </c>
      <c r="H2445">
        <v>87</v>
      </c>
      <c r="I2445">
        <v>1994</v>
      </c>
      <c r="J2445">
        <v>2833.5</v>
      </c>
      <c r="K2445">
        <v>0.98</v>
      </c>
      <c r="L2445" t="s">
        <v>71</v>
      </c>
      <c r="M2445" t="s">
        <v>23</v>
      </c>
      <c r="N2445" t="s">
        <v>40</v>
      </c>
      <c r="O2445" t="s">
        <v>41</v>
      </c>
      <c r="P2445" t="s">
        <v>48</v>
      </c>
      <c r="Q2445">
        <v>25779.67</v>
      </c>
    </row>
    <row r="2446" spans="1:17" x14ac:dyDescent="0.35">
      <c r="A2446" t="s">
        <v>2528</v>
      </c>
      <c r="B2446" t="s">
        <v>109</v>
      </c>
      <c r="C2446" t="s">
        <v>29</v>
      </c>
      <c r="D2446" t="s">
        <v>61</v>
      </c>
      <c r="E2446" t="s">
        <v>31</v>
      </c>
      <c r="F2446">
        <v>2010</v>
      </c>
      <c r="G2446" s="2">
        <v>45621</v>
      </c>
      <c r="H2446">
        <v>174</v>
      </c>
      <c r="I2446">
        <v>3819</v>
      </c>
      <c r="J2446">
        <v>9081.6</v>
      </c>
      <c r="K2446">
        <v>0.82</v>
      </c>
      <c r="L2446" t="s">
        <v>38</v>
      </c>
      <c r="M2446" t="s">
        <v>23</v>
      </c>
      <c r="N2446" t="s">
        <v>33</v>
      </c>
      <c r="O2446" t="s">
        <v>41</v>
      </c>
      <c r="P2446" t="s">
        <v>59</v>
      </c>
      <c r="Q2446">
        <v>47696.22</v>
      </c>
    </row>
    <row r="2447" spans="1:17" x14ac:dyDescent="0.35">
      <c r="A2447" t="s">
        <v>2529</v>
      </c>
      <c r="B2447" t="s">
        <v>54</v>
      </c>
      <c r="C2447" t="s">
        <v>19</v>
      </c>
      <c r="D2447" t="s">
        <v>65</v>
      </c>
      <c r="E2447" t="s">
        <v>66</v>
      </c>
      <c r="F2447">
        <v>1997</v>
      </c>
      <c r="G2447" s="2">
        <v>45547</v>
      </c>
      <c r="H2447">
        <v>1</v>
      </c>
      <c r="I2447">
        <v>1930</v>
      </c>
      <c r="J2447">
        <v>702.5</v>
      </c>
      <c r="K2447">
        <v>0.52</v>
      </c>
      <c r="L2447" t="s">
        <v>67</v>
      </c>
      <c r="M2447" t="s">
        <v>32</v>
      </c>
      <c r="N2447" t="s">
        <v>33</v>
      </c>
      <c r="O2447" t="s">
        <v>58</v>
      </c>
      <c r="P2447" t="s">
        <v>59</v>
      </c>
      <c r="Q2447">
        <v>30718.38</v>
      </c>
    </row>
    <row r="2448" spans="1:17" x14ac:dyDescent="0.35">
      <c r="A2448" t="s">
        <v>2530</v>
      </c>
      <c r="B2448" t="s">
        <v>64</v>
      </c>
      <c r="C2448" t="s">
        <v>29</v>
      </c>
      <c r="D2448" t="s">
        <v>98</v>
      </c>
      <c r="E2448" t="s">
        <v>62</v>
      </c>
      <c r="F2448">
        <v>2001</v>
      </c>
      <c r="G2448" s="2">
        <v>45250</v>
      </c>
      <c r="H2448">
        <v>127</v>
      </c>
      <c r="I2448">
        <v>2275</v>
      </c>
      <c r="J2448">
        <v>3370.8</v>
      </c>
      <c r="K2448">
        <v>0.7</v>
      </c>
      <c r="L2448" t="s">
        <v>22</v>
      </c>
      <c r="M2448" t="s">
        <v>32</v>
      </c>
      <c r="N2448" t="s">
        <v>40</v>
      </c>
      <c r="O2448" t="s">
        <v>84</v>
      </c>
      <c r="P2448" t="s">
        <v>26</v>
      </c>
      <c r="Q2448">
        <v>27182.89</v>
      </c>
    </row>
    <row r="2449" spans="1:17" x14ac:dyDescent="0.35">
      <c r="A2449" t="s">
        <v>2531</v>
      </c>
      <c r="B2449" t="s">
        <v>103</v>
      </c>
      <c r="C2449" t="s">
        <v>29</v>
      </c>
      <c r="D2449" t="s">
        <v>30</v>
      </c>
      <c r="E2449" t="s">
        <v>21</v>
      </c>
      <c r="F2449">
        <v>2014</v>
      </c>
      <c r="G2449" s="2">
        <v>44792</v>
      </c>
      <c r="H2449">
        <v>119</v>
      </c>
      <c r="I2449">
        <v>1649</v>
      </c>
      <c r="J2449">
        <v>2354.8000000000002</v>
      </c>
      <c r="K2449">
        <v>0.72</v>
      </c>
      <c r="L2449" t="s">
        <v>71</v>
      </c>
      <c r="M2449" t="s">
        <v>39</v>
      </c>
      <c r="N2449" t="s">
        <v>24</v>
      </c>
      <c r="O2449" t="s">
        <v>25</v>
      </c>
      <c r="P2449" t="s">
        <v>26</v>
      </c>
      <c r="Q2449">
        <v>27114.21</v>
      </c>
    </row>
    <row r="2450" spans="1:17" x14ac:dyDescent="0.35">
      <c r="A2450" t="s">
        <v>2532</v>
      </c>
      <c r="B2450" t="s">
        <v>28</v>
      </c>
      <c r="C2450" t="s">
        <v>19</v>
      </c>
      <c r="D2450" t="s">
        <v>95</v>
      </c>
      <c r="E2450" t="s">
        <v>21</v>
      </c>
      <c r="F2450">
        <v>2024</v>
      </c>
      <c r="G2450" s="2">
        <v>45493</v>
      </c>
      <c r="H2450">
        <v>2</v>
      </c>
      <c r="I2450">
        <v>1099</v>
      </c>
      <c r="J2450">
        <v>830.8</v>
      </c>
      <c r="K2450">
        <v>0.54</v>
      </c>
      <c r="L2450" t="s">
        <v>46</v>
      </c>
      <c r="M2450" t="s">
        <v>47</v>
      </c>
      <c r="N2450" t="s">
        <v>40</v>
      </c>
      <c r="O2450" t="s">
        <v>51</v>
      </c>
      <c r="P2450" t="s">
        <v>34</v>
      </c>
      <c r="Q2450">
        <v>40171.67</v>
      </c>
    </row>
    <row r="2451" spans="1:17" x14ac:dyDescent="0.35">
      <c r="A2451" t="s">
        <v>2533</v>
      </c>
      <c r="B2451" t="s">
        <v>28</v>
      </c>
      <c r="C2451" t="s">
        <v>29</v>
      </c>
      <c r="D2451" t="s">
        <v>37</v>
      </c>
      <c r="E2451" t="s">
        <v>91</v>
      </c>
      <c r="F2451">
        <v>2024</v>
      </c>
      <c r="G2451" s="2">
        <v>45586</v>
      </c>
      <c r="H2451">
        <v>118</v>
      </c>
      <c r="I2451">
        <v>5095</v>
      </c>
      <c r="J2451">
        <v>8216.5</v>
      </c>
      <c r="K2451">
        <v>0.82</v>
      </c>
      <c r="L2451" t="s">
        <v>46</v>
      </c>
      <c r="M2451" t="s">
        <v>23</v>
      </c>
      <c r="N2451" t="s">
        <v>33</v>
      </c>
      <c r="O2451" t="s">
        <v>41</v>
      </c>
      <c r="P2451" t="s">
        <v>26</v>
      </c>
      <c r="Q2451">
        <v>11150.7</v>
      </c>
    </row>
    <row r="2452" spans="1:17" x14ac:dyDescent="0.35">
      <c r="A2452" t="s">
        <v>2534</v>
      </c>
      <c r="B2452" t="s">
        <v>64</v>
      </c>
      <c r="C2452" t="s">
        <v>29</v>
      </c>
      <c r="D2452" t="s">
        <v>37</v>
      </c>
      <c r="E2452" t="s">
        <v>87</v>
      </c>
      <c r="F2452">
        <v>2018</v>
      </c>
      <c r="G2452" s="2">
        <v>45519</v>
      </c>
      <c r="H2452">
        <v>102</v>
      </c>
      <c r="I2452">
        <v>2553</v>
      </c>
      <c r="J2452">
        <v>2430.5</v>
      </c>
      <c r="K2452">
        <v>0.56000000000000005</v>
      </c>
      <c r="L2452" t="s">
        <v>67</v>
      </c>
      <c r="M2452" t="s">
        <v>47</v>
      </c>
      <c r="N2452" t="s">
        <v>33</v>
      </c>
      <c r="O2452" t="s">
        <v>41</v>
      </c>
      <c r="P2452" t="s">
        <v>42</v>
      </c>
      <c r="Q2452">
        <v>31797.48</v>
      </c>
    </row>
    <row r="2453" spans="1:17" x14ac:dyDescent="0.35">
      <c r="A2453" t="s">
        <v>2535</v>
      </c>
      <c r="B2453" t="s">
        <v>79</v>
      </c>
      <c r="C2453" t="s">
        <v>29</v>
      </c>
      <c r="D2453" t="s">
        <v>20</v>
      </c>
      <c r="E2453" t="s">
        <v>45</v>
      </c>
      <c r="F2453">
        <v>2017</v>
      </c>
      <c r="G2453" s="2">
        <v>45557</v>
      </c>
      <c r="H2453">
        <v>170</v>
      </c>
      <c r="I2453">
        <v>1689</v>
      </c>
      <c r="J2453">
        <v>3158.4</v>
      </c>
      <c r="K2453">
        <v>0.66</v>
      </c>
      <c r="L2453" t="s">
        <v>71</v>
      </c>
      <c r="M2453" t="s">
        <v>23</v>
      </c>
      <c r="N2453" t="s">
        <v>33</v>
      </c>
      <c r="O2453" t="s">
        <v>51</v>
      </c>
      <c r="P2453" t="s">
        <v>26</v>
      </c>
      <c r="Q2453">
        <v>48871.24</v>
      </c>
    </row>
    <row r="2454" spans="1:17" x14ac:dyDescent="0.35">
      <c r="A2454" t="s">
        <v>2536</v>
      </c>
      <c r="B2454" t="s">
        <v>75</v>
      </c>
      <c r="C2454" t="s">
        <v>29</v>
      </c>
      <c r="D2454" t="s">
        <v>61</v>
      </c>
      <c r="E2454" t="s">
        <v>56</v>
      </c>
      <c r="F2454">
        <v>2011</v>
      </c>
      <c r="G2454" s="2">
        <v>45848</v>
      </c>
      <c r="H2454">
        <v>156</v>
      </c>
      <c r="I2454">
        <v>5008</v>
      </c>
      <c r="J2454">
        <v>11328.1</v>
      </c>
      <c r="K2454">
        <v>0.87</v>
      </c>
      <c r="L2454" t="s">
        <v>67</v>
      </c>
      <c r="M2454" t="s">
        <v>57</v>
      </c>
      <c r="N2454" t="s">
        <v>24</v>
      </c>
      <c r="O2454" t="s">
        <v>68</v>
      </c>
      <c r="P2454" t="s">
        <v>52</v>
      </c>
      <c r="Q2454">
        <v>11631.36</v>
      </c>
    </row>
    <row r="2455" spans="1:17" x14ac:dyDescent="0.35">
      <c r="A2455" t="s">
        <v>2537</v>
      </c>
      <c r="B2455" t="s">
        <v>109</v>
      </c>
      <c r="C2455" t="s">
        <v>19</v>
      </c>
      <c r="D2455" t="s">
        <v>95</v>
      </c>
      <c r="E2455" t="s">
        <v>83</v>
      </c>
      <c r="F2455">
        <v>2023</v>
      </c>
      <c r="G2455" s="2">
        <v>44565</v>
      </c>
      <c r="H2455">
        <v>3</v>
      </c>
      <c r="I2455">
        <v>2385</v>
      </c>
      <c r="J2455">
        <v>2704.6</v>
      </c>
      <c r="K2455">
        <v>0.54</v>
      </c>
      <c r="L2455" t="s">
        <v>22</v>
      </c>
      <c r="M2455" t="s">
        <v>23</v>
      </c>
      <c r="N2455" t="s">
        <v>24</v>
      </c>
      <c r="O2455" t="s">
        <v>68</v>
      </c>
      <c r="P2455" t="s">
        <v>52</v>
      </c>
      <c r="Q2455">
        <v>6381.87</v>
      </c>
    </row>
    <row r="2456" spans="1:17" x14ac:dyDescent="0.35">
      <c r="A2456" t="s">
        <v>2538</v>
      </c>
      <c r="B2456" t="s">
        <v>82</v>
      </c>
      <c r="C2456" t="s">
        <v>29</v>
      </c>
      <c r="D2456" t="s">
        <v>98</v>
      </c>
      <c r="E2456" t="s">
        <v>21</v>
      </c>
      <c r="F2456">
        <v>2026</v>
      </c>
      <c r="G2456" s="2">
        <v>46037</v>
      </c>
      <c r="H2456">
        <v>178</v>
      </c>
      <c r="I2456">
        <v>3920</v>
      </c>
      <c r="J2456">
        <v>6861.3</v>
      </c>
      <c r="K2456">
        <v>0.59</v>
      </c>
      <c r="L2456" t="s">
        <v>22</v>
      </c>
      <c r="M2456" t="s">
        <v>32</v>
      </c>
      <c r="N2456" t="s">
        <v>40</v>
      </c>
      <c r="O2456" t="s">
        <v>68</v>
      </c>
      <c r="P2456" t="s">
        <v>42</v>
      </c>
      <c r="Q2456">
        <v>37617.089999999997</v>
      </c>
    </row>
    <row r="2457" spans="1:17" x14ac:dyDescent="0.35">
      <c r="A2457" t="s">
        <v>2539</v>
      </c>
      <c r="B2457" t="s">
        <v>94</v>
      </c>
      <c r="C2457" t="s">
        <v>29</v>
      </c>
      <c r="D2457" t="s">
        <v>20</v>
      </c>
      <c r="E2457" t="s">
        <v>21</v>
      </c>
      <c r="F2457">
        <v>2008</v>
      </c>
      <c r="G2457" s="2">
        <v>45584</v>
      </c>
      <c r="H2457">
        <v>111</v>
      </c>
      <c r="I2457">
        <v>2352</v>
      </c>
      <c r="J2457">
        <v>4046.6</v>
      </c>
      <c r="K2457">
        <v>0.93</v>
      </c>
      <c r="L2457" t="s">
        <v>38</v>
      </c>
      <c r="M2457" t="s">
        <v>39</v>
      </c>
      <c r="N2457" t="s">
        <v>33</v>
      </c>
      <c r="O2457" t="s">
        <v>58</v>
      </c>
      <c r="P2457" t="s">
        <v>48</v>
      </c>
      <c r="Q2457">
        <v>40478.239999999998</v>
      </c>
    </row>
    <row r="2458" spans="1:17" x14ac:dyDescent="0.35">
      <c r="A2458" t="s">
        <v>2540</v>
      </c>
      <c r="B2458" t="s">
        <v>94</v>
      </c>
      <c r="C2458" t="s">
        <v>19</v>
      </c>
      <c r="D2458" t="s">
        <v>50</v>
      </c>
      <c r="E2458" t="s">
        <v>21</v>
      </c>
      <c r="F2458">
        <v>1996</v>
      </c>
      <c r="G2458" s="2">
        <v>44721</v>
      </c>
      <c r="H2458">
        <v>4</v>
      </c>
      <c r="I2458">
        <v>5639</v>
      </c>
      <c r="J2458">
        <v>11841.9</v>
      </c>
      <c r="K2458">
        <v>0.75</v>
      </c>
      <c r="L2458" t="s">
        <v>38</v>
      </c>
      <c r="M2458" t="s">
        <v>39</v>
      </c>
      <c r="N2458" t="s">
        <v>33</v>
      </c>
      <c r="O2458" t="s">
        <v>51</v>
      </c>
      <c r="P2458" t="s">
        <v>59</v>
      </c>
      <c r="Q2458">
        <v>4016.65</v>
      </c>
    </row>
    <row r="2459" spans="1:17" x14ac:dyDescent="0.35">
      <c r="A2459" t="s">
        <v>2541</v>
      </c>
      <c r="B2459" t="s">
        <v>70</v>
      </c>
      <c r="C2459" t="s">
        <v>29</v>
      </c>
      <c r="D2459" t="s">
        <v>95</v>
      </c>
      <c r="E2459" t="s">
        <v>91</v>
      </c>
      <c r="F2459">
        <v>1997</v>
      </c>
      <c r="G2459" s="2">
        <v>45563</v>
      </c>
      <c r="H2459">
        <v>144</v>
      </c>
      <c r="I2459">
        <v>1441</v>
      </c>
      <c r="J2459">
        <v>2593.8000000000002</v>
      </c>
      <c r="K2459">
        <v>0.75</v>
      </c>
      <c r="L2459" t="s">
        <v>46</v>
      </c>
      <c r="M2459" t="s">
        <v>39</v>
      </c>
      <c r="N2459" t="s">
        <v>33</v>
      </c>
      <c r="O2459" t="s">
        <v>51</v>
      </c>
      <c r="P2459" t="s">
        <v>52</v>
      </c>
      <c r="Q2459">
        <v>18440.62</v>
      </c>
    </row>
    <row r="2460" spans="1:17" x14ac:dyDescent="0.35">
      <c r="A2460" t="s">
        <v>2542</v>
      </c>
      <c r="B2460" t="s">
        <v>103</v>
      </c>
      <c r="C2460" t="s">
        <v>29</v>
      </c>
      <c r="D2460" t="s">
        <v>37</v>
      </c>
      <c r="E2460" t="s">
        <v>83</v>
      </c>
      <c r="F2460">
        <v>2010</v>
      </c>
      <c r="G2460" s="2">
        <v>45923</v>
      </c>
      <c r="H2460">
        <v>145</v>
      </c>
      <c r="I2460">
        <v>6573</v>
      </c>
      <c r="J2460">
        <v>10483.9</v>
      </c>
      <c r="K2460">
        <v>0.66</v>
      </c>
      <c r="L2460" t="s">
        <v>67</v>
      </c>
      <c r="M2460" t="s">
        <v>32</v>
      </c>
      <c r="N2460" t="s">
        <v>40</v>
      </c>
      <c r="O2460" t="s">
        <v>58</v>
      </c>
      <c r="P2460" t="s">
        <v>59</v>
      </c>
      <c r="Q2460">
        <v>63954.45</v>
      </c>
    </row>
    <row r="2461" spans="1:17" x14ac:dyDescent="0.35">
      <c r="A2461" t="s">
        <v>2543</v>
      </c>
      <c r="B2461" t="s">
        <v>54</v>
      </c>
      <c r="C2461" t="s">
        <v>29</v>
      </c>
      <c r="D2461" t="s">
        <v>30</v>
      </c>
      <c r="E2461" t="s">
        <v>83</v>
      </c>
      <c r="F2461">
        <v>2018</v>
      </c>
      <c r="G2461" s="2">
        <v>45941</v>
      </c>
      <c r="H2461">
        <v>176</v>
      </c>
      <c r="I2461">
        <v>7928</v>
      </c>
      <c r="J2461">
        <v>21627.599999999999</v>
      </c>
      <c r="K2461">
        <v>0.93</v>
      </c>
      <c r="L2461" t="s">
        <v>71</v>
      </c>
      <c r="M2461" t="s">
        <v>23</v>
      </c>
      <c r="N2461" t="s">
        <v>33</v>
      </c>
      <c r="O2461" t="s">
        <v>25</v>
      </c>
      <c r="P2461" t="s">
        <v>59</v>
      </c>
      <c r="Q2461">
        <v>52732.02</v>
      </c>
    </row>
    <row r="2462" spans="1:17" x14ac:dyDescent="0.35">
      <c r="A2462" t="s">
        <v>2544</v>
      </c>
      <c r="B2462" t="s">
        <v>28</v>
      </c>
      <c r="C2462" t="s">
        <v>29</v>
      </c>
      <c r="D2462" t="s">
        <v>61</v>
      </c>
      <c r="E2462" t="s">
        <v>91</v>
      </c>
      <c r="F2462">
        <v>2008</v>
      </c>
      <c r="G2462" s="2">
        <v>45115</v>
      </c>
      <c r="H2462">
        <v>174</v>
      </c>
      <c r="I2462">
        <v>9714</v>
      </c>
      <c r="J2462">
        <v>21691.4</v>
      </c>
      <c r="K2462">
        <v>0.77</v>
      </c>
      <c r="L2462" t="s">
        <v>71</v>
      </c>
      <c r="M2462" t="s">
        <v>57</v>
      </c>
      <c r="N2462" t="s">
        <v>24</v>
      </c>
      <c r="O2462" t="s">
        <v>84</v>
      </c>
      <c r="P2462" t="s">
        <v>26</v>
      </c>
      <c r="Q2462">
        <v>12791.7</v>
      </c>
    </row>
    <row r="2463" spans="1:17" x14ac:dyDescent="0.35">
      <c r="A2463" t="s">
        <v>2545</v>
      </c>
      <c r="B2463" t="s">
        <v>113</v>
      </c>
      <c r="C2463" t="s">
        <v>29</v>
      </c>
      <c r="D2463" t="s">
        <v>30</v>
      </c>
      <c r="E2463" t="s">
        <v>31</v>
      </c>
      <c r="F2463">
        <v>1998</v>
      </c>
      <c r="G2463" s="2">
        <v>45798</v>
      </c>
      <c r="H2463">
        <v>134</v>
      </c>
      <c r="I2463">
        <v>4826</v>
      </c>
      <c r="J2463">
        <v>10239.200000000001</v>
      </c>
      <c r="K2463">
        <v>0.95</v>
      </c>
      <c r="L2463" t="s">
        <v>46</v>
      </c>
      <c r="M2463" t="s">
        <v>47</v>
      </c>
      <c r="N2463" t="s">
        <v>40</v>
      </c>
      <c r="O2463" t="s">
        <v>58</v>
      </c>
      <c r="P2463" t="s">
        <v>59</v>
      </c>
      <c r="Q2463">
        <v>47097.82</v>
      </c>
    </row>
    <row r="2464" spans="1:17" x14ac:dyDescent="0.35">
      <c r="A2464" t="s">
        <v>2546</v>
      </c>
      <c r="B2464" t="s">
        <v>103</v>
      </c>
      <c r="C2464" t="s">
        <v>29</v>
      </c>
      <c r="D2464" t="s">
        <v>30</v>
      </c>
      <c r="E2464" t="s">
        <v>21</v>
      </c>
      <c r="F2464">
        <v>2015</v>
      </c>
      <c r="G2464" s="2">
        <v>45544</v>
      </c>
      <c r="H2464">
        <v>166</v>
      </c>
      <c r="I2464">
        <v>4406</v>
      </c>
      <c r="J2464">
        <v>7801.6</v>
      </c>
      <c r="K2464">
        <v>0.64</v>
      </c>
      <c r="L2464" t="s">
        <v>46</v>
      </c>
      <c r="M2464" t="s">
        <v>47</v>
      </c>
      <c r="N2464" t="s">
        <v>40</v>
      </c>
      <c r="O2464" t="s">
        <v>25</v>
      </c>
      <c r="P2464" t="s">
        <v>34</v>
      </c>
      <c r="Q2464">
        <v>62443.29</v>
      </c>
    </row>
    <row r="2465" spans="1:17" x14ac:dyDescent="0.35">
      <c r="A2465" t="s">
        <v>2547</v>
      </c>
      <c r="B2465" t="s">
        <v>79</v>
      </c>
      <c r="C2465" t="s">
        <v>19</v>
      </c>
      <c r="D2465" t="s">
        <v>20</v>
      </c>
      <c r="E2465" t="s">
        <v>45</v>
      </c>
      <c r="F2465">
        <v>1998</v>
      </c>
      <c r="G2465" s="2">
        <v>45496</v>
      </c>
      <c r="H2465">
        <v>2</v>
      </c>
      <c r="I2465">
        <v>2461</v>
      </c>
      <c r="J2465">
        <v>2618.5</v>
      </c>
      <c r="K2465">
        <v>0.76</v>
      </c>
      <c r="L2465" t="s">
        <v>67</v>
      </c>
      <c r="M2465" t="s">
        <v>23</v>
      </c>
      <c r="N2465" t="s">
        <v>40</v>
      </c>
      <c r="O2465" t="s">
        <v>25</v>
      </c>
      <c r="P2465" t="s">
        <v>48</v>
      </c>
      <c r="Q2465">
        <v>65825.41</v>
      </c>
    </row>
    <row r="2466" spans="1:17" x14ac:dyDescent="0.35">
      <c r="A2466" t="s">
        <v>2548</v>
      </c>
      <c r="B2466" t="s">
        <v>86</v>
      </c>
      <c r="C2466" t="s">
        <v>29</v>
      </c>
      <c r="D2466" t="s">
        <v>37</v>
      </c>
      <c r="E2466" t="s">
        <v>66</v>
      </c>
      <c r="F2466">
        <v>2006</v>
      </c>
      <c r="G2466" s="2">
        <v>45932</v>
      </c>
      <c r="H2466">
        <v>128</v>
      </c>
      <c r="I2466">
        <v>1423</v>
      </c>
      <c r="J2466">
        <v>2125</v>
      </c>
      <c r="K2466">
        <v>0.7</v>
      </c>
      <c r="L2466" t="s">
        <v>71</v>
      </c>
      <c r="M2466" t="s">
        <v>57</v>
      </c>
      <c r="N2466" t="s">
        <v>24</v>
      </c>
      <c r="O2466" t="s">
        <v>84</v>
      </c>
      <c r="P2466" t="s">
        <v>48</v>
      </c>
      <c r="Q2466">
        <v>27519.63</v>
      </c>
    </row>
    <row r="2467" spans="1:17" x14ac:dyDescent="0.35">
      <c r="A2467" t="s">
        <v>2549</v>
      </c>
      <c r="B2467" t="s">
        <v>107</v>
      </c>
      <c r="C2467" t="s">
        <v>29</v>
      </c>
      <c r="D2467" t="s">
        <v>65</v>
      </c>
      <c r="E2467" t="s">
        <v>56</v>
      </c>
      <c r="F2467">
        <v>2001</v>
      </c>
      <c r="G2467" s="2">
        <v>44743</v>
      </c>
      <c r="H2467">
        <v>178</v>
      </c>
      <c r="I2467">
        <v>6719</v>
      </c>
      <c r="J2467">
        <v>7375.2</v>
      </c>
      <c r="K2467">
        <v>0.37</v>
      </c>
      <c r="L2467" t="s">
        <v>71</v>
      </c>
      <c r="M2467" t="s">
        <v>32</v>
      </c>
      <c r="N2467" t="s">
        <v>24</v>
      </c>
      <c r="O2467" t="s">
        <v>68</v>
      </c>
      <c r="P2467" t="s">
        <v>52</v>
      </c>
      <c r="Q2467">
        <v>7912.68</v>
      </c>
    </row>
    <row r="2468" spans="1:17" x14ac:dyDescent="0.35">
      <c r="A2468" t="s">
        <v>2550</v>
      </c>
      <c r="B2468" t="s">
        <v>138</v>
      </c>
      <c r="C2468" t="s">
        <v>29</v>
      </c>
      <c r="D2468" t="s">
        <v>55</v>
      </c>
      <c r="E2468" t="s">
        <v>77</v>
      </c>
      <c r="F2468">
        <v>2019</v>
      </c>
      <c r="G2468" s="2">
        <v>44731</v>
      </c>
      <c r="H2468">
        <v>88</v>
      </c>
      <c r="I2468">
        <v>8932</v>
      </c>
      <c r="J2468">
        <v>11790.2</v>
      </c>
      <c r="K2468">
        <v>0.9</v>
      </c>
      <c r="L2468" t="s">
        <v>46</v>
      </c>
      <c r="M2468" t="s">
        <v>23</v>
      </c>
      <c r="N2468" t="s">
        <v>33</v>
      </c>
      <c r="O2468" t="s">
        <v>41</v>
      </c>
      <c r="P2468" t="s">
        <v>59</v>
      </c>
      <c r="Q2468">
        <v>15371.18</v>
      </c>
    </row>
    <row r="2469" spans="1:17" x14ac:dyDescent="0.35">
      <c r="A2469" t="s">
        <v>2551</v>
      </c>
      <c r="B2469" t="s">
        <v>109</v>
      </c>
      <c r="C2469" t="s">
        <v>19</v>
      </c>
      <c r="D2469" t="s">
        <v>95</v>
      </c>
      <c r="E2469" t="s">
        <v>66</v>
      </c>
      <c r="F2469">
        <v>2019</v>
      </c>
      <c r="G2469" s="2">
        <v>45324</v>
      </c>
      <c r="H2469">
        <v>2</v>
      </c>
      <c r="I2469">
        <v>2443</v>
      </c>
      <c r="J2469">
        <v>2770.4</v>
      </c>
      <c r="K2469">
        <v>0.81</v>
      </c>
      <c r="L2469" t="s">
        <v>71</v>
      </c>
      <c r="M2469" t="s">
        <v>39</v>
      </c>
      <c r="N2469" t="s">
        <v>24</v>
      </c>
      <c r="O2469" t="s">
        <v>84</v>
      </c>
      <c r="P2469" t="s">
        <v>26</v>
      </c>
      <c r="Q2469">
        <v>18712.23</v>
      </c>
    </row>
    <row r="2470" spans="1:17" x14ac:dyDescent="0.35">
      <c r="A2470" t="s">
        <v>2552</v>
      </c>
      <c r="B2470" t="s">
        <v>107</v>
      </c>
      <c r="C2470" t="s">
        <v>19</v>
      </c>
      <c r="D2470" t="s">
        <v>61</v>
      </c>
      <c r="E2470" t="s">
        <v>45</v>
      </c>
      <c r="F2470">
        <v>2016</v>
      </c>
      <c r="G2470" s="2">
        <v>44736</v>
      </c>
      <c r="H2470">
        <v>2</v>
      </c>
      <c r="I2470">
        <v>3301</v>
      </c>
      <c r="J2470">
        <v>4251.7</v>
      </c>
      <c r="K2470">
        <v>0.92</v>
      </c>
      <c r="L2470" t="s">
        <v>71</v>
      </c>
      <c r="M2470" t="s">
        <v>32</v>
      </c>
      <c r="N2470" t="s">
        <v>33</v>
      </c>
      <c r="O2470" t="s">
        <v>58</v>
      </c>
      <c r="P2470" t="s">
        <v>26</v>
      </c>
      <c r="Q2470">
        <v>45166.33</v>
      </c>
    </row>
    <row r="2471" spans="1:17" x14ac:dyDescent="0.35">
      <c r="A2471" t="s">
        <v>2553</v>
      </c>
      <c r="B2471" t="s">
        <v>70</v>
      </c>
      <c r="C2471" t="s">
        <v>29</v>
      </c>
      <c r="D2471" t="s">
        <v>61</v>
      </c>
      <c r="E2471" t="s">
        <v>66</v>
      </c>
      <c r="F2471">
        <v>2001</v>
      </c>
      <c r="G2471" s="2">
        <v>45975</v>
      </c>
      <c r="H2471">
        <v>150</v>
      </c>
      <c r="I2471">
        <v>6240</v>
      </c>
      <c r="J2471">
        <v>7800</v>
      </c>
      <c r="K2471">
        <v>0.5</v>
      </c>
      <c r="L2471" t="s">
        <v>71</v>
      </c>
      <c r="M2471" t="s">
        <v>47</v>
      </c>
      <c r="N2471" t="s">
        <v>24</v>
      </c>
      <c r="O2471" t="s">
        <v>41</v>
      </c>
      <c r="P2471" t="s">
        <v>59</v>
      </c>
      <c r="Q2471">
        <v>25115.07</v>
      </c>
    </row>
    <row r="2472" spans="1:17" x14ac:dyDescent="0.35">
      <c r="A2472" t="s">
        <v>2554</v>
      </c>
      <c r="B2472" t="s">
        <v>109</v>
      </c>
      <c r="C2472" t="s">
        <v>19</v>
      </c>
      <c r="D2472" t="s">
        <v>95</v>
      </c>
      <c r="E2472" t="s">
        <v>45</v>
      </c>
      <c r="F2472">
        <v>2019</v>
      </c>
      <c r="G2472" s="2">
        <v>45935</v>
      </c>
      <c r="H2472">
        <v>2</v>
      </c>
      <c r="I2472">
        <v>4825</v>
      </c>
      <c r="J2472">
        <v>4660.8999999999996</v>
      </c>
      <c r="K2472">
        <v>0.69</v>
      </c>
      <c r="L2472" t="s">
        <v>67</v>
      </c>
      <c r="M2472" t="s">
        <v>57</v>
      </c>
      <c r="N2472" t="s">
        <v>24</v>
      </c>
      <c r="O2472" t="s">
        <v>58</v>
      </c>
      <c r="P2472" t="s">
        <v>42</v>
      </c>
      <c r="Q2472">
        <v>4823.1000000000004</v>
      </c>
    </row>
    <row r="2473" spans="1:17" x14ac:dyDescent="0.35">
      <c r="A2473" t="s">
        <v>2555</v>
      </c>
      <c r="B2473" t="s">
        <v>97</v>
      </c>
      <c r="C2473" t="s">
        <v>29</v>
      </c>
      <c r="D2473" t="s">
        <v>20</v>
      </c>
      <c r="E2473" t="s">
        <v>62</v>
      </c>
      <c r="F2473">
        <v>2001</v>
      </c>
      <c r="G2473" s="2">
        <v>44789</v>
      </c>
      <c r="H2473">
        <v>98</v>
      </c>
      <c r="I2473">
        <v>3476</v>
      </c>
      <c r="J2473">
        <v>3406.5</v>
      </c>
      <c r="K2473">
        <v>0.6</v>
      </c>
      <c r="L2473" t="s">
        <v>67</v>
      </c>
      <c r="M2473" t="s">
        <v>39</v>
      </c>
      <c r="N2473" t="s">
        <v>33</v>
      </c>
      <c r="O2473" t="s">
        <v>84</v>
      </c>
      <c r="P2473" t="s">
        <v>59</v>
      </c>
      <c r="Q2473">
        <v>21294.240000000002</v>
      </c>
    </row>
    <row r="2474" spans="1:17" x14ac:dyDescent="0.35">
      <c r="A2474" t="s">
        <v>2556</v>
      </c>
      <c r="B2474" t="s">
        <v>75</v>
      </c>
      <c r="C2474" t="s">
        <v>19</v>
      </c>
      <c r="D2474" t="s">
        <v>73</v>
      </c>
      <c r="E2474" t="s">
        <v>31</v>
      </c>
      <c r="F2474">
        <v>2013</v>
      </c>
      <c r="G2474" s="2">
        <v>45521</v>
      </c>
      <c r="H2474">
        <v>4</v>
      </c>
      <c r="I2474">
        <v>10262</v>
      </c>
      <c r="J2474">
        <v>25572.9</v>
      </c>
      <c r="K2474">
        <v>0.89</v>
      </c>
      <c r="L2474" t="s">
        <v>38</v>
      </c>
      <c r="M2474" t="s">
        <v>39</v>
      </c>
      <c r="N2474" t="s">
        <v>24</v>
      </c>
      <c r="O2474" t="s">
        <v>84</v>
      </c>
      <c r="P2474" t="s">
        <v>34</v>
      </c>
      <c r="Q2474">
        <v>1160.3399999999999</v>
      </c>
    </row>
    <row r="2475" spans="1:17" x14ac:dyDescent="0.35">
      <c r="A2475" t="s">
        <v>2557</v>
      </c>
      <c r="B2475" t="s">
        <v>75</v>
      </c>
      <c r="C2475" t="s">
        <v>19</v>
      </c>
      <c r="D2475" t="s">
        <v>73</v>
      </c>
      <c r="E2475" t="s">
        <v>31</v>
      </c>
      <c r="F2475">
        <v>2004</v>
      </c>
      <c r="G2475" s="2">
        <v>46078</v>
      </c>
      <c r="H2475">
        <v>5</v>
      </c>
      <c r="I2475">
        <v>2036</v>
      </c>
      <c r="J2475">
        <v>3634.3</v>
      </c>
      <c r="K2475">
        <v>0.51</v>
      </c>
      <c r="L2475" t="s">
        <v>71</v>
      </c>
      <c r="M2475" t="s">
        <v>23</v>
      </c>
      <c r="N2475" t="s">
        <v>33</v>
      </c>
      <c r="O2475" t="s">
        <v>58</v>
      </c>
      <c r="P2475" t="s">
        <v>26</v>
      </c>
      <c r="Q2475">
        <v>48415.62</v>
      </c>
    </row>
    <row r="2476" spans="1:17" x14ac:dyDescent="0.35">
      <c r="A2476" t="s">
        <v>2558</v>
      </c>
      <c r="B2476" t="s">
        <v>18</v>
      </c>
      <c r="C2476" t="s">
        <v>29</v>
      </c>
      <c r="D2476" t="s">
        <v>20</v>
      </c>
      <c r="E2476" t="s">
        <v>62</v>
      </c>
      <c r="F2476">
        <v>2013</v>
      </c>
      <c r="G2476" s="2">
        <v>45679</v>
      </c>
      <c r="H2476">
        <v>142</v>
      </c>
      <c r="I2476">
        <v>2563</v>
      </c>
      <c r="J2476">
        <v>4792</v>
      </c>
      <c r="K2476">
        <v>0.79</v>
      </c>
      <c r="L2476" t="s">
        <v>46</v>
      </c>
      <c r="M2476" t="s">
        <v>39</v>
      </c>
      <c r="N2476" t="s">
        <v>40</v>
      </c>
      <c r="O2476" t="s">
        <v>84</v>
      </c>
      <c r="P2476" t="s">
        <v>59</v>
      </c>
      <c r="Q2476">
        <v>59600.87</v>
      </c>
    </row>
    <row r="2477" spans="1:17" x14ac:dyDescent="0.35">
      <c r="A2477" t="s">
        <v>2559</v>
      </c>
      <c r="B2477" t="s">
        <v>138</v>
      </c>
      <c r="C2477" t="s">
        <v>19</v>
      </c>
      <c r="D2477" t="s">
        <v>30</v>
      </c>
      <c r="E2477" t="s">
        <v>83</v>
      </c>
      <c r="F2477">
        <v>1997</v>
      </c>
      <c r="G2477" s="2">
        <v>45025</v>
      </c>
      <c r="H2477">
        <v>2</v>
      </c>
      <c r="I2477">
        <v>3851</v>
      </c>
      <c r="J2477">
        <v>4960.1000000000004</v>
      </c>
      <c r="K2477">
        <v>0.92</v>
      </c>
      <c r="L2477" t="s">
        <v>46</v>
      </c>
      <c r="M2477" t="s">
        <v>47</v>
      </c>
      <c r="N2477" t="s">
        <v>33</v>
      </c>
      <c r="O2477" t="s">
        <v>51</v>
      </c>
      <c r="P2477" t="s">
        <v>59</v>
      </c>
      <c r="Q2477">
        <v>30166.84</v>
      </c>
    </row>
    <row r="2478" spans="1:17" x14ac:dyDescent="0.35">
      <c r="A2478" t="s">
        <v>2560</v>
      </c>
      <c r="B2478" t="s">
        <v>54</v>
      </c>
      <c r="C2478" t="s">
        <v>29</v>
      </c>
      <c r="D2478" t="s">
        <v>65</v>
      </c>
      <c r="E2478" t="s">
        <v>62</v>
      </c>
      <c r="F2478">
        <v>2000</v>
      </c>
      <c r="G2478" s="2">
        <v>45383</v>
      </c>
      <c r="H2478">
        <v>79</v>
      </c>
      <c r="I2478">
        <v>5505</v>
      </c>
      <c r="J2478">
        <v>6378.5</v>
      </c>
      <c r="K2478">
        <v>0.88</v>
      </c>
      <c r="L2478" t="s">
        <v>38</v>
      </c>
      <c r="M2478" t="s">
        <v>32</v>
      </c>
      <c r="N2478" t="s">
        <v>33</v>
      </c>
      <c r="O2478" t="s">
        <v>84</v>
      </c>
      <c r="P2478" t="s">
        <v>26</v>
      </c>
      <c r="Q2478">
        <v>23608.31</v>
      </c>
    </row>
    <row r="2479" spans="1:17" x14ac:dyDescent="0.35">
      <c r="A2479" t="s">
        <v>2561</v>
      </c>
      <c r="B2479" t="s">
        <v>54</v>
      </c>
      <c r="C2479" t="s">
        <v>19</v>
      </c>
      <c r="D2479" t="s">
        <v>98</v>
      </c>
      <c r="E2479" t="s">
        <v>31</v>
      </c>
      <c r="F2479">
        <v>1995</v>
      </c>
      <c r="G2479" s="2">
        <v>45031</v>
      </c>
      <c r="H2479">
        <v>3</v>
      </c>
      <c r="I2479">
        <v>4074</v>
      </c>
      <c r="J2479">
        <v>4277.7</v>
      </c>
      <c r="K2479">
        <v>0.5</v>
      </c>
      <c r="L2479" t="s">
        <v>71</v>
      </c>
      <c r="M2479" t="s">
        <v>39</v>
      </c>
      <c r="N2479" t="s">
        <v>24</v>
      </c>
      <c r="O2479" t="s">
        <v>84</v>
      </c>
      <c r="P2479" t="s">
        <v>26</v>
      </c>
      <c r="Q2479">
        <v>7108.83</v>
      </c>
    </row>
    <row r="2480" spans="1:17" x14ac:dyDescent="0.35">
      <c r="A2480" t="s">
        <v>2562</v>
      </c>
      <c r="B2480" t="s">
        <v>86</v>
      </c>
      <c r="C2480" t="s">
        <v>19</v>
      </c>
      <c r="D2480" t="s">
        <v>37</v>
      </c>
      <c r="E2480" t="s">
        <v>83</v>
      </c>
      <c r="F2480">
        <v>2001</v>
      </c>
      <c r="G2480" s="2">
        <v>44946</v>
      </c>
      <c r="H2480">
        <v>4</v>
      </c>
      <c r="I2480">
        <v>2900</v>
      </c>
      <c r="J2480">
        <v>7226.8</v>
      </c>
      <c r="K2480">
        <v>0.89</v>
      </c>
      <c r="L2480" t="s">
        <v>38</v>
      </c>
      <c r="M2480" t="s">
        <v>39</v>
      </c>
      <c r="N2480" t="s">
        <v>40</v>
      </c>
      <c r="O2480" t="s">
        <v>51</v>
      </c>
      <c r="P2480" t="s">
        <v>42</v>
      </c>
      <c r="Q2480">
        <v>22379.56</v>
      </c>
    </row>
    <row r="2481" spans="1:17" x14ac:dyDescent="0.35">
      <c r="A2481" t="s">
        <v>2563</v>
      </c>
      <c r="B2481" t="s">
        <v>64</v>
      </c>
      <c r="C2481" t="s">
        <v>29</v>
      </c>
      <c r="D2481" t="s">
        <v>37</v>
      </c>
      <c r="E2481" t="s">
        <v>91</v>
      </c>
      <c r="F2481">
        <v>2010</v>
      </c>
      <c r="G2481" s="2">
        <v>44699</v>
      </c>
      <c r="H2481">
        <v>151</v>
      </c>
      <c r="I2481">
        <v>3185</v>
      </c>
      <c r="J2481">
        <v>6412.5</v>
      </c>
      <c r="K2481">
        <v>0.8</v>
      </c>
      <c r="L2481" t="s">
        <v>67</v>
      </c>
      <c r="M2481" t="s">
        <v>23</v>
      </c>
      <c r="N2481" t="s">
        <v>24</v>
      </c>
      <c r="O2481" t="s">
        <v>25</v>
      </c>
      <c r="P2481" t="s">
        <v>34</v>
      </c>
      <c r="Q2481">
        <v>23346.6</v>
      </c>
    </row>
    <row r="2482" spans="1:17" x14ac:dyDescent="0.35">
      <c r="A2482" t="s">
        <v>2564</v>
      </c>
      <c r="B2482" t="s">
        <v>109</v>
      </c>
      <c r="C2482" t="s">
        <v>29</v>
      </c>
      <c r="D2482" t="s">
        <v>73</v>
      </c>
      <c r="E2482" t="s">
        <v>45</v>
      </c>
      <c r="F2482">
        <v>1996</v>
      </c>
      <c r="G2482" s="2">
        <v>45689</v>
      </c>
      <c r="H2482">
        <v>165</v>
      </c>
      <c r="I2482">
        <v>2677</v>
      </c>
      <c r="J2482">
        <v>4122.6000000000004</v>
      </c>
      <c r="K2482">
        <v>0.56000000000000005</v>
      </c>
      <c r="L2482" t="s">
        <v>71</v>
      </c>
      <c r="M2482" t="s">
        <v>57</v>
      </c>
      <c r="N2482" t="s">
        <v>33</v>
      </c>
      <c r="O2482" t="s">
        <v>84</v>
      </c>
      <c r="P2482" t="s">
        <v>34</v>
      </c>
      <c r="Q2482">
        <v>36989.15</v>
      </c>
    </row>
    <row r="2483" spans="1:17" x14ac:dyDescent="0.35">
      <c r="A2483" t="s">
        <v>2565</v>
      </c>
      <c r="B2483" t="s">
        <v>54</v>
      </c>
      <c r="C2483" t="s">
        <v>29</v>
      </c>
      <c r="D2483" t="s">
        <v>37</v>
      </c>
      <c r="E2483" t="s">
        <v>21</v>
      </c>
      <c r="F2483">
        <v>2009</v>
      </c>
      <c r="G2483" s="2">
        <v>46110</v>
      </c>
      <c r="H2483">
        <v>139</v>
      </c>
      <c r="I2483">
        <v>3040</v>
      </c>
      <c r="J2483">
        <v>5422.9</v>
      </c>
      <c r="K2483">
        <v>0.77</v>
      </c>
      <c r="L2483" t="s">
        <v>71</v>
      </c>
      <c r="M2483" t="s">
        <v>23</v>
      </c>
      <c r="N2483" t="s">
        <v>40</v>
      </c>
      <c r="O2483" t="s">
        <v>41</v>
      </c>
      <c r="P2483" t="s">
        <v>59</v>
      </c>
      <c r="Q2483">
        <v>29737.47</v>
      </c>
    </row>
    <row r="2484" spans="1:17" x14ac:dyDescent="0.35">
      <c r="A2484" t="s">
        <v>2566</v>
      </c>
      <c r="B2484" t="s">
        <v>97</v>
      </c>
      <c r="C2484" t="s">
        <v>29</v>
      </c>
      <c r="D2484" t="s">
        <v>37</v>
      </c>
      <c r="E2484" t="s">
        <v>77</v>
      </c>
      <c r="F2484">
        <v>2000</v>
      </c>
      <c r="G2484" s="2">
        <v>45545</v>
      </c>
      <c r="H2484">
        <v>114</v>
      </c>
      <c r="I2484">
        <v>2151</v>
      </c>
      <c r="J2484">
        <v>2779.1</v>
      </c>
      <c r="K2484">
        <v>0.68</v>
      </c>
      <c r="L2484" t="s">
        <v>67</v>
      </c>
      <c r="M2484" t="s">
        <v>32</v>
      </c>
      <c r="N2484" t="s">
        <v>33</v>
      </c>
      <c r="O2484" t="s">
        <v>25</v>
      </c>
      <c r="P2484" t="s">
        <v>26</v>
      </c>
      <c r="Q2484">
        <v>25874.42</v>
      </c>
    </row>
    <row r="2485" spans="1:17" x14ac:dyDescent="0.35">
      <c r="A2485" t="s">
        <v>2567</v>
      </c>
      <c r="B2485" t="s">
        <v>107</v>
      </c>
      <c r="C2485" t="s">
        <v>19</v>
      </c>
      <c r="D2485" t="s">
        <v>50</v>
      </c>
      <c r="E2485" t="s">
        <v>21</v>
      </c>
      <c r="F2485">
        <v>2014</v>
      </c>
      <c r="G2485" s="2">
        <v>44658</v>
      </c>
      <c r="H2485">
        <v>1</v>
      </c>
      <c r="I2485">
        <v>1788</v>
      </c>
      <c r="J2485">
        <v>1126.4000000000001</v>
      </c>
      <c r="K2485">
        <v>0.9</v>
      </c>
      <c r="L2485" t="s">
        <v>22</v>
      </c>
      <c r="M2485" t="s">
        <v>32</v>
      </c>
      <c r="N2485" t="s">
        <v>24</v>
      </c>
      <c r="O2485" t="s">
        <v>41</v>
      </c>
      <c r="P2485" t="s">
        <v>48</v>
      </c>
      <c r="Q2485">
        <v>14560.17</v>
      </c>
    </row>
    <row r="2486" spans="1:17" x14ac:dyDescent="0.35">
      <c r="A2486" t="s">
        <v>2568</v>
      </c>
      <c r="B2486" t="s">
        <v>138</v>
      </c>
      <c r="C2486" t="s">
        <v>19</v>
      </c>
      <c r="D2486" t="s">
        <v>65</v>
      </c>
      <c r="E2486" t="s">
        <v>77</v>
      </c>
      <c r="F2486">
        <v>2025</v>
      </c>
      <c r="G2486" s="2">
        <v>45721</v>
      </c>
      <c r="H2486">
        <v>5</v>
      </c>
      <c r="I2486">
        <v>2720</v>
      </c>
      <c r="J2486">
        <v>9044</v>
      </c>
      <c r="K2486">
        <v>0.95</v>
      </c>
      <c r="L2486" t="s">
        <v>38</v>
      </c>
      <c r="M2486" t="s">
        <v>39</v>
      </c>
      <c r="N2486" t="s">
        <v>24</v>
      </c>
      <c r="O2486" t="s">
        <v>51</v>
      </c>
      <c r="P2486" t="s">
        <v>59</v>
      </c>
      <c r="Q2486">
        <v>13183.14</v>
      </c>
    </row>
    <row r="2487" spans="1:17" x14ac:dyDescent="0.35">
      <c r="A2487" t="s">
        <v>2569</v>
      </c>
      <c r="B2487" t="s">
        <v>103</v>
      </c>
      <c r="C2487" t="s">
        <v>29</v>
      </c>
      <c r="D2487" t="s">
        <v>98</v>
      </c>
      <c r="E2487" t="s">
        <v>62</v>
      </c>
      <c r="F2487">
        <v>1996</v>
      </c>
      <c r="G2487" s="2">
        <v>44955</v>
      </c>
      <c r="H2487">
        <v>79</v>
      </c>
      <c r="I2487">
        <v>8898</v>
      </c>
      <c r="J2487">
        <v>8318.1</v>
      </c>
      <c r="K2487">
        <v>0.71</v>
      </c>
      <c r="L2487" t="s">
        <v>22</v>
      </c>
      <c r="M2487" t="s">
        <v>32</v>
      </c>
      <c r="N2487" t="s">
        <v>33</v>
      </c>
      <c r="O2487" t="s">
        <v>25</v>
      </c>
      <c r="P2487" t="s">
        <v>34</v>
      </c>
      <c r="Q2487">
        <v>50094.22</v>
      </c>
    </row>
    <row r="2488" spans="1:17" x14ac:dyDescent="0.35">
      <c r="A2488" t="s">
        <v>2570</v>
      </c>
      <c r="B2488" t="s">
        <v>18</v>
      </c>
      <c r="C2488" t="s">
        <v>29</v>
      </c>
      <c r="D2488" t="s">
        <v>73</v>
      </c>
      <c r="E2488" t="s">
        <v>87</v>
      </c>
      <c r="F2488">
        <v>1995</v>
      </c>
      <c r="G2488" s="2">
        <v>45237</v>
      </c>
      <c r="H2488">
        <v>86</v>
      </c>
      <c r="I2488">
        <v>1710</v>
      </c>
      <c r="J2488">
        <v>955.9</v>
      </c>
      <c r="K2488">
        <v>0.39</v>
      </c>
      <c r="L2488" t="s">
        <v>22</v>
      </c>
      <c r="M2488" t="s">
        <v>47</v>
      </c>
      <c r="N2488" t="s">
        <v>40</v>
      </c>
      <c r="O2488" t="s">
        <v>41</v>
      </c>
      <c r="P2488" t="s">
        <v>34</v>
      </c>
      <c r="Q2488">
        <v>38768.449999999997</v>
      </c>
    </row>
    <row r="2489" spans="1:17" x14ac:dyDescent="0.35">
      <c r="A2489" t="s">
        <v>2571</v>
      </c>
      <c r="B2489" t="s">
        <v>103</v>
      </c>
      <c r="C2489" t="s">
        <v>29</v>
      </c>
      <c r="D2489" t="s">
        <v>73</v>
      </c>
      <c r="E2489" t="s">
        <v>31</v>
      </c>
      <c r="F2489">
        <v>2011</v>
      </c>
      <c r="G2489" s="2">
        <v>44798</v>
      </c>
      <c r="H2489">
        <v>171</v>
      </c>
      <c r="I2489">
        <v>1265</v>
      </c>
      <c r="J2489">
        <v>1802.6</v>
      </c>
      <c r="K2489">
        <v>0.5</v>
      </c>
      <c r="L2489" t="s">
        <v>38</v>
      </c>
      <c r="M2489" t="s">
        <v>39</v>
      </c>
      <c r="N2489" t="s">
        <v>33</v>
      </c>
      <c r="O2489" t="s">
        <v>25</v>
      </c>
      <c r="P2489" t="s">
        <v>59</v>
      </c>
      <c r="Q2489">
        <v>40610.129999999997</v>
      </c>
    </row>
    <row r="2490" spans="1:17" x14ac:dyDescent="0.35">
      <c r="A2490" t="s">
        <v>2572</v>
      </c>
      <c r="B2490" t="s">
        <v>28</v>
      </c>
      <c r="C2490" t="s">
        <v>29</v>
      </c>
      <c r="D2490" t="s">
        <v>95</v>
      </c>
      <c r="E2490" t="s">
        <v>21</v>
      </c>
      <c r="F2490">
        <v>2015</v>
      </c>
      <c r="G2490" s="2">
        <v>45905</v>
      </c>
      <c r="H2490">
        <v>166</v>
      </c>
      <c r="I2490">
        <v>8070</v>
      </c>
      <c r="J2490">
        <v>16522</v>
      </c>
      <c r="K2490">
        <v>0.74</v>
      </c>
      <c r="L2490" t="s">
        <v>38</v>
      </c>
      <c r="M2490" t="s">
        <v>57</v>
      </c>
      <c r="N2490" t="s">
        <v>40</v>
      </c>
      <c r="O2490" t="s">
        <v>25</v>
      </c>
      <c r="P2490" t="s">
        <v>34</v>
      </c>
      <c r="Q2490">
        <v>68487.929999999993</v>
      </c>
    </row>
    <row r="2491" spans="1:17" x14ac:dyDescent="0.35">
      <c r="A2491" t="s">
        <v>2573</v>
      </c>
      <c r="B2491" t="s">
        <v>89</v>
      </c>
      <c r="C2491" t="s">
        <v>29</v>
      </c>
      <c r="D2491" t="s">
        <v>95</v>
      </c>
      <c r="E2491" t="s">
        <v>66</v>
      </c>
      <c r="F2491">
        <v>2021</v>
      </c>
      <c r="G2491" s="2">
        <v>46094</v>
      </c>
      <c r="H2491">
        <v>167</v>
      </c>
      <c r="I2491">
        <v>4243</v>
      </c>
      <c r="J2491">
        <v>4251.5</v>
      </c>
      <c r="K2491">
        <v>0.36</v>
      </c>
      <c r="L2491" t="s">
        <v>46</v>
      </c>
      <c r="M2491" t="s">
        <v>39</v>
      </c>
      <c r="N2491" t="s">
        <v>33</v>
      </c>
      <c r="O2491" t="s">
        <v>25</v>
      </c>
      <c r="P2491" t="s">
        <v>42</v>
      </c>
      <c r="Q2491">
        <v>33691.9</v>
      </c>
    </row>
    <row r="2492" spans="1:17" x14ac:dyDescent="0.35">
      <c r="A2492" t="s">
        <v>2574</v>
      </c>
      <c r="B2492" t="s">
        <v>107</v>
      </c>
      <c r="C2492" t="s">
        <v>29</v>
      </c>
      <c r="D2492" t="s">
        <v>61</v>
      </c>
      <c r="E2492" t="s">
        <v>21</v>
      </c>
      <c r="F2492">
        <v>1997</v>
      </c>
      <c r="G2492" s="2">
        <v>45763</v>
      </c>
      <c r="H2492">
        <v>113</v>
      </c>
      <c r="I2492">
        <v>1512</v>
      </c>
      <c r="J2492">
        <v>2448.9</v>
      </c>
      <c r="K2492">
        <v>0.86</v>
      </c>
      <c r="L2492" t="s">
        <v>22</v>
      </c>
      <c r="M2492" t="s">
        <v>39</v>
      </c>
      <c r="N2492" t="s">
        <v>33</v>
      </c>
      <c r="O2492" t="s">
        <v>41</v>
      </c>
      <c r="P2492" t="s">
        <v>59</v>
      </c>
      <c r="Q2492">
        <v>44051.26</v>
      </c>
    </row>
    <row r="2493" spans="1:17" x14ac:dyDescent="0.35">
      <c r="A2493" t="s">
        <v>2575</v>
      </c>
      <c r="B2493" t="s">
        <v>86</v>
      </c>
      <c r="C2493" t="s">
        <v>29</v>
      </c>
      <c r="D2493" t="s">
        <v>37</v>
      </c>
      <c r="E2493" t="s">
        <v>66</v>
      </c>
      <c r="F2493">
        <v>2013</v>
      </c>
      <c r="G2493" s="2">
        <v>44894</v>
      </c>
      <c r="H2493">
        <v>136</v>
      </c>
      <c r="I2493">
        <v>3969</v>
      </c>
      <c r="J2493">
        <v>6297.5</v>
      </c>
      <c r="K2493">
        <v>0.7</v>
      </c>
      <c r="L2493" t="s">
        <v>38</v>
      </c>
      <c r="M2493" t="s">
        <v>23</v>
      </c>
      <c r="N2493" t="s">
        <v>24</v>
      </c>
      <c r="O2493" t="s">
        <v>25</v>
      </c>
      <c r="P2493" t="s">
        <v>26</v>
      </c>
      <c r="Q2493">
        <v>21165.72</v>
      </c>
    </row>
    <row r="2494" spans="1:17" x14ac:dyDescent="0.35">
      <c r="A2494" t="s">
        <v>2576</v>
      </c>
      <c r="B2494" t="s">
        <v>82</v>
      </c>
      <c r="C2494" t="s">
        <v>29</v>
      </c>
      <c r="D2494" t="s">
        <v>98</v>
      </c>
      <c r="E2494" t="s">
        <v>91</v>
      </c>
      <c r="F2494">
        <v>2025</v>
      </c>
      <c r="G2494" s="2">
        <v>45365</v>
      </c>
      <c r="H2494">
        <v>114</v>
      </c>
      <c r="I2494">
        <v>4755</v>
      </c>
      <c r="J2494">
        <v>8853.7999999999993</v>
      </c>
      <c r="K2494">
        <v>0.98</v>
      </c>
      <c r="L2494" t="s">
        <v>38</v>
      </c>
      <c r="M2494" t="s">
        <v>32</v>
      </c>
      <c r="N2494" t="s">
        <v>40</v>
      </c>
      <c r="O2494" t="s">
        <v>51</v>
      </c>
      <c r="P2494" t="s">
        <v>34</v>
      </c>
      <c r="Q2494">
        <v>54779.55</v>
      </c>
    </row>
    <row r="2495" spans="1:17" x14ac:dyDescent="0.35">
      <c r="A2495" t="s">
        <v>2577</v>
      </c>
      <c r="B2495" t="s">
        <v>82</v>
      </c>
      <c r="C2495" t="s">
        <v>29</v>
      </c>
      <c r="D2495" t="s">
        <v>98</v>
      </c>
      <c r="E2495" t="s">
        <v>45</v>
      </c>
      <c r="F2495">
        <v>2004</v>
      </c>
      <c r="G2495" s="2">
        <v>44902</v>
      </c>
      <c r="H2495">
        <v>124</v>
      </c>
      <c r="I2495">
        <v>2853</v>
      </c>
      <c r="J2495">
        <v>4304.2</v>
      </c>
      <c r="K2495">
        <v>0.73</v>
      </c>
      <c r="L2495" t="s">
        <v>46</v>
      </c>
      <c r="M2495" t="s">
        <v>32</v>
      </c>
      <c r="N2495" t="s">
        <v>33</v>
      </c>
      <c r="O2495" t="s">
        <v>68</v>
      </c>
      <c r="P2495" t="s">
        <v>26</v>
      </c>
      <c r="Q2495">
        <v>21593.99</v>
      </c>
    </row>
    <row r="2496" spans="1:17" x14ac:dyDescent="0.35">
      <c r="A2496" t="s">
        <v>2578</v>
      </c>
      <c r="B2496" t="s">
        <v>70</v>
      </c>
      <c r="C2496" t="s">
        <v>19</v>
      </c>
      <c r="D2496" t="s">
        <v>65</v>
      </c>
      <c r="E2496" t="s">
        <v>91</v>
      </c>
      <c r="F2496">
        <v>1995</v>
      </c>
      <c r="G2496" s="2">
        <v>45808</v>
      </c>
      <c r="H2496">
        <v>5</v>
      </c>
      <c r="I2496">
        <v>3733</v>
      </c>
      <c r="J2496">
        <v>13065.5</v>
      </c>
      <c r="K2496">
        <v>1</v>
      </c>
      <c r="L2496" t="s">
        <v>38</v>
      </c>
      <c r="M2496" t="s">
        <v>39</v>
      </c>
      <c r="N2496" t="s">
        <v>33</v>
      </c>
      <c r="O2496" t="s">
        <v>51</v>
      </c>
      <c r="P2496" t="s">
        <v>59</v>
      </c>
      <c r="Q2496">
        <v>38296.06</v>
      </c>
    </row>
    <row r="2497" spans="1:17" x14ac:dyDescent="0.35">
      <c r="A2497" t="s">
        <v>2579</v>
      </c>
      <c r="B2497" t="s">
        <v>64</v>
      </c>
      <c r="C2497" t="s">
        <v>19</v>
      </c>
      <c r="D2497" t="s">
        <v>65</v>
      </c>
      <c r="E2497" t="s">
        <v>83</v>
      </c>
      <c r="F2497">
        <v>2006</v>
      </c>
      <c r="G2497" s="2">
        <v>45893</v>
      </c>
      <c r="H2497">
        <v>4</v>
      </c>
      <c r="I2497">
        <v>841</v>
      </c>
      <c r="J2497">
        <v>1954.5</v>
      </c>
      <c r="K2497">
        <v>0.83</v>
      </c>
      <c r="L2497" t="s">
        <v>22</v>
      </c>
      <c r="M2497" t="s">
        <v>23</v>
      </c>
      <c r="N2497" t="s">
        <v>24</v>
      </c>
      <c r="O2497" t="s">
        <v>25</v>
      </c>
      <c r="P2497" t="s">
        <v>48</v>
      </c>
      <c r="Q2497">
        <v>30294.66</v>
      </c>
    </row>
    <row r="2498" spans="1:17" x14ac:dyDescent="0.35">
      <c r="A2498" t="s">
        <v>2580</v>
      </c>
      <c r="B2498" t="s">
        <v>94</v>
      </c>
      <c r="C2498" t="s">
        <v>19</v>
      </c>
      <c r="D2498" t="s">
        <v>98</v>
      </c>
      <c r="E2498" t="s">
        <v>87</v>
      </c>
      <c r="F2498">
        <v>2023</v>
      </c>
      <c r="G2498" s="2">
        <v>45496</v>
      </c>
      <c r="H2498">
        <v>4</v>
      </c>
      <c r="I2498">
        <v>3057</v>
      </c>
      <c r="J2498">
        <v>6933.3</v>
      </c>
      <c r="K2498">
        <v>0.81</v>
      </c>
      <c r="L2498" t="s">
        <v>22</v>
      </c>
      <c r="M2498" t="s">
        <v>47</v>
      </c>
      <c r="N2498" t="s">
        <v>33</v>
      </c>
      <c r="O2498" t="s">
        <v>51</v>
      </c>
      <c r="P2498" t="s">
        <v>34</v>
      </c>
      <c r="Q2498">
        <v>46964.83</v>
      </c>
    </row>
    <row r="2499" spans="1:17" x14ac:dyDescent="0.35">
      <c r="A2499" t="s">
        <v>2581</v>
      </c>
      <c r="B2499" t="s">
        <v>44</v>
      </c>
      <c r="C2499" t="s">
        <v>29</v>
      </c>
      <c r="D2499" t="s">
        <v>98</v>
      </c>
      <c r="E2499" t="s">
        <v>21</v>
      </c>
      <c r="F2499">
        <v>2024</v>
      </c>
      <c r="G2499" s="2">
        <v>45768</v>
      </c>
      <c r="H2499">
        <v>98</v>
      </c>
      <c r="I2499">
        <v>2148</v>
      </c>
      <c r="J2499">
        <v>2491</v>
      </c>
      <c r="K2499">
        <v>0.71</v>
      </c>
      <c r="L2499" t="s">
        <v>71</v>
      </c>
      <c r="M2499" t="s">
        <v>23</v>
      </c>
      <c r="N2499" t="s">
        <v>40</v>
      </c>
      <c r="O2499" t="s">
        <v>58</v>
      </c>
      <c r="P2499" t="s">
        <v>42</v>
      </c>
      <c r="Q2499">
        <v>66868.83</v>
      </c>
    </row>
    <row r="2500" spans="1:17" x14ac:dyDescent="0.35">
      <c r="A2500" t="s">
        <v>2582</v>
      </c>
      <c r="B2500" t="s">
        <v>75</v>
      </c>
      <c r="C2500" t="s">
        <v>29</v>
      </c>
      <c r="D2500" t="s">
        <v>61</v>
      </c>
      <c r="E2500" t="s">
        <v>45</v>
      </c>
      <c r="F2500">
        <v>2021</v>
      </c>
      <c r="G2500" s="2">
        <v>44915</v>
      </c>
      <c r="H2500">
        <v>98</v>
      </c>
      <c r="I2500">
        <v>5231</v>
      </c>
      <c r="J2500">
        <v>8544</v>
      </c>
      <c r="K2500">
        <v>1</v>
      </c>
      <c r="L2500" t="s">
        <v>67</v>
      </c>
      <c r="M2500" t="s">
        <v>32</v>
      </c>
      <c r="N2500" t="s">
        <v>33</v>
      </c>
      <c r="O2500" t="s">
        <v>58</v>
      </c>
      <c r="P2500" t="s">
        <v>34</v>
      </c>
      <c r="Q2500">
        <v>4148.54</v>
      </c>
    </row>
    <row r="2501" spans="1:17" x14ac:dyDescent="0.35">
      <c r="A2501" t="s">
        <v>2583</v>
      </c>
      <c r="B2501" t="s">
        <v>109</v>
      </c>
      <c r="C2501" t="s">
        <v>29</v>
      </c>
      <c r="D2501" t="s">
        <v>30</v>
      </c>
      <c r="E2501" t="s">
        <v>66</v>
      </c>
      <c r="F2501">
        <v>1998</v>
      </c>
      <c r="G2501" s="2">
        <v>46175</v>
      </c>
      <c r="H2501">
        <v>93</v>
      </c>
      <c r="I2501">
        <v>5570</v>
      </c>
      <c r="J2501">
        <v>5007.3999999999996</v>
      </c>
      <c r="K2501">
        <v>0.57999999999999996</v>
      </c>
      <c r="L2501" t="s">
        <v>38</v>
      </c>
      <c r="M2501" t="s">
        <v>39</v>
      </c>
      <c r="N2501" t="s">
        <v>24</v>
      </c>
      <c r="O2501" t="s">
        <v>51</v>
      </c>
      <c r="P2501" t="s">
        <v>52</v>
      </c>
      <c r="Q2501">
        <v>13714.38</v>
      </c>
    </row>
    <row r="2502" spans="1:17" ht="13.5" customHeight="1" x14ac:dyDescent="0.35"/>
  </sheetData>
  <autoFilter ref="A1:Q125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99.54296875" bestFit="1" customWidth="1"/>
  </cols>
  <sheetData>
    <row r="1" spans="1:1" ht="30" customHeight="1" x14ac:dyDescent="0.35">
      <c r="A1" s="1" t="s">
        <v>2584</v>
      </c>
    </row>
    <row r="2" spans="1:1" x14ac:dyDescent="0.35">
      <c r="A2" t="s">
        <v>2585</v>
      </c>
    </row>
    <row r="3" spans="1:1" x14ac:dyDescent="0.35">
      <c r="A3" t="s">
        <v>2586</v>
      </c>
    </row>
    <row r="4" spans="1:1" x14ac:dyDescent="0.35">
      <c r="A4" t="s">
        <v>2587</v>
      </c>
    </row>
    <row r="5" spans="1:1" x14ac:dyDescent="0.35">
      <c r="A5" t="s">
        <v>2588</v>
      </c>
    </row>
    <row r="6" spans="1:1" x14ac:dyDescent="0.35">
      <c r="A6" t="s">
        <v>2589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31" customWidth="1"/>
    <col min="2" max="2" width="93.7265625" bestFit="1" customWidth="1"/>
  </cols>
  <sheetData>
    <row r="1" spans="1:2" ht="30" customHeight="1" x14ac:dyDescent="0.35">
      <c r="A1" s="1" t="s">
        <v>2590</v>
      </c>
      <c r="B1" s="1" t="s">
        <v>2591</v>
      </c>
    </row>
    <row r="2" spans="1:2" x14ac:dyDescent="0.35">
      <c r="A2" t="s">
        <v>2592</v>
      </c>
      <c r="B2" t="s">
        <v>2593</v>
      </c>
    </row>
    <row r="3" spans="1:2" x14ac:dyDescent="0.35">
      <c r="A3" t="s">
        <v>2594</v>
      </c>
      <c r="B3" t="s">
        <v>2595</v>
      </c>
    </row>
    <row r="4" spans="1:2" x14ac:dyDescent="0.35">
      <c r="A4" t="s">
        <v>2596</v>
      </c>
      <c r="B4" t="s">
        <v>2608</v>
      </c>
    </row>
    <row r="5" spans="1:2" x14ac:dyDescent="0.35">
      <c r="A5" t="s">
        <v>2597</v>
      </c>
      <c r="B5" t="s">
        <v>2598</v>
      </c>
    </row>
    <row r="6" spans="1:2" x14ac:dyDescent="0.35">
      <c r="A6" t="s">
        <v>2599</v>
      </c>
      <c r="B6" t="s">
        <v>2600</v>
      </c>
    </row>
    <row r="7" spans="1:2" x14ac:dyDescent="0.35">
      <c r="A7" t="s">
        <v>2601</v>
      </c>
      <c r="B7" t="s">
        <v>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DBFB-C37A-428D-9E1C-E2041A667FE8}">
  <dimension ref="A1:S30"/>
  <sheetViews>
    <sheetView tabSelected="1" zoomScale="90" zoomScaleNormal="90" workbookViewId="0">
      <selection activeCell="X22" sqref="X22"/>
    </sheetView>
  </sheetViews>
  <sheetFormatPr defaultRowHeight="14.5" x14ac:dyDescent="0.35"/>
  <sheetData>
    <row r="1" spans="1:19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Raw_Data</vt:lpstr>
      <vt:lpstr>Start_Here</vt:lpstr>
      <vt:lpstr>6_Chart_Questions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2026-10-21T07:19:20Z</dcterms:created>
  <dcterms:modified xsi:type="dcterms:W3CDTF">2026-10-21T09:23:26Z</dcterms:modified>
</cp:coreProperties>
</file>